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10.102.230.5\Share2\# Отдел лицензирования #\Лобжанидзе С\"/>
    </mc:Choice>
  </mc:AlternateContent>
  <bookViews>
    <workbookView xWindow="0" yWindow="0" windowWidth="21570" windowHeight="8145"/>
  </bookViews>
  <sheets>
    <sheet name="Лист1" sheetId="1" r:id="rId1"/>
    <sheet name="Лист2" sheetId="2" r:id="rId2"/>
  </sheets>
  <definedNames>
    <definedName name="_xlnm._FilterDatabase" localSheetId="0" hidden="1">Лист1!$L$2:$N$4620</definedName>
    <definedName name="_xlnm.Print_Area" localSheetId="0">Лист1!$U:$U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37" i="1" l="1"/>
  <c r="L2468" i="1" s="1"/>
  <c r="J2437" i="1"/>
  <c r="J2468" i="1" s="1"/>
  <c r="I2437" i="1"/>
  <c r="I2468" i="1" s="1"/>
  <c r="H2437" i="1"/>
  <c r="H2468" i="1" s="1"/>
  <c r="E2437" i="1"/>
  <c r="E2468" i="1" s="1"/>
  <c r="D2437" i="1"/>
  <c r="D2468" i="1" s="1"/>
  <c r="C2437" i="1"/>
  <c r="C2468" i="1" s="1"/>
  <c r="B2437" i="1"/>
  <c r="B2468" i="1" s="1"/>
  <c r="L2436" i="1"/>
  <c r="L2467" i="1" s="1"/>
  <c r="J2436" i="1"/>
  <c r="J2467" i="1" s="1"/>
  <c r="I2436" i="1"/>
  <c r="I2467" i="1" s="1"/>
  <c r="H2436" i="1"/>
  <c r="H2467" i="1" s="1"/>
  <c r="E2436" i="1"/>
  <c r="E2467" i="1" s="1"/>
  <c r="D2436" i="1"/>
  <c r="D2467" i="1" s="1"/>
  <c r="C2436" i="1"/>
  <c r="C2467" i="1" s="1"/>
  <c r="B2436" i="1"/>
  <c r="B2467" i="1" s="1"/>
  <c r="L2435" i="1"/>
  <c r="L2466" i="1" s="1"/>
  <c r="J2435" i="1"/>
  <c r="J2466" i="1" s="1"/>
  <c r="I2435" i="1"/>
  <c r="I2466" i="1" s="1"/>
  <c r="H2435" i="1"/>
  <c r="H2466" i="1" s="1"/>
  <c r="E2435" i="1"/>
  <c r="E2466" i="1" s="1"/>
  <c r="D2435" i="1"/>
  <c r="D2466" i="1" s="1"/>
  <c r="C2435" i="1"/>
  <c r="C2466" i="1" s="1"/>
  <c r="B2435" i="1"/>
  <c r="B2466" i="1" s="1"/>
  <c r="L2434" i="1"/>
  <c r="L2465" i="1" s="1"/>
  <c r="J2434" i="1"/>
  <c r="J2465" i="1" s="1"/>
  <c r="I2434" i="1"/>
  <c r="I2465" i="1" s="1"/>
  <c r="H2434" i="1"/>
  <c r="H2465" i="1" s="1"/>
  <c r="E2434" i="1"/>
  <c r="E2465" i="1" s="1"/>
  <c r="D2434" i="1"/>
  <c r="D2465" i="1" s="1"/>
  <c r="C2434" i="1"/>
  <c r="C2465" i="1" s="1"/>
  <c r="B2434" i="1"/>
  <c r="B2465" i="1" s="1"/>
  <c r="L2433" i="1"/>
  <c r="L2464" i="1" s="1"/>
  <c r="J2433" i="1"/>
  <c r="J2464" i="1" s="1"/>
  <c r="I2433" i="1"/>
  <c r="I2464" i="1" s="1"/>
  <c r="H2433" i="1"/>
  <c r="H2464" i="1" s="1"/>
  <c r="E2433" i="1"/>
  <c r="E2464" i="1" s="1"/>
  <c r="D2433" i="1"/>
  <c r="D2464" i="1" s="1"/>
  <c r="C2433" i="1"/>
  <c r="C2464" i="1" s="1"/>
  <c r="B2433" i="1"/>
  <c r="B2464" i="1" s="1"/>
  <c r="L2432" i="1"/>
  <c r="L2463" i="1" s="1"/>
  <c r="J2432" i="1"/>
  <c r="J2463" i="1" s="1"/>
  <c r="I2432" i="1"/>
  <c r="I2463" i="1" s="1"/>
  <c r="H2432" i="1"/>
  <c r="H2463" i="1" s="1"/>
  <c r="E2432" i="1"/>
  <c r="E2463" i="1" s="1"/>
  <c r="D2432" i="1"/>
  <c r="D2463" i="1" s="1"/>
  <c r="C2432" i="1"/>
  <c r="C2463" i="1" s="1"/>
  <c r="B2432" i="1"/>
  <c r="B2463" i="1" s="1"/>
  <c r="L2431" i="1"/>
  <c r="L2462" i="1" s="1"/>
  <c r="J2431" i="1"/>
  <c r="J2462" i="1" s="1"/>
  <c r="I2431" i="1"/>
  <c r="I2462" i="1" s="1"/>
  <c r="H2431" i="1"/>
  <c r="H2462" i="1" s="1"/>
  <c r="E2431" i="1"/>
  <c r="E2462" i="1" s="1"/>
  <c r="D2431" i="1"/>
  <c r="D2462" i="1" s="1"/>
  <c r="C2431" i="1"/>
  <c r="C2462" i="1" s="1"/>
  <c r="B2431" i="1"/>
  <c r="B2462" i="1" s="1"/>
  <c r="L2430" i="1"/>
  <c r="L2461" i="1" s="1"/>
  <c r="J2430" i="1"/>
  <c r="J2461" i="1" s="1"/>
  <c r="I2430" i="1"/>
  <c r="I2461" i="1" s="1"/>
  <c r="H2430" i="1"/>
  <c r="H2461" i="1" s="1"/>
  <c r="E2430" i="1"/>
  <c r="E2461" i="1" s="1"/>
  <c r="D2430" i="1"/>
  <c r="D2461" i="1" s="1"/>
  <c r="C2430" i="1"/>
  <c r="C2461" i="1" s="1"/>
  <c r="B2430" i="1"/>
  <c r="B2461" i="1" s="1"/>
  <c r="L2429" i="1"/>
  <c r="L2460" i="1" s="1"/>
  <c r="J2429" i="1"/>
  <c r="J2460" i="1" s="1"/>
  <c r="I2429" i="1"/>
  <c r="I2460" i="1" s="1"/>
  <c r="H2429" i="1"/>
  <c r="H2460" i="1" s="1"/>
  <c r="E2429" i="1"/>
  <c r="E2460" i="1" s="1"/>
  <c r="D2429" i="1"/>
  <c r="D2460" i="1" s="1"/>
  <c r="C2429" i="1"/>
  <c r="C2460" i="1" s="1"/>
  <c r="B2429" i="1"/>
  <c r="B2460" i="1" s="1"/>
  <c r="L2428" i="1"/>
  <c r="L2459" i="1" s="1"/>
  <c r="J2428" i="1"/>
  <c r="J2459" i="1" s="1"/>
  <c r="I2428" i="1"/>
  <c r="I2459" i="1" s="1"/>
  <c r="H2428" i="1"/>
  <c r="H2459" i="1" s="1"/>
  <c r="E2428" i="1"/>
  <c r="E2459" i="1" s="1"/>
  <c r="D2428" i="1"/>
  <c r="D2459" i="1" s="1"/>
  <c r="C2428" i="1"/>
  <c r="C2459" i="1" s="1"/>
  <c r="B2428" i="1"/>
  <c r="B2459" i="1" s="1"/>
  <c r="L2427" i="1"/>
  <c r="L2458" i="1" s="1"/>
  <c r="J2427" i="1"/>
  <c r="J2458" i="1" s="1"/>
  <c r="I2427" i="1"/>
  <c r="I2458" i="1" s="1"/>
  <c r="H2427" i="1"/>
  <c r="H2458" i="1" s="1"/>
  <c r="E2427" i="1"/>
  <c r="E2458" i="1" s="1"/>
  <c r="D2427" i="1"/>
  <c r="D2458" i="1" s="1"/>
  <c r="C2427" i="1"/>
  <c r="C2458" i="1" s="1"/>
  <c r="B2427" i="1"/>
  <c r="B2458" i="1" s="1"/>
  <c r="L2426" i="1"/>
  <c r="L2457" i="1" s="1"/>
  <c r="J2426" i="1"/>
  <c r="J2457" i="1" s="1"/>
  <c r="I2426" i="1"/>
  <c r="I2457" i="1" s="1"/>
  <c r="H2426" i="1"/>
  <c r="H2457" i="1" s="1"/>
  <c r="E2426" i="1"/>
  <c r="E2457" i="1" s="1"/>
  <c r="D2426" i="1"/>
  <c r="D2457" i="1" s="1"/>
  <c r="C2426" i="1"/>
  <c r="C2457" i="1" s="1"/>
  <c r="B2426" i="1"/>
  <c r="B2457" i="1" s="1"/>
  <c r="L2425" i="1"/>
  <c r="L2456" i="1" s="1"/>
  <c r="J2425" i="1"/>
  <c r="J2456" i="1" s="1"/>
  <c r="I2425" i="1"/>
  <c r="I2456" i="1" s="1"/>
  <c r="H2425" i="1"/>
  <c r="H2456" i="1" s="1"/>
  <c r="E2425" i="1"/>
  <c r="E2456" i="1" s="1"/>
  <c r="D2425" i="1"/>
  <c r="D2456" i="1" s="1"/>
  <c r="C2425" i="1"/>
  <c r="C2456" i="1" s="1"/>
  <c r="B2425" i="1"/>
  <c r="B2456" i="1" s="1"/>
  <c r="L2424" i="1"/>
  <c r="L2455" i="1" s="1"/>
  <c r="J2424" i="1"/>
  <c r="J2455" i="1" s="1"/>
  <c r="I2424" i="1"/>
  <c r="I2455" i="1" s="1"/>
  <c r="H2424" i="1"/>
  <c r="H2455" i="1" s="1"/>
  <c r="E2424" i="1"/>
  <c r="E2455" i="1" s="1"/>
  <c r="D2424" i="1"/>
  <c r="D2455" i="1" s="1"/>
  <c r="C2424" i="1"/>
  <c r="C2455" i="1" s="1"/>
  <c r="B2424" i="1"/>
  <c r="B2455" i="1" s="1"/>
  <c r="L2423" i="1"/>
  <c r="L2454" i="1" s="1"/>
  <c r="J2423" i="1"/>
  <c r="J2454" i="1" s="1"/>
  <c r="I2423" i="1"/>
  <c r="I2454" i="1" s="1"/>
  <c r="H2423" i="1"/>
  <c r="H2454" i="1" s="1"/>
  <c r="E2423" i="1"/>
  <c r="E2454" i="1" s="1"/>
  <c r="D2423" i="1"/>
  <c r="D2454" i="1" s="1"/>
  <c r="C2423" i="1"/>
  <c r="C2454" i="1" s="1"/>
  <c r="B2423" i="1"/>
  <c r="B2454" i="1" s="1"/>
  <c r="L2422" i="1"/>
  <c r="L2453" i="1" s="1"/>
  <c r="J2422" i="1"/>
  <c r="J2453" i="1" s="1"/>
  <c r="I2422" i="1"/>
  <c r="I2453" i="1" s="1"/>
  <c r="H2422" i="1"/>
  <c r="H2453" i="1" s="1"/>
  <c r="E2422" i="1"/>
  <c r="E2453" i="1" s="1"/>
  <c r="D2422" i="1"/>
  <c r="D2453" i="1" s="1"/>
  <c r="C2422" i="1"/>
  <c r="C2453" i="1" s="1"/>
  <c r="B2422" i="1"/>
  <c r="B2453" i="1" s="1"/>
  <c r="L2421" i="1"/>
  <c r="L2452" i="1" s="1"/>
  <c r="J2421" i="1"/>
  <c r="J2452" i="1" s="1"/>
  <c r="I2421" i="1"/>
  <c r="I2452" i="1" s="1"/>
  <c r="H2421" i="1"/>
  <c r="H2452" i="1" s="1"/>
  <c r="E2421" i="1"/>
  <c r="E2452" i="1" s="1"/>
  <c r="D2421" i="1"/>
  <c r="D2452" i="1" s="1"/>
  <c r="C2421" i="1"/>
  <c r="C2452" i="1" s="1"/>
  <c r="B2421" i="1"/>
  <c r="B2452" i="1" s="1"/>
  <c r="L2420" i="1"/>
  <c r="L2451" i="1" s="1"/>
  <c r="J2420" i="1"/>
  <c r="J2451" i="1" s="1"/>
  <c r="I2420" i="1"/>
  <c r="I2451" i="1" s="1"/>
  <c r="H2420" i="1"/>
  <c r="H2451" i="1" s="1"/>
  <c r="E2420" i="1"/>
  <c r="E2451" i="1" s="1"/>
  <c r="D2420" i="1"/>
  <c r="D2451" i="1" s="1"/>
  <c r="C2420" i="1"/>
  <c r="C2451" i="1" s="1"/>
  <c r="B2420" i="1"/>
  <c r="B2451" i="1" s="1"/>
  <c r="L2419" i="1"/>
  <c r="L2450" i="1" s="1"/>
  <c r="J2419" i="1"/>
  <c r="J2450" i="1" s="1"/>
  <c r="I2419" i="1"/>
  <c r="I2450" i="1" s="1"/>
  <c r="H2419" i="1"/>
  <c r="H2450" i="1" s="1"/>
  <c r="E2419" i="1"/>
  <c r="E2450" i="1" s="1"/>
  <c r="D2419" i="1"/>
  <c r="D2450" i="1" s="1"/>
  <c r="C2419" i="1"/>
  <c r="C2450" i="1" s="1"/>
  <c r="B2419" i="1"/>
  <c r="B2450" i="1" s="1"/>
  <c r="L2418" i="1"/>
  <c r="L2449" i="1" s="1"/>
  <c r="J2418" i="1"/>
  <c r="J2449" i="1" s="1"/>
  <c r="I2418" i="1"/>
  <c r="I2449" i="1" s="1"/>
  <c r="H2418" i="1"/>
  <c r="H2449" i="1" s="1"/>
  <c r="E2418" i="1"/>
  <c r="E2449" i="1" s="1"/>
  <c r="D2418" i="1"/>
  <c r="D2449" i="1" s="1"/>
  <c r="C2418" i="1"/>
  <c r="C2449" i="1" s="1"/>
  <c r="B2418" i="1"/>
  <c r="B2449" i="1" s="1"/>
  <c r="L2417" i="1"/>
  <c r="L2448" i="1" s="1"/>
  <c r="J2417" i="1"/>
  <c r="J2448" i="1" s="1"/>
  <c r="I2417" i="1"/>
  <c r="I2448" i="1" s="1"/>
  <c r="H2417" i="1"/>
  <c r="H2448" i="1" s="1"/>
  <c r="E2417" i="1"/>
  <c r="E2448" i="1" s="1"/>
  <c r="D2417" i="1"/>
  <c r="D2448" i="1" s="1"/>
  <c r="C2417" i="1"/>
  <c r="C2448" i="1" s="1"/>
  <c r="B2417" i="1"/>
  <c r="B2448" i="1" s="1"/>
  <c r="L2416" i="1"/>
  <c r="L2447" i="1" s="1"/>
  <c r="L2479" i="1" s="1"/>
  <c r="J2416" i="1"/>
  <c r="J2447" i="1" s="1"/>
  <c r="J2479" i="1" s="1"/>
  <c r="I2416" i="1"/>
  <c r="I2447" i="1" s="1"/>
  <c r="I2479" i="1" s="1"/>
  <c r="H2416" i="1"/>
  <c r="H2447" i="1" s="1"/>
  <c r="H2479" i="1" s="1"/>
  <c r="E2416" i="1"/>
  <c r="E2447" i="1" s="1"/>
  <c r="E2479" i="1" s="1"/>
  <c r="D2416" i="1"/>
  <c r="D2447" i="1" s="1"/>
  <c r="D2479" i="1" s="1"/>
  <c r="C2416" i="1"/>
  <c r="C2447" i="1" s="1"/>
  <c r="C2479" i="1" s="1"/>
  <c r="B2416" i="1"/>
  <c r="B2447" i="1" s="1"/>
  <c r="B2479" i="1" s="1"/>
  <c r="L2415" i="1"/>
  <c r="L2446" i="1" s="1"/>
  <c r="L2478" i="1" s="1"/>
  <c r="J2415" i="1"/>
  <c r="J2446" i="1" s="1"/>
  <c r="J2478" i="1" s="1"/>
  <c r="I2415" i="1"/>
  <c r="I2446" i="1" s="1"/>
  <c r="I2478" i="1" s="1"/>
  <c r="H2415" i="1"/>
  <c r="H2446" i="1" s="1"/>
  <c r="H2478" i="1" s="1"/>
  <c r="E2415" i="1"/>
  <c r="E2446" i="1" s="1"/>
  <c r="E2478" i="1" s="1"/>
  <c r="D2415" i="1"/>
  <c r="D2446" i="1" s="1"/>
  <c r="D2478" i="1" s="1"/>
  <c r="C2415" i="1"/>
  <c r="C2446" i="1" s="1"/>
  <c r="C2478" i="1" s="1"/>
  <c r="B2415" i="1"/>
  <c r="B2446" i="1" s="1"/>
  <c r="B2478" i="1" s="1"/>
  <c r="L2414" i="1"/>
  <c r="L2445" i="1" s="1"/>
  <c r="L2477" i="1" s="1"/>
  <c r="J2414" i="1"/>
  <c r="J2445" i="1" s="1"/>
  <c r="J2477" i="1" s="1"/>
  <c r="I2414" i="1"/>
  <c r="I2445" i="1" s="1"/>
  <c r="I2477" i="1" s="1"/>
  <c r="H2414" i="1"/>
  <c r="H2445" i="1" s="1"/>
  <c r="H2477" i="1" s="1"/>
  <c r="E2414" i="1"/>
  <c r="E2445" i="1" s="1"/>
  <c r="E2477" i="1" s="1"/>
  <c r="D2414" i="1"/>
  <c r="D2445" i="1" s="1"/>
  <c r="D2477" i="1" s="1"/>
  <c r="C2414" i="1"/>
  <c r="C2445" i="1" s="1"/>
  <c r="C2477" i="1" s="1"/>
  <c r="B2414" i="1"/>
  <c r="B2445" i="1" s="1"/>
  <c r="B2477" i="1" s="1"/>
  <c r="L2413" i="1"/>
  <c r="J2413" i="1"/>
  <c r="I2413" i="1"/>
  <c r="H2413" i="1"/>
  <c r="E2413" i="1"/>
  <c r="D2413" i="1"/>
  <c r="C2413" i="1"/>
  <c r="B2413" i="1"/>
  <c r="L2412" i="1"/>
  <c r="L2444" i="1" s="1"/>
  <c r="L2475" i="1" s="1"/>
  <c r="J2412" i="1"/>
  <c r="J2444" i="1" s="1"/>
  <c r="J2475" i="1" s="1"/>
  <c r="I2412" i="1"/>
  <c r="I2444" i="1" s="1"/>
  <c r="I2475" i="1" s="1"/>
  <c r="H2412" i="1"/>
  <c r="H2444" i="1" s="1"/>
  <c r="H2475" i="1" s="1"/>
  <c r="E2412" i="1"/>
  <c r="E2444" i="1" s="1"/>
  <c r="E2475" i="1" s="1"/>
  <c r="D2412" i="1"/>
  <c r="D2444" i="1" s="1"/>
  <c r="D2475" i="1" s="1"/>
  <c r="C2412" i="1"/>
  <c r="C2444" i="1" s="1"/>
  <c r="C2475" i="1" s="1"/>
  <c r="B2412" i="1"/>
  <c r="B2444" i="1" s="1"/>
  <c r="B2475" i="1" s="1"/>
  <c r="L2411" i="1"/>
  <c r="L2443" i="1" s="1"/>
  <c r="L2474" i="1" s="1"/>
  <c r="J2411" i="1"/>
  <c r="J2443" i="1" s="1"/>
  <c r="J2474" i="1" s="1"/>
  <c r="I2411" i="1"/>
  <c r="I2443" i="1" s="1"/>
  <c r="I2474" i="1" s="1"/>
  <c r="H2411" i="1"/>
  <c r="H2443" i="1" s="1"/>
  <c r="H2474" i="1" s="1"/>
  <c r="E2411" i="1"/>
  <c r="E2443" i="1" s="1"/>
  <c r="E2474" i="1" s="1"/>
  <c r="D2411" i="1"/>
  <c r="D2443" i="1" s="1"/>
  <c r="D2474" i="1" s="1"/>
  <c r="C2411" i="1"/>
  <c r="C2443" i="1" s="1"/>
  <c r="C2474" i="1" s="1"/>
  <c r="B2411" i="1"/>
  <c r="B2443" i="1" s="1"/>
  <c r="B2474" i="1" s="1"/>
  <c r="L2410" i="1"/>
  <c r="L2442" i="1" s="1"/>
  <c r="L2473" i="1" s="1"/>
  <c r="J2410" i="1"/>
  <c r="J2442" i="1" s="1"/>
  <c r="J2473" i="1" s="1"/>
  <c r="I2410" i="1"/>
  <c r="I2442" i="1" s="1"/>
  <c r="I2473" i="1" s="1"/>
  <c r="H2410" i="1"/>
  <c r="H2442" i="1" s="1"/>
  <c r="H2473" i="1" s="1"/>
  <c r="E2410" i="1"/>
  <c r="E2442" i="1" s="1"/>
  <c r="E2473" i="1" s="1"/>
  <c r="D2410" i="1"/>
  <c r="D2442" i="1" s="1"/>
  <c r="D2473" i="1" s="1"/>
  <c r="C2410" i="1"/>
  <c r="C2442" i="1" s="1"/>
  <c r="C2473" i="1" s="1"/>
  <c r="B2410" i="1"/>
  <c r="B2442" i="1" s="1"/>
  <c r="B2473" i="1" s="1"/>
  <c r="L2409" i="1"/>
  <c r="L2441" i="1" s="1"/>
  <c r="L2472" i="1" s="1"/>
  <c r="J2409" i="1"/>
  <c r="J2441" i="1" s="1"/>
  <c r="J2472" i="1" s="1"/>
  <c r="I2409" i="1"/>
  <c r="I2441" i="1" s="1"/>
  <c r="I2472" i="1" s="1"/>
  <c r="H2409" i="1"/>
  <c r="H2441" i="1" s="1"/>
  <c r="H2472" i="1" s="1"/>
  <c r="E2409" i="1"/>
  <c r="E2441" i="1" s="1"/>
  <c r="E2472" i="1" s="1"/>
  <c r="D2409" i="1"/>
  <c r="D2441" i="1" s="1"/>
  <c r="D2472" i="1" s="1"/>
  <c r="C2409" i="1"/>
  <c r="C2441" i="1" s="1"/>
  <c r="C2472" i="1" s="1"/>
  <c r="B2409" i="1"/>
  <c r="B2441" i="1" s="1"/>
  <c r="B2472" i="1" s="1"/>
  <c r="M1363" i="1"/>
  <c r="M1364" i="1" s="1"/>
  <c r="M1365" i="1" s="1"/>
  <c r="M1366" i="1" s="1"/>
  <c r="L1361" i="1"/>
  <c r="L1363" i="1" s="1"/>
  <c r="L1365" i="1" s="1"/>
  <c r="J1361" i="1"/>
  <c r="J1363" i="1" s="1"/>
  <c r="J1365" i="1" s="1"/>
  <c r="I1361" i="1"/>
  <c r="I1363" i="1" s="1"/>
  <c r="I1365" i="1" s="1"/>
  <c r="H1361" i="1"/>
  <c r="H1363" i="1" s="1"/>
  <c r="H1365" i="1" s="1"/>
  <c r="G1361" i="1"/>
  <c r="G1363" i="1" s="1"/>
  <c r="G1365" i="1" s="1"/>
  <c r="F1361" i="1"/>
  <c r="F1363" i="1" s="1"/>
  <c r="F1365" i="1" s="1"/>
  <c r="E1361" i="1"/>
  <c r="E1363" i="1" s="1"/>
  <c r="E1365" i="1" s="1"/>
  <c r="D1361" i="1"/>
  <c r="D1363" i="1" s="1"/>
  <c r="D1365" i="1" s="1"/>
  <c r="C1361" i="1"/>
  <c r="C1363" i="1" s="1"/>
  <c r="C1365" i="1" s="1"/>
  <c r="B2476" i="1" l="1"/>
  <c r="C2476" i="1"/>
  <c r="D2476" i="1"/>
  <c r="E2476" i="1"/>
  <c r="H2476" i="1"/>
  <c r="I2476" i="1"/>
  <c r="J2476" i="1"/>
  <c r="L2476" i="1"/>
  <c r="R2483" i="1"/>
  <c r="R2484" i="1" s="1"/>
  <c r="R2485" i="1" s="1"/>
  <c r="R2486" i="1" s="1"/>
  <c r="R2487" i="1" s="1"/>
  <c r="R2488" i="1" s="1"/>
  <c r="R2489" i="1" s="1"/>
  <c r="R2490" i="1" s="1"/>
  <c r="S2482" i="1"/>
  <c r="S2483" i="1" s="1"/>
  <c r="S2484" i="1" s="1"/>
  <c r="S2485" i="1" s="1"/>
  <c r="S2486" i="1" s="1"/>
  <c r="S2487" i="1" s="1"/>
  <c r="S2488" i="1" s="1"/>
  <c r="S2489" i="1" s="1"/>
  <c r="S2490" i="1" s="1"/>
  <c r="L2408" i="1" l="1"/>
  <c r="L2440" i="1" s="1"/>
  <c r="L2471" i="1" s="1"/>
  <c r="J2408" i="1"/>
  <c r="J2440" i="1" s="1"/>
  <c r="J2471" i="1" s="1"/>
  <c r="I2408" i="1"/>
  <c r="I2440" i="1" s="1"/>
  <c r="I2471" i="1" s="1"/>
  <c r="H2408" i="1"/>
  <c r="H2440" i="1" s="1"/>
  <c r="H2471" i="1" s="1"/>
  <c r="E2408" i="1"/>
  <c r="E2440" i="1" s="1"/>
  <c r="E2471" i="1" s="1"/>
  <c r="D2408" i="1"/>
  <c r="D2440" i="1" s="1"/>
  <c r="D2471" i="1" s="1"/>
  <c r="C2408" i="1"/>
  <c r="C2440" i="1" s="1"/>
  <c r="C2471" i="1" s="1"/>
  <c r="B2408" i="1"/>
  <c r="B2440" i="1" s="1"/>
  <c r="B2471" i="1" s="1"/>
  <c r="L2407" i="1"/>
  <c r="L2439" i="1" s="1"/>
  <c r="L2470" i="1" s="1"/>
  <c r="J2407" i="1"/>
  <c r="J2439" i="1" s="1"/>
  <c r="J2470" i="1" s="1"/>
  <c r="I2407" i="1"/>
  <c r="I2439" i="1" s="1"/>
  <c r="I2470" i="1" s="1"/>
  <c r="H2407" i="1"/>
  <c r="H2439" i="1" s="1"/>
  <c r="H2470" i="1" s="1"/>
  <c r="E2407" i="1"/>
  <c r="E2439" i="1" s="1"/>
  <c r="E2470" i="1" s="1"/>
  <c r="D2407" i="1"/>
  <c r="D2439" i="1" s="1"/>
  <c r="D2470" i="1" s="1"/>
  <c r="C2407" i="1"/>
  <c r="C2439" i="1" s="1"/>
  <c r="C2470" i="1" s="1"/>
  <c r="B2407" i="1"/>
  <c r="B2439" i="1" s="1"/>
  <c r="B2470" i="1" s="1"/>
  <c r="L2189" i="1" l="1"/>
  <c r="L2195" i="1" s="1"/>
  <c r="L2201" i="1" s="1"/>
  <c r="L2207" i="1" s="1"/>
  <c r="L2212" i="1" s="1"/>
  <c r="L2218" i="1" s="1"/>
  <c r="L2190" i="1"/>
  <c r="L2196" i="1" s="1"/>
  <c r="L2202" i="1" s="1"/>
  <c r="L2208" i="1" s="1"/>
  <c r="L2213" i="1" s="1"/>
  <c r="L2219" i="1" s="1"/>
  <c r="L2191" i="1"/>
  <c r="L2197" i="1" s="1"/>
  <c r="L2203" i="1" s="1"/>
  <c r="L2209" i="1" s="1"/>
  <c r="L2214" i="1" s="1"/>
  <c r="L2192" i="1"/>
  <c r="L2198" i="1" s="1"/>
  <c r="L2204" i="1" s="1"/>
  <c r="L2210" i="1" s="1"/>
  <c r="L2193" i="1"/>
  <c r="L2199" i="1" s="1"/>
  <c r="L2205" i="1" s="1"/>
  <c r="B2189" i="1"/>
  <c r="B2195" i="1" s="1"/>
  <c r="B2201" i="1" s="1"/>
  <c r="B2207" i="1" s="1"/>
  <c r="B2212" i="1" s="1"/>
  <c r="B2218" i="1" s="1"/>
  <c r="C2189" i="1"/>
  <c r="C2195" i="1" s="1"/>
  <c r="C2201" i="1" s="1"/>
  <c r="C2207" i="1" s="1"/>
  <c r="C2212" i="1" s="1"/>
  <c r="C2218" i="1" s="1"/>
  <c r="D2189" i="1"/>
  <c r="D2195" i="1" s="1"/>
  <c r="D2201" i="1" s="1"/>
  <c r="D2207" i="1" s="1"/>
  <c r="D2212" i="1" s="1"/>
  <c r="D2218" i="1" s="1"/>
  <c r="E2189" i="1"/>
  <c r="E2195" i="1" s="1"/>
  <c r="E2201" i="1" s="1"/>
  <c r="E2207" i="1" s="1"/>
  <c r="E2212" i="1" s="1"/>
  <c r="E2218" i="1" s="1"/>
  <c r="H2189" i="1"/>
  <c r="H2195" i="1" s="1"/>
  <c r="H2201" i="1" s="1"/>
  <c r="H2207" i="1" s="1"/>
  <c r="H2212" i="1" s="1"/>
  <c r="H2218" i="1" s="1"/>
  <c r="I2189" i="1"/>
  <c r="I2195" i="1" s="1"/>
  <c r="I2201" i="1" s="1"/>
  <c r="I2207" i="1" s="1"/>
  <c r="I2212" i="1" s="1"/>
  <c r="I2218" i="1" s="1"/>
  <c r="J2189" i="1"/>
  <c r="J2195" i="1" s="1"/>
  <c r="J2201" i="1" s="1"/>
  <c r="J2207" i="1" s="1"/>
  <c r="J2212" i="1" s="1"/>
  <c r="J2218" i="1" s="1"/>
  <c r="B2190" i="1"/>
  <c r="B2196" i="1" s="1"/>
  <c r="B2202" i="1" s="1"/>
  <c r="B2208" i="1" s="1"/>
  <c r="B2213" i="1" s="1"/>
  <c r="B2219" i="1" s="1"/>
  <c r="C2190" i="1"/>
  <c r="C2196" i="1" s="1"/>
  <c r="C2202" i="1" s="1"/>
  <c r="C2208" i="1" s="1"/>
  <c r="C2213" i="1" s="1"/>
  <c r="C2219" i="1" s="1"/>
  <c r="D2190" i="1"/>
  <c r="D2196" i="1" s="1"/>
  <c r="D2202" i="1" s="1"/>
  <c r="D2208" i="1" s="1"/>
  <c r="D2213" i="1" s="1"/>
  <c r="D2219" i="1" s="1"/>
  <c r="E2190" i="1"/>
  <c r="E2196" i="1" s="1"/>
  <c r="E2202" i="1" s="1"/>
  <c r="E2208" i="1" s="1"/>
  <c r="E2213" i="1" s="1"/>
  <c r="E2219" i="1" s="1"/>
  <c r="H2190" i="1"/>
  <c r="H2196" i="1" s="1"/>
  <c r="H2202" i="1" s="1"/>
  <c r="H2208" i="1" s="1"/>
  <c r="H2213" i="1" s="1"/>
  <c r="H2219" i="1" s="1"/>
  <c r="I2190" i="1"/>
  <c r="I2196" i="1" s="1"/>
  <c r="I2202" i="1" s="1"/>
  <c r="I2208" i="1" s="1"/>
  <c r="I2213" i="1" s="1"/>
  <c r="I2219" i="1" s="1"/>
  <c r="J2190" i="1"/>
  <c r="J2196" i="1" s="1"/>
  <c r="J2202" i="1" s="1"/>
  <c r="J2208" i="1" s="1"/>
  <c r="J2213" i="1" s="1"/>
  <c r="J2219" i="1" s="1"/>
  <c r="B2191" i="1"/>
  <c r="B2197" i="1" s="1"/>
  <c r="B2203" i="1" s="1"/>
  <c r="B2209" i="1" s="1"/>
  <c r="B2214" i="1" s="1"/>
  <c r="C2191" i="1"/>
  <c r="C2197" i="1" s="1"/>
  <c r="C2203" i="1" s="1"/>
  <c r="C2209" i="1" s="1"/>
  <c r="C2214" i="1" s="1"/>
  <c r="D2191" i="1"/>
  <c r="D2197" i="1" s="1"/>
  <c r="D2203" i="1" s="1"/>
  <c r="D2209" i="1" s="1"/>
  <c r="D2214" i="1" s="1"/>
  <c r="E2191" i="1"/>
  <c r="E2197" i="1" s="1"/>
  <c r="E2203" i="1" s="1"/>
  <c r="E2209" i="1" s="1"/>
  <c r="E2214" i="1" s="1"/>
  <c r="H2191" i="1"/>
  <c r="H2197" i="1" s="1"/>
  <c r="H2203" i="1" s="1"/>
  <c r="H2209" i="1" s="1"/>
  <c r="H2214" i="1" s="1"/>
  <c r="I2191" i="1"/>
  <c r="I2197" i="1" s="1"/>
  <c r="I2203" i="1" s="1"/>
  <c r="I2209" i="1" s="1"/>
  <c r="I2214" i="1" s="1"/>
  <c r="J2191" i="1"/>
  <c r="J2197" i="1" s="1"/>
  <c r="J2203" i="1" s="1"/>
  <c r="J2209" i="1" s="1"/>
  <c r="J2214" i="1" s="1"/>
  <c r="B2192" i="1"/>
  <c r="B2198" i="1" s="1"/>
  <c r="B2204" i="1" s="1"/>
  <c r="B2210" i="1" s="1"/>
  <c r="C2192" i="1"/>
  <c r="C2198" i="1" s="1"/>
  <c r="C2204" i="1" s="1"/>
  <c r="C2210" i="1" s="1"/>
  <c r="D2192" i="1"/>
  <c r="D2198" i="1" s="1"/>
  <c r="D2204" i="1" s="1"/>
  <c r="D2210" i="1" s="1"/>
  <c r="E2192" i="1"/>
  <c r="E2198" i="1" s="1"/>
  <c r="E2204" i="1" s="1"/>
  <c r="E2210" i="1" s="1"/>
  <c r="H2192" i="1"/>
  <c r="H2198" i="1" s="1"/>
  <c r="H2204" i="1" s="1"/>
  <c r="H2210" i="1" s="1"/>
  <c r="I2192" i="1"/>
  <c r="I2198" i="1" s="1"/>
  <c r="I2204" i="1" s="1"/>
  <c r="I2210" i="1" s="1"/>
  <c r="J2192" i="1"/>
  <c r="J2198" i="1" s="1"/>
  <c r="J2204" i="1" s="1"/>
  <c r="J2210" i="1" s="1"/>
  <c r="B2193" i="1"/>
  <c r="B2199" i="1" s="1"/>
  <c r="B2205" i="1" s="1"/>
  <c r="C2193" i="1"/>
  <c r="C2199" i="1" s="1"/>
  <c r="C2205" i="1" s="1"/>
  <c r="D2193" i="1"/>
  <c r="D2199" i="1" s="1"/>
  <c r="D2205" i="1" s="1"/>
  <c r="E2193" i="1"/>
  <c r="E2199" i="1" s="1"/>
  <c r="E2205" i="1" s="1"/>
  <c r="H2193" i="1"/>
  <c r="H2199" i="1" s="1"/>
  <c r="H2205" i="1" s="1"/>
  <c r="I2193" i="1"/>
  <c r="I2199" i="1" s="1"/>
  <c r="I2205" i="1" s="1"/>
  <c r="J2193" i="1"/>
  <c r="J2199" i="1" s="1"/>
  <c r="J2205" i="1" s="1"/>
  <c r="I2215" i="1" l="1"/>
  <c r="I2216" i="1"/>
  <c r="E2215" i="1"/>
  <c r="E2216" i="1"/>
  <c r="D2215" i="1"/>
  <c r="D2216" i="1"/>
  <c r="C2215" i="1"/>
  <c r="C2216" i="1"/>
  <c r="L2215" i="1"/>
  <c r="L2216" i="1"/>
  <c r="H2215" i="1"/>
  <c r="H2216" i="1"/>
  <c r="B2215" i="1"/>
  <c r="B2216" i="1"/>
  <c r="J2215" i="1"/>
  <c r="J2216" i="1"/>
  <c r="B1970" i="1"/>
  <c r="B1971" i="1" s="1"/>
  <c r="B1972" i="1" s="1"/>
  <c r="B1973" i="1" s="1"/>
  <c r="B1974" i="1" s="1"/>
  <c r="B2482" i="1" l="1"/>
  <c r="B2483" i="1" s="1"/>
  <c r="B2484" i="1" s="1"/>
  <c r="B2485" i="1" s="1"/>
  <c r="B2486" i="1" s="1"/>
  <c r="B2487" i="1" s="1"/>
  <c r="B2488" i="1" s="1"/>
  <c r="B2489" i="1" s="1"/>
  <c r="B2490" i="1" s="1"/>
  <c r="B2491" i="1" s="1"/>
  <c r="B2492" i="1" s="1"/>
  <c r="B2493" i="1" s="1"/>
  <c r="B2494" i="1" s="1"/>
  <c r="B2495" i="1" s="1"/>
  <c r="B2496" i="1" s="1"/>
  <c r="B2497" i="1" s="1"/>
  <c r="B2498" i="1" s="1"/>
  <c r="B2499" i="1" s="1"/>
  <c r="B2500" i="1" s="1"/>
  <c r="C2482" i="1"/>
  <c r="C2483" i="1" s="1"/>
  <c r="C2484" i="1" s="1"/>
  <c r="C2485" i="1" s="1"/>
  <c r="C2486" i="1" s="1"/>
  <c r="C2487" i="1" s="1"/>
  <c r="C2488" i="1" s="1"/>
  <c r="C2489" i="1" s="1"/>
  <c r="C2490" i="1" s="1"/>
  <c r="C2491" i="1" s="1"/>
  <c r="C2492" i="1" s="1"/>
  <c r="C2493" i="1" s="1"/>
  <c r="C2494" i="1" s="1"/>
  <c r="C2495" i="1" s="1"/>
  <c r="C2496" i="1" s="1"/>
  <c r="C2497" i="1" s="1"/>
  <c r="C2498" i="1" s="1"/>
  <c r="C2499" i="1" s="1"/>
  <c r="C2500" i="1" s="1"/>
  <c r="D2482" i="1"/>
  <c r="E2482" i="1"/>
  <c r="E2483" i="1" s="1"/>
  <c r="E2484" i="1" s="1"/>
  <c r="E2485" i="1" s="1"/>
  <c r="E2486" i="1" s="1"/>
  <c r="E2487" i="1" s="1"/>
  <c r="E2488" i="1" s="1"/>
  <c r="E2489" i="1" s="1"/>
  <c r="E2490" i="1" s="1"/>
  <c r="E2491" i="1" s="1"/>
  <c r="E2492" i="1" s="1"/>
  <c r="E2493" i="1" s="1"/>
  <c r="E2494" i="1" s="1"/>
  <c r="E2495" i="1" s="1"/>
  <c r="E2496" i="1" s="1"/>
  <c r="E2497" i="1" s="1"/>
  <c r="E2498" i="1" s="1"/>
  <c r="E2499" i="1" s="1"/>
  <c r="E2500" i="1" s="1"/>
  <c r="H2482" i="1"/>
  <c r="H2483" i="1" s="1"/>
  <c r="H2484" i="1" s="1"/>
  <c r="H2485" i="1" s="1"/>
  <c r="H2486" i="1" s="1"/>
  <c r="H2487" i="1" s="1"/>
  <c r="H2488" i="1" s="1"/>
  <c r="H2489" i="1" s="1"/>
  <c r="H2490" i="1" s="1"/>
  <c r="H2491" i="1" s="1"/>
  <c r="H2492" i="1" s="1"/>
  <c r="H2493" i="1" s="1"/>
  <c r="H2494" i="1" s="1"/>
  <c r="H2495" i="1" s="1"/>
  <c r="H2496" i="1" s="1"/>
  <c r="H2497" i="1" s="1"/>
  <c r="H2498" i="1" s="1"/>
  <c r="H2499" i="1" s="1"/>
  <c r="H2500" i="1" s="1"/>
  <c r="I2482" i="1"/>
  <c r="I2483" i="1" s="1"/>
  <c r="I2484" i="1" s="1"/>
  <c r="I2485" i="1" s="1"/>
  <c r="I2486" i="1" s="1"/>
  <c r="I2487" i="1" s="1"/>
  <c r="I2488" i="1" s="1"/>
  <c r="I2489" i="1" s="1"/>
  <c r="I2490" i="1" s="1"/>
  <c r="I2491" i="1" s="1"/>
  <c r="I2492" i="1" s="1"/>
  <c r="I2493" i="1" s="1"/>
  <c r="I2494" i="1" s="1"/>
  <c r="I2495" i="1" s="1"/>
  <c r="I2496" i="1" s="1"/>
  <c r="I2497" i="1" s="1"/>
  <c r="I2498" i="1" s="1"/>
  <c r="I2499" i="1" s="1"/>
  <c r="I2500" i="1" s="1"/>
  <c r="J2482" i="1"/>
  <c r="J2483" i="1" s="1"/>
  <c r="J2484" i="1" s="1"/>
  <c r="J2485" i="1" s="1"/>
  <c r="J2486" i="1" s="1"/>
  <c r="J2487" i="1" s="1"/>
  <c r="J2488" i="1" s="1"/>
  <c r="J2489" i="1" s="1"/>
  <c r="J2490" i="1" s="1"/>
  <c r="J2491" i="1" s="1"/>
  <c r="J2492" i="1" s="1"/>
  <c r="J2493" i="1" s="1"/>
  <c r="J2494" i="1" s="1"/>
  <c r="J2495" i="1" s="1"/>
  <c r="J2496" i="1" s="1"/>
  <c r="J2497" i="1" s="1"/>
  <c r="J2498" i="1" s="1"/>
  <c r="J2499" i="1" s="1"/>
  <c r="J2500" i="1" s="1"/>
  <c r="D2483" i="1"/>
  <c r="D2484" i="1" s="1"/>
  <c r="D2485" i="1" s="1"/>
  <c r="D2486" i="1" s="1"/>
  <c r="D2487" i="1" s="1"/>
  <c r="D2488" i="1" s="1"/>
  <c r="D2489" i="1" s="1"/>
  <c r="D2490" i="1" s="1"/>
  <c r="D2491" i="1" s="1"/>
  <c r="D2492" i="1" s="1"/>
  <c r="D2493" i="1" s="1"/>
  <c r="D2494" i="1" s="1"/>
  <c r="D2495" i="1" s="1"/>
  <c r="D2496" i="1" s="1"/>
  <c r="D2497" i="1" s="1"/>
  <c r="D2498" i="1" s="1"/>
  <c r="D2499" i="1" s="1"/>
  <c r="D2500" i="1" s="1"/>
  <c r="C1354" i="1" l="1"/>
  <c r="C1355" i="1" s="1"/>
  <c r="C1356" i="1" s="1"/>
  <c r="C1357" i="1" s="1"/>
  <c r="C1358" i="1" s="1"/>
  <c r="C1360" i="1" s="1"/>
  <c r="C1362" i="1" s="1"/>
  <c r="C1364" i="1" s="1"/>
  <c r="C1366" i="1" s="1"/>
  <c r="D1354" i="1"/>
  <c r="D1355" i="1" s="1"/>
  <c r="D1356" i="1" s="1"/>
  <c r="D1357" i="1" s="1"/>
  <c r="D1358" i="1" s="1"/>
  <c r="D1360" i="1" s="1"/>
  <c r="D1362" i="1" s="1"/>
  <c r="D1364" i="1" s="1"/>
  <c r="D1366" i="1" s="1"/>
  <c r="E1354" i="1"/>
  <c r="E1355" i="1" s="1"/>
  <c r="E1356" i="1" s="1"/>
  <c r="E1357" i="1" s="1"/>
  <c r="E1358" i="1" s="1"/>
  <c r="E1360" i="1" s="1"/>
  <c r="E1362" i="1" s="1"/>
  <c r="E1364" i="1" s="1"/>
  <c r="E1366" i="1" s="1"/>
  <c r="F1354" i="1"/>
  <c r="F1355" i="1" s="1"/>
  <c r="F1356" i="1" s="1"/>
  <c r="F1357" i="1" s="1"/>
  <c r="F1358" i="1" s="1"/>
  <c r="F1360" i="1" s="1"/>
  <c r="F1362" i="1" s="1"/>
  <c r="F1364" i="1" s="1"/>
  <c r="F1366" i="1" s="1"/>
  <c r="G1354" i="1"/>
  <c r="G1355" i="1" s="1"/>
  <c r="G1356" i="1" s="1"/>
  <c r="G1357" i="1" s="1"/>
  <c r="G1358" i="1" s="1"/>
  <c r="G1360" i="1" s="1"/>
  <c r="G1362" i="1" s="1"/>
  <c r="G1364" i="1" s="1"/>
  <c r="G1366" i="1" s="1"/>
  <c r="H1354" i="1"/>
  <c r="H1355" i="1" s="1"/>
  <c r="H1356" i="1" s="1"/>
  <c r="H1357" i="1" s="1"/>
  <c r="H1358" i="1" s="1"/>
  <c r="H1360" i="1" s="1"/>
  <c r="H1362" i="1" s="1"/>
  <c r="H1364" i="1" s="1"/>
  <c r="H1366" i="1" s="1"/>
  <c r="I1354" i="1"/>
  <c r="I1355" i="1" s="1"/>
  <c r="I1356" i="1" s="1"/>
  <c r="I1357" i="1" s="1"/>
  <c r="I1358" i="1" s="1"/>
  <c r="I1360" i="1" s="1"/>
  <c r="I1362" i="1" s="1"/>
  <c r="I1364" i="1" s="1"/>
  <c r="I1366" i="1" s="1"/>
  <c r="J1354" i="1"/>
  <c r="J1355" i="1" s="1"/>
  <c r="J1356" i="1" s="1"/>
  <c r="J1357" i="1" s="1"/>
  <c r="J1358" i="1" s="1"/>
  <c r="J1360" i="1" s="1"/>
  <c r="J1362" i="1" s="1"/>
  <c r="J1364" i="1" s="1"/>
  <c r="J1366" i="1" s="1"/>
  <c r="L1354" i="1"/>
  <c r="L1355" i="1" s="1"/>
  <c r="L1356" i="1" s="1"/>
  <c r="L1357" i="1" s="1"/>
  <c r="L1358" i="1" s="1"/>
  <c r="L1360" i="1" s="1"/>
  <c r="L1362" i="1" s="1"/>
  <c r="L1364" i="1" s="1"/>
  <c r="L1366" i="1" s="1"/>
  <c r="M1356" i="1"/>
  <c r="M1357" i="1" s="1"/>
  <c r="M1358" i="1" s="1"/>
  <c r="M1360" i="1" s="1"/>
  <c r="Q1355" i="1"/>
  <c r="Q1356" i="1" s="1"/>
  <c r="Q1357" i="1" s="1"/>
  <c r="Q1358" i="1" s="1"/>
  <c r="Q1360" i="1" s="1"/>
  <c r="B244" i="1"/>
  <c r="B245" i="1" s="1"/>
  <c r="B246" i="1" s="1"/>
  <c r="B247" i="1" s="1"/>
  <c r="B248" i="1" s="1"/>
  <c r="B249" i="1" s="1"/>
  <c r="C244" i="1"/>
  <c r="C245" i="1" s="1"/>
  <c r="C246" i="1" s="1"/>
  <c r="C247" i="1" s="1"/>
  <c r="C248" i="1" s="1"/>
  <c r="C249" i="1" s="1"/>
  <c r="D244" i="1"/>
  <c r="D245" i="1" s="1"/>
  <c r="D246" i="1" s="1"/>
  <c r="D247" i="1" s="1"/>
  <c r="D248" i="1" s="1"/>
  <c r="D249" i="1" s="1"/>
  <c r="E244" i="1"/>
  <c r="E245" i="1" s="1"/>
  <c r="E246" i="1" s="1"/>
  <c r="E247" i="1" s="1"/>
  <c r="E248" i="1" s="1"/>
  <c r="E249" i="1" s="1"/>
  <c r="F244" i="1"/>
  <c r="F245" i="1" s="1"/>
  <c r="F246" i="1" s="1"/>
  <c r="F247" i="1" s="1"/>
  <c r="F248" i="1" s="1"/>
  <c r="F249" i="1" s="1"/>
  <c r="G244" i="1"/>
  <c r="G245" i="1" s="1"/>
  <c r="G246" i="1" s="1"/>
  <c r="G247" i="1" s="1"/>
  <c r="G248" i="1" s="1"/>
  <c r="G249" i="1" s="1"/>
  <c r="H244" i="1"/>
  <c r="H245" i="1" s="1"/>
  <c r="H246" i="1" s="1"/>
  <c r="H247" i="1" s="1"/>
  <c r="H248" i="1" s="1"/>
  <c r="H249" i="1" s="1"/>
  <c r="I244" i="1"/>
  <c r="I245" i="1" s="1"/>
  <c r="I246" i="1" s="1"/>
  <c r="I247" i="1" s="1"/>
  <c r="I248" i="1" s="1"/>
  <c r="I249" i="1" s="1"/>
  <c r="J244" i="1"/>
  <c r="J245" i="1" s="1"/>
  <c r="J246" i="1" s="1"/>
  <c r="J247" i="1" s="1"/>
  <c r="J248" i="1" s="1"/>
  <c r="J249" i="1" s="1"/>
  <c r="L244" i="1"/>
  <c r="L245" i="1" s="1"/>
  <c r="L246" i="1" s="1"/>
  <c r="L247" i="1" s="1"/>
  <c r="L248" i="1" s="1"/>
  <c r="L249" i="1" s="1"/>
  <c r="M245" i="1"/>
  <c r="M246" i="1" s="1"/>
  <c r="M249" i="1" s="1"/>
  <c r="B2174" i="1"/>
  <c r="B2175" i="1" s="1"/>
  <c r="B2176" i="1" s="1"/>
  <c r="B2177" i="1" s="1"/>
  <c r="B2178" i="1" s="1"/>
  <c r="B2179" i="1" s="1"/>
  <c r="B2180" i="1" s="1"/>
  <c r="B2181" i="1" s="1"/>
  <c r="B2182" i="1" s="1"/>
  <c r="B2188" i="1" s="1"/>
  <c r="B2194" i="1" s="1"/>
  <c r="B2200" i="1" s="1"/>
  <c r="B2206" i="1" s="1"/>
  <c r="B2211" i="1" s="1"/>
  <c r="B2217" i="1" s="1"/>
  <c r="C2174" i="1"/>
  <c r="C2175" i="1" s="1"/>
  <c r="C2176" i="1" s="1"/>
  <c r="C2177" i="1" s="1"/>
  <c r="C2178" i="1" s="1"/>
  <c r="C2179" i="1" s="1"/>
  <c r="C2180" i="1" s="1"/>
  <c r="C2181" i="1" s="1"/>
  <c r="C2182" i="1" s="1"/>
  <c r="C2188" i="1" s="1"/>
  <c r="C2194" i="1" s="1"/>
  <c r="C2200" i="1" s="1"/>
  <c r="C2206" i="1" s="1"/>
  <c r="C2211" i="1" s="1"/>
  <c r="C2217" i="1" s="1"/>
  <c r="D2174" i="1"/>
  <c r="D2175" i="1" s="1"/>
  <c r="D2176" i="1" s="1"/>
  <c r="D2177" i="1" s="1"/>
  <c r="D2178" i="1" s="1"/>
  <c r="D2179" i="1" s="1"/>
  <c r="D2180" i="1" s="1"/>
  <c r="D2181" i="1" s="1"/>
  <c r="D2182" i="1" s="1"/>
  <c r="D2188" i="1" s="1"/>
  <c r="D2194" i="1" s="1"/>
  <c r="D2200" i="1" s="1"/>
  <c r="D2206" i="1" s="1"/>
  <c r="D2211" i="1" s="1"/>
  <c r="D2217" i="1" s="1"/>
  <c r="E2174" i="1"/>
  <c r="E2175" i="1" s="1"/>
  <c r="E2176" i="1" s="1"/>
  <c r="E2177" i="1" s="1"/>
  <c r="E2178" i="1" s="1"/>
  <c r="E2179" i="1" s="1"/>
  <c r="E2180" i="1" s="1"/>
  <c r="E2181" i="1" s="1"/>
  <c r="E2182" i="1" s="1"/>
  <c r="E2188" i="1" s="1"/>
  <c r="E2194" i="1" s="1"/>
  <c r="E2200" i="1" s="1"/>
  <c r="E2206" i="1" s="1"/>
  <c r="E2211" i="1" s="1"/>
  <c r="E2217" i="1" s="1"/>
  <c r="H2174" i="1"/>
  <c r="H2175" i="1" s="1"/>
  <c r="H2176" i="1" s="1"/>
  <c r="H2177" i="1" s="1"/>
  <c r="H2178" i="1" s="1"/>
  <c r="H2179" i="1" s="1"/>
  <c r="H2180" i="1" s="1"/>
  <c r="H2181" i="1" s="1"/>
  <c r="H2182" i="1" s="1"/>
  <c r="H2188" i="1" s="1"/>
  <c r="H2194" i="1" s="1"/>
  <c r="H2200" i="1" s="1"/>
  <c r="H2206" i="1" s="1"/>
  <c r="H2211" i="1" s="1"/>
  <c r="H2217" i="1" s="1"/>
  <c r="I2174" i="1"/>
  <c r="I2175" i="1" s="1"/>
  <c r="I2176" i="1" s="1"/>
  <c r="I2177" i="1" s="1"/>
  <c r="I2178" i="1" s="1"/>
  <c r="I2179" i="1" s="1"/>
  <c r="I2180" i="1" s="1"/>
  <c r="I2181" i="1" s="1"/>
  <c r="I2182" i="1" s="1"/>
  <c r="I2188" i="1" s="1"/>
  <c r="I2194" i="1" s="1"/>
  <c r="I2200" i="1" s="1"/>
  <c r="I2206" i="1" s="1"/>
  <c r="I2211" i="1" s="1"/>
  <c r="I2217" i="1" s="1"/>
  <c r="J2174" i="1"/>
  <c r="J2175" i="1" s="1"/>
  <c r="J2176" i="1" s="1"/>
  <c r="J2177" i="1" s="1"/>
  <c r="J2178" i="1" s="1"/>
  <c r="J2179" i="1" s="1"/>
  <c r="J2180" i="1" s="1"/>
  <c r="J2181" i="1" s="1"/>
  <c r="J2182" i="1" s="1"/>
  <c r="J2188" i="1" s="1"/>
  <c r="J2194" i="1" s="1"/>
  <c r="J2200" i="1" s="1"/>
  <c r="J2206" i="1" s="1"/>
  <c r="J2211" i="1" s="1"/>
  <c r="J2217" i="1" s="1"/>
  <c r="L2174" i="1"/>
  <c r="L2175" i="1" s="1"/>
  <c r="L2176" i="1" s="1"/>
  <c r="L2177" i="1" s="1"/>
  <c r="L2178" i="1" s="1"/>
  <c r="L2179" i="1" s="1"/>
  <c r="L2180" i="1" s="1"/>
  <c r="L2181" i="1" s="1"/>
  <c r="L2182" i="1" s="1"/>
  <c r="L2188" i="1" s="1"/>
  <c r="L2194" i="1" s="1"/>
  <c r="L2200" i="1" s="1"/>
  <c r="L2206" i="1" s="1"/>
  <c r="L2211" i="1" s="1"/>
  <c r="L2217" i="1" s="1"/>
  <c r="Q2175" i="1"/>
  <c r="Q2176" i="1" s="1"/>
  <c r="Q2177" i="1" s="1"/>
  <c r="Q2178" i="1" s="1"/>
  <c r="Q2179" i="1" s="1"/>
  <c r="Q2180" i="1" s="1"/>
  <c r="Q2181" i="1" s="1"/>
  <c r="Q2182" i="1" s="1"/>
  <c r="Q2188" i="1" s="1"/>
  <c r="M2176" i="1"/>
  <c r="M2178" i="1" s="1"/>
  <c r="M2179" i="1" s="1"/>
  <c r="M2180" i="1" s="1"/>
  <c r="B2356" i="1"/>
  <c r="B2357" i="1" s="1"/>
  <c r="B2358" i="1" s="1"/>
  <c r="B2359" i="1" s="1"/>
  <c r="B2360" i="1" s="1"/>
  <c r="B2361" i="1" s="1"/>
  <c r="B2362" i="1" s="1"/>
  <c r="B2363" i="1" s="1"/>
  <c r="B2364" i="1" s="1"/>
  <c r="B2365" i="1" s="1"/>
  <c r="B2366" i="1" s="1"/>
  <c r="B2367" i="1" s="1"/>
  <c r="B2368" i="1" s="1"/>
  <c r="B2369" i="1" s="1"/>
  <c r="B2370" i="1" s="1"/>
  <c r="B2371" i="1" s="1"/>
  <c r="B2372" i="1" s="1"/>
  <c r="B2373" i="1" s="1"/>
  <c r="B2374" i="1" s="1"/>
  <c r="B2406" i="1" s="1"/>
  <c r="B2438" i="1" s="1"/>
  <c r="B2469" i="1" s="1"/>
  <c r="C2356" i="1"/>
  <c r="C2357" i="1" s="1"/>
  <c r="C2358" i="1" s="1"/>
  <c r="C2359" i="1" s="1"/>
  <c r="C2360" i="1" s="1"/>
  <c r="C2361" i="1" s="1"/>
  <c r="C2362" i="1" s="1"/>
  <c r="C2363" i="1" s="1"/>
  <c r="C2364" i="1" s="1"/>
  <c r="C2365" i="1" s="1"/>
  <c r="C2366" i="1" s="1"/>
  <c r="C2367" i="1" s="1"/>
  <c r="C2368" i="1" s="1"/>
  <c r="C2369" i="1" s="1"/>
  <c r="C2370" i="1" s="1"/>
  <c r="C2371" i="1" s="1"/>
  <c r="C2372" i="1" s="1"/>
  <c r="C2373" i="1" s="1"/>
  <c r="C2374" i="1" s="1"/>
  <c r="C2406" i="1" s="1"/>
  <c r="C2438" i="1" s="1"/>
  <c r="C2469" i="1" s="1"/>
  <c r="D2356" i="1"/>
  <c r="D2357" i="1" s="1"/>
  <c r="D2358" i="1" s="1"/>
  <c r="D2359" i="1" s="1"/>
  <c r="D2360" i="1" s="1"/>
  <c r="D2361" i="1" s="1"/>
  <c r="D2362" i="1" s="1"/>
  <c r="D2363" i="1" s="1"/>
  <c r="D2364" i="1" s="1"/>
  <c r="D2365" i="1" s="1"/>
  <c r="D2366" i="1" s="1"/>
  <c r="D2367" i="1" s="1"/>
  <c r="D2368" i="1" s="1"/>
  <c r="D2369" i="1" s="1"/>
  <c r="D2370" i="1" s="1"/>
  <c r="D2371" i="1" s="1"/>
  <c r="D2372" i="1" s="1"/>
  <c r="D2373" i="1" s="1"/>
  <c r="D2374" i="1" s="1"/>
  <c r="D2406" i="1" s="1"/>
  <c r="D2438" i="1" s="1"/>
  <c r="D2469" i="1" s="1"/>
  <c r="E2356" i="1"/>
  <c r="E2357" i="1" s="1"/>
  <c r="E2358" i="1" s="1"/>
  <c r="E2359" i="1" s="1"/>
  <c r="E2360" i="1" s="1"/>
  <c r="E2361" i="1" s="1"/>
  <c r="E2362" i="1" s="1"/>
  <c r="E2363" i="1" s="1"/>
  <c r="E2364" i="1" s="1"/>
  <c r="E2365" i="1" s="1"/>
  <c r="E2366" i="1" s="1"/>
  <c r="E2367" i="1" s="1"/>
  <c r="E2368" i="1" s="1"/>
  <c r="E2369" i="1" s="1"/>
  <c r="E2370" i="1" s="1"/>
  <c r="E2371" i="1" s="1"/>
  <c r="E2372" i="1" s="1"/>
  <c r="E2373" i="1" s="1"/>
  <c r="E2374" i="1" s="1"/>
  <c r="E2406" i="1" s="1"/>
  <c r="E2438" i="1" s="1"/>
  <c r="E2469" i="1" s="1"/>
  <c r="H2356" i="1"/>
  <c r="H2357" i="1" s="1"/>
  <c r="H2358" i="1" s="1"/>
  <c r="H2359" i="1" s="1"/>
  <c r="H2360" i="1" s="1"/>
  <c r="H2361" i="1" s="1"/>
  <c r="H2362" i="1" s="1"/>
  <c r="H2363" i="1" s="1"/>
  <c r="H2364" i="1" s="1"/>
  <c r="H2365" i="1" s="1"/>
  <c r="H2366" i="1" s="1"/>
  <c r="H2367" i="1" s="1"/>
  <c r="H2368" i="1" s="1"/>
  <c r="H2369" i="1" s="1"/>
  <c r="H2370" i="1" s="1"/>
  <c r="H2371" i="1" s="1"/>
  <c r="H2372" i="1" s="1"/>
  <c r="H2373" i="1" s="1"/>
  <c r="H2374" i="1" s="1"/>
  <c r="H2406" i="1" s="1"/>
  <c r="H2438" i="1" s="1"/>
  <c r="H2469" i="1" s="1"/>
  <c r="I2356" i="1"/>
  <c r="I2357" i="1" s="1"/>
  <c r="I2358" i="1" s="1"/>
  <c r="I2359" i="1" s="1"/>
  <c r="I2360" i="1" s="1"/>
  <c r="I2361" i="1" s="1"/>
  <c r="I2362" i="1" s="1"/>
  <c r="I2363" i="1" s="1"/>
  <c r="I2364" i="1" s="1"/>
  <c r="I2365" i="1" s="1"/>
  <c r="I2366" i="1" s="1"/>
  <c r="I2367" i="1" s="1"/>
  <c r="I2368" i="1" s="1"/>
  <c r="I2369" i="1" s="1"/>
  <c r="I2370" i="1" s="1"/>
  <c r="I2371" i="1" s="1"/>
  <c r="I2372" i="1" s="1"/>
  <c r="I2373" i="1" s="1"/>
  <c r="I2374" i="1" s="1"/>
  <c r="I2406" i="1" s="1"/>
  <c r="I2438" i="1" s="1"/>
  <c r="I2469" i="1" s="1"/>
  <c r="J2356" i="1"/>
  <c r="J2357" i="1" s="1"/>
  <c r="J2358" i="1" s="1"/>
  <c r="J2359" i="1" s="1"/>
  <c r="J2360" i="1" s="1"/>
  <c r="J2361" i="1" s="1"/>
  <c r="J2362" i="1" s="1"/>
  <c r="J2363" i="1" s="1"/>
  <c r="J2364" i="1" s="1"/>
  <c r="J2365" i="1" s="1"/>
  <c r="J2366" i="1" s="1"/>
  <c r="J2367" i="1" s="1"/>
  <c r="J2368" i="1" s="1"/>
  <c r="J2369" i="1" s="1"/>
  <c r="J2370" i="1" s="1"/>
  <c r="J2371" i="1" s="1"/>
  <c r="J2372" i="1" s="1"/>
  <c r="J2373" i="1" s="1"/>
  <c r="J2374" i="1" s="1"/>
  <c r="J2406" i="1" s="1"/>
  <c r="J2438" i="1" s="1"/>
  <c r="J2469" i="1" s="1"/>
  <c r="L2356" i="1"/>
  <c r="L2357" i="1" s="1"/>
  <c r="L2358" i="1" s="1"/>
  <c r="L2359" i="1" s="1"/>
  <c r="L2360" i="1" s="1"/>
  <c r="L2361" i="1" s="1"/>
  <c r="L2362" i="1" s="1"/>
  <c r="L2363" i="1" s="1"/>
  <c r="L2364" i="1" s="1"/>
  <c r="L2365" i="1" s="1"/>
  <c r="L2366" i="1" s="1"/>
  <c r="L2367" i="1" s="1"/>
  <c r="L2368" i="1" s="1"/>
  <c r="L2369" i="1" s="1"/>
  <c r="L2370" i="1" s="1"/>
  <c r="L2371" i="1" s="1"/>
  <c r="L2372" i="1" s="1"/>
  <c r="L2373" i="1" s="1"/>
  <c r="L2374" i="1" s="1"/>
  <c r="L2406" i="1" s="1"/>
  <c r="L2438" i="1" s="1"/>
  <c r="L2469" i="1" s="1"/>
  <c r="M2356" i="1"/>
  <c r="M2357" i="1" s="1"/>
  <c r="M2360" i="1" s="1"/>
  <c r="M2361" i="1" s="1"/>
  <c r="M2362" i="1" s="1"/>
  <c r="M2364" i="1" s="1"/>
  <c r="M2365" i="1" s="1"/>
  <c r="M2366" i="1" s="1"/>
  <c r="M2367" i="1" s="1"/>
  <c r="M2368" i="1" s="1"/>
  <c r="M2369" i="1" s="1"/>
  <c r="M2370" i="1" s="1"/>
  <c r="M2371" i="1" s="1"/>
  <c r="M2372" i="1" s="1"/>
  <c r="M2373" i="1" s="1"/>
  <c r="M2374" i="1" s="1"/>
  <c r="M2406" i="1" s="1"/>
  <c r="Q2356" i="1"/>
  <c r="Q2357" i="1" s="1"/>
  <c r="Q2358" i="1" s="1"/>
  <c r="Q2359" i="1" s="1"/>
  <c r="Q2360" i="1" s="1"/>
  <c r="Q2361" i="1" s="1"/>
  <c r="Q2362" i="1" s="1"/>
  <c r="Q2363" i="1" s="1"/>
  <c r="Q2364" i="1" s="1"/>
  <c r="Q2365" i="1" s="1"/>
  <c r="Q2366" i="1" s="1"/>
  <c r="Q2367" i="1" s="1"/>
  <c r="Q2368" i="1" s="1"/>
  <c r="Q2369" i="1" s="1"/>
  <c r="Q2370" i="1" s="1"/>
  <c r="Q2371" i="1" s="1"/>
  <c r="Q2372" i="1" s="1"/>
  <c r="Q2373" i="1" s="1"/>
  <c r="Q2374" i="1" s="1"/>
  <c r="Q2406" i="1" s="1"/>
  <c r="B1049" i="1"/>
  <c r="B1050" i="1" s="1"/>
  <c r="B1051" i="1" s="1"/>
  <c r="B1052" i="1" s="1"/>
  <c r="B1053" i="1" s="1"/>
  <c r="B1054" i="1" s="1"/>
  <c r="B1055" i="1" s="1"/>
  <c r="B1056" i="1" s="1"/>
  <c r="B1057" i="1" s="1"/>
  <c r="B1058" i="1" s="1"/>
  <c r="B1059" i="1" s="1"/>
  <c r="C1049" i="1"/>
  <c r="C1050" i="1" s="1"/>
  <c r="C1051" i="1" s="1"/>
  <c r="C1052" i="1" s="1"/>
  <c r="C1053" i="1" s="1"/>
  <c r="C1054" i="1" s="1"/>
  <c r="C1055" i="1" s="1"/>
  <c r="C1056" i="1" s="1"/>
  <c r="C1057" i="1" s="1"/>
  <c r="C1058" i="1" s="1"/>
  <c r="C1059" i="1" s="1"/>
  <c r="D1049" i="1"/>
  <c r="D1050" i="1" s="1"/>
  <c r="D1051" i="1" s="1"/>
  <c r="D1052" i="1" s="1"/>
  <c r="D1053" i="1" s="1"/>
  <c r="D1054" i="1" s="1"/>
  <c r="D1055" i="1" s="1"/>
  <c r="D1056" i="1" s="1"/>
  <c r="D1057" i="1" s="1"/>
  <c r="D1058" i="1" s="1"/>
  <c r="D1059" i="1" s="1"/>
  <c r="E1049" i="1"/>
  <c r="E1050" i="1" s="1"/>
  <c r="E1051" i="1" s="1"/>
  <c r="E1052" i="1" s="1"/>
  <c r="E1053" i="1" s="1"/>
  <c r="E1054" i="1" s="1"/>
  <c r="E1055" i="1" s="1"/>
  <c r="E1056" i="1" s="1"/>
  <c r="E1057" i="1" s="1"/>
  <c r="E1058" i="1" s="1"/>
  <c r="E1059" i="1" s="1"/>
  <c r="F1049" i="1"/>
  <c r="F1050" i="1" s="1"/>
  <c r="F1051" i="1" s="1"/>
  <c r="F1052" i="1" s="1"/>
  <c r="F1053" i="1" s="1"/>
  <c r="F1054" i="1" s="1"/>
  <c r="F1055" i="1" s="1"/>
  <c r="F1056" i="1" s="1"/>
  <c r="F1057" i="1" s="1"/>
  <c r="F1058" i="1" s="1"/>
  <c r="F1059" i="1" s="1"/>
  <c r="G1049" i="1"/>
  <c r="G1050" i="1" s="1"/>
  <c r="G1051" i="1" s="1"/>
  <c r="G1052" i="1" s="1"/>
  <c r="G1053" i="1" s="1"/>
  <c r="G1054" i="1" s="1"/>
  <c r="G1055" i="1" s="1"/>
  <c r="G1056" i="1" s="1"/>
  <c r="G1057" i="1" s="1"/>
  <c r="G1058" i="1" s="1"/>
  <c r="G1059" i="1" s="1"/>
  <c r="L1049" i="1"/>
  <c r="L1050" i="1" s="1"/>
  <c r="L1051" i="1" s="1"/>
  <c r="L1052" i="1" s="1"/>
  <c r="L1053" i="1" s="1"/>
  <c r="L1054" i="1" s="1"/>
  <c r="L1055" i="1" s="1"/>
  <c r="L1056" i="1" s="1"/>
  <c r="L1057" i="1" s="1"/>
  <c r="L1058" i="1" s="1"/>
  <c r="L1059" i="1" s="1"/>
  <c r="Q1050" i="1"/>
  <c r="Q1051" i="1" s="1"/>
  <c r="Q1052" i="1" s="1"/>
  <c r="Q1053" i="1" s="1"/>
  <c r="Q1054" i="1" s="1"/>
  <c r="Q1055" i="1" s="1"/>
  <c r="Q1056" i="1" s="1"/>
  <c r="Q1057" i="1" s="1"/>
  <c r="Q1058" i="1" s="1"/>
  <c r="Q1059" i="1" s="1"/>
  <c r="M1051" i="1"/>
  <c r="M1052" i="1" s="1"/>
  <c r="M1053" i="1" s="1"/>
  <c r="M1054" i="1" s="1"/>
  <c r="M1057" i="1"/>
  <c r="M1058" i="1" s="1"/>
  <c r="C1517" i="1" l="1"/>
  <c r="C1518" i="1" s="1"/>
  <c r="C1519" i="1" s="1"/>
  <c r="C1520" i="1" s="1"/>
  <c r="C1521" i="1" s="1"/>
  <c r="C1522" i="1" s="1"/>
  <c r="C1523" i="1" s="1"/>
  <c r="C1524" i="1" s="1"/>
  <c r="C1525" i="1" s="1"/>
  <c r="C1526" i="1" s="1"/>
  <c r="C1527" i="1" s="1"/>
  <c r="D1517" i="1"/>
  <c r="E1517" i="1"/>
  <c r="E1518" i="1" s="1"/>
  <c r="E1519" i="1" s="1"/>
  <c r="E1520" i="1" s="1"/>
  <c r="E1521" i="1" s="1"/>
  <c r="E1522" i="1" s="1"/>
  <c r="E1523" i="1" s="1"/>
  <c r="E1524" i="1" s="1"/>
  <c r="E1525" i="1" s="1"/>
  <c r="E1526" i="1" s="1"/>
  <c r="E1527" i="1" s="1"/>
  <c r="F1517" i="1"/>
  <c r="F1518" i="1" s="1"/>
  <c r="F1519" i="1" s="1"/>
  <c r="F1520" i="1" s="1"/>
  <c r="F1521" i="1" s="1"/>
  <c r="F1522" i="1" s="1"/>
  <c r="F1523" i="1" s="1"/>
  <c r="F1524" i="1" s="1"/>
  <c r="F1525" i="1" s="1"/>
  <c r="F1526" i="1" s="1"/>
  <c r="F1527" i="1" s="1"/>
  <c r="G1517" i="1"/>
  <c r="G1518" i="1" s="1"/>
  <c r="G1519" i="1" s="1"/>
  <c r="G1520" i="1" s="1"/>
  <c r="G1521" i="1" s="1"/>
  <c r="G1522" i="1" s="1"/>
  <c r="G1523" i="1" s="1"/>
  <c r="G1524" i="1" s="1"/>
  <c r="G1525" i="1" s="1"/>
  <c r="G1526" i="1" s="1"/>
  <c r="G1527" i="1" s="1"/>
  <c r="H1517" i="1"/>
  <c r="I1517" i="1"/>
  <c r="I1518" i="1" s="1"/>
  <c r="I1519" i="1" s="1"/>
  <c r="I1520" i="1" s="1"/>
  <c r="I1521" i="1" s="1"/>
  <c r="I1522" i="1" s="1"/>
  <c r="I1523" i="1" s="1"/>
  <c r="I1524" i="1" s="1"/>
  <c r="I1525" i="1" s="1"/>
  <c r="I1526" i="1" s="1"/>
  <c r="I1527" i="1" s="1"/>
  <c r="J1517" i="1"/>
  <c r="J1518" i="1" s="1"/>
  <c r="J1519" i="1" s="1"/>
  <c r="J1520" i="1" s="1"/>
  <c r="J1521" i="1" s="1"/>
  <c r="J1522" i="1" s="1"/>
  <c r="J1523" i="1" s="1"/>
  <c r="J1524" i="1" s="1"/>
  <c r="J1525" i="1" s="1"/>
  <c r="J1526" i="1" s="1"/>
  <c r="J1527" i="1" s="1"/>
  <c r="L1517" i="1"/>
  <c r="L1518" i="1" s="1"/>
  <c r="L1519" i="1" s="1"/>
  <c r="L1520" i="1" s="1"/>
  <c r="L1521" i="1" s="1"/>
  <c r="L1522" i="1" s="1"/>
  <c r="L1523" i="1" s="1"/>
  <c r="L1524" i="1" s="1"/>
  <c r="L1525" i="1" s="1"/>
  <c r="L1526" i="1" s="1"/>
  <c r="L1527" i="1" s="1"/>
  <c r="M1517" i="1"/>
  <c r="M1518" i="1" s="1"/>
  <c r="M1519" i="1" s="1"/>
  <c r="M1520" i="1" s="1"/>
  <c r="M1521" i="1" s="1"/>
  <c r="M1522" i="1" s="1"/>
  <c r="M1523" i="1" s="1"/>
  <c r="M1524" i="1" s="1"/>
  <c r="M1525" i="1" s="1"/>
  <c r="M1526" i="1" s="1"/>
  <c r="M1527" i="1" s="1"/>
  <c r="D1518" i="1"/>
  <c r="D1519" i="1" s="1"/>
  <c r="D1520" i="1" s="1"/>
  <c r="D1521" i="1" s="1"/>
  <c r="D1522" i="1" s="1"/>
  <c r="D1523" i="1" s="1"/>
  <c r="D1524" i="1" s="1"/>
  <c r="D1525" i="1" s="1"/>
  <c r="D1526" i="1" s="1"/>
  <c r="D1527" i="1" s="1"/>
  <c r="H1518" i="1"/>
  <c r="H1519" i="1" s="1"/>
  <c r="H1520" i="1" s="1"/>
  <c r="H1521" i="1" s="1"/>
  <c r="H1522" i="1" s="1"/>
  <c r="H1523" i="1" s="1"/>
  <c r="H1524" i="1" s="1"/>
  <c r="H1525" i="1" s="1"/>
  <c r="H1526" i="1" s="1"/>
  <c r="H1527" i="1" s="1"/>
  <c r="M1529" i="1"/>
  <c r="M1530" i="1" s="1"/>
  <c r="M1531" i="1" s="1"/>
  <c r="M1532" i="1" s="1"/>
  <c r="M1533" i="1" s="1"/>
  <c r="M1534" i="1" s="1"/>
  <c r="M1535" i="1" s="1"/>
  <c r="M1537" i="1"/>
  <c r="M1538" i="1" s="1"/>
  <c r="M1539" i="1" s="1"/>
  <c r="M1540" i="1" s="1"/>
  <c r="M1541" i="1" s="1"/>
  <c r="M1542" i="1" s="1"/>
  <c r="M1544" i="1" s="1"/>
  <c r="M1545" i="1" s="1"/>
  <c r="M1546" i="1" s="1"/>
  <c r="M1547" i="1" s="1"/>
  <c r="M1548" i="1" s="1"/>
  <c r="M1549" i="1" s="1"/>
  <c r="M1550" i="1" s="1"/>
  <c r="M1551" i="1" s="1"/>
  <c r="M1552" i="1" s="1"/>
  <c r="M1553" i="1" s="1"/>
  <c r="M1554" i="1" s="1"/>
  <c r="M1555" i="1" s="1"/>
  <c r="H1528" i="1" l="1"/>
  <c r="H1529" i="1" s="1"/>
  <c r="H1530" i="1" s="1"/>
  <c r="H1531" i="1" s="1"/>
  <c r="H1532" i="1" s="1"/>
  <c r="H1533" i="1" s="1"/>
  <c r="H1534" i="1" s="1"/>
  <c r="H1535" i="1" s="1"/>
  <c r="H1536" i="1" s="1"/>
  <c r="H1537" i="1" s="1"/>
  <c r="H1538" i="1" s="1"/>
  <c r="H1539" i="1" s="1"/>
  <c r="H1540" i="1" s="1"/>
  <c r="H1541" i="1" s="1"/>
  <c r="H1542" i="1" s="1"/>
  <c r="H1543" i="1" s="1"/>
  <c r="H1544" i="1" s="1"/>
  <c r="H1545" i="1" s="1"/>
  <c r="H1546" i="1" s="1"/>
  <c r="H1547" i="1" s="1"/>
  <c r="H1548" i="1" s="1"/>
  <c r="H1549" i="1" s="1"/>
  <c r="H1550" i="1" s="1"/>
  <c r="H1551" i="1" s="1"/>
  <c r="H1552" i="1" s="1"/>
  <c r="H1553" i="1" s="1"/>
  <c r="H1554" i="1" s="1"/>
  <c r="H1555" i="1" s="1"/>
  <c r="H1556" i="1" s="1"/>
  <c r="H1557" i="1" s="1"/>
  <c r="H1558" i="1" s="1"/>
  <c r="H1559" i="1" s="1"/>
  <c r="H1560" i="1" s="1"/>
  <c r="H1561" i="1" s="1"/>
  <c r="H1562" i="1" s="1"/>
  <c r="H1563" i="1" s="1"/>
  <c r="H1564" i="1" s="1"/>
  <c r="H1565" i="1" s="1"/>
  <c r="H1566" i="1" s="1"/>
  <c r="H1567" i="1" s="1"/>
  <c r="H1568" i="1" s="1"/>
  <c r="H1569" i="1" s="1"/>
  <c r="H1570" i="1" s="1"/>
  <c r="H1571" i="1" s="1"/>
  <c r="H1572" i="1" s="1"/>
  <c r="H1573" i="1" s="1"/>
  <c r="H1574" i="1" s="1"/>
  <c r="H1575" i="1" s="1"/>
  <c r="H1576" i="1" s="1"/>
  <c r="H1577" i="1" s="1"/>
  <c r="H1578" i="1" s="1"/>
  <c r="H1579" i="1" s="1"/>
  <c r="H1580" i="1" s="1"/>
  <c r="H1581" i="1" s="1"/>
  <c r="H1582" i="1" s="1"/>
  <c r="H1583" i="1" s="1"/>
  <c r="H1584" i="1" s="1"/>
  <c r="H1585" i="1" s="1"/>
  <c r="H1586" i="1" s="1"/>
  <c r="H1587" i="1" s="1"/>
  <c r="H1588" i="1" s="1"/>
  <c r="H1589" i="1" s="1"/>
  <c r="H1590" i="1" s="1"/>
  <c r="H1591" i="1" s="1"/>
  <c r="H1592" i="1" s="1"/>
  <c r="H1593" i="1" s="1"/>
  <c r="H1594" i="1" s="1"/>
  <c r="H1595" i="1" s="1"/>
  <c r="H1596" i="1" s="1"/>
  <c r="J1528" i="1"/>
  <c r="J1529" i="1" s="1"/>
  <c r="J1530" i="1" s="1"/>
  <c r="J1531" i="1" s="1"/>
  <c r="J1532" i="1" s="1"/>
  <c r="J1533" i="1" s="1"/>
  <c r="J1534" i="1" s="1"/>
  <c r="J1535" i="1" s="1"/>
  <c r="J1536" i="1" s="1"/>
  <c r="J1537" i="1" s="1"/>
  <c r="J1538" i="1" s="1"/>
  <c r="J1539" i="1" s="1"/>
  <c r="J1540" i="1" s="1"/>
  <c r="J1541" i="1" s="1"/>
  <c r="J1542" i="1" s="1"/>
  <c r="J1543" i="1" s="1"/>
  <c r="J1544" i="1" s="1"/>
  <c r="J1545" i="1" s="1"/>
  <c r="J1546" i="1" s="1"/>
  <c r="J1547" i="1" s="1"/>
  <c r="J1548" i="1" s="1"/>
  <c r="J1549" i="1" s="1"/>
  <c r="J1550" i="1" s="1"/>
  <c r="J1551" i="1" s="1"/>
  <c r="J1552" i="1" s="1"/>
  <c r="J1553" i="1" s="1"/>
  <c r="J1554" i="1" s="1"/>
  <c r="J1555" i="1" s="1"/>
  <c r="J1556" i="1" s="1"/>
  <c r="J1557" i="1" s="1"/>
  <c r="J1558" i="1" s="1"/>
  <c r="J1559" i="1" s="1"/>
  <c r="J1560" i="1" s="1"/>
  <c r="J1561" i="1" s="1"/>
  <c r="J1562" i="1" s="1"/>
  <c r="J1563" i="1" s="1"/>
  <c r="J1564" i="1" s="1"/>
  <c r="J1565" i="1" s="1"/>
  <c r="J1566" i="1" s="1"/>
  <c r="J1567" i="1" s="1"/>
  <c r="J1568" i="1" s="1"/>
  <c r="J1569" i="1" s="1"/>
  <c r="J1570" i="1" s="1"/>
  <c r="J1571" i="1" s="1"/>
  <c r="J1572" i="1" s="1"/>
  <c r="J1573" i="1" s="1"/>
  <c r="J1574" i="1" s="1"/>
  <c r="J1575" i="1" s="1"/>
  <c r="J1576" i="1" s="1"/>
  <c r="J1577" i="1" s="1"/>
  <c r="J1578" i="1" s="1"/>
  <c r="J1579" i="1" s="1"/>
  <c r="J1580" i="1" s="1"/>
  <c r="J1581" i="1" s="1"/>
  <c r="J1582" i="1" s="1"/>
  <c r="J1583" i="1" s="1"/>
  <c r="J1584" i="1" s="1"/>
  <c r="J1585" i="1" s="1"/>
  <c r="J1586" i="1" s="1"/>
  <c r="J1587" i="1" s="1"/>
  <c r="J1588" i="1" s="1"/>
  <c r="J1589" i="1" s="1"/>
  <c r="J1590" i="1" s="1"/>
  <c r="J1591" i="1" s="1"/>
  <c r="J1592" i="1" s="1"/>
  <c r="J1593" i="1" s="1"/>
  <c r="J1594" i="1" s="1"/>
  <c r="J1595" i="1" s="1"/>
  <c r="J1596" i="1" s="1"/>
  <c r="F1528" i="1"/>
  <c r="F1529" i="1" s="1"/>
  <c r="F1530" i="1" s="1"/>
  <c r="F1531" i="1" s="1"/>
  <c r="F1532" i="1" s="1"/>
  <c r="F1533" i="1" s="1"/>
  <c r="F1534" i="1" s="1"/>
  <c r="F1535" i="1" s="1"/>
  <c r="F1536" i="1" s="1"/>
  <c r="F1537" i="1" s="1"/>
  <c r="F1538" i="1" s="1"/>
  <c r="F1539" i="1" s="1"/>
  <c r="F1540" i="1" s="1"/>
  <c r="F1541" i="1" s="1"/>
  <c r="F1542" i="1" s="1"/>
  <c r="F1543" i="1" s="1"/>
  <c r="F1544" i="1" s="1"/>
  <c r="F1545" i="1" s="1"/>
  <c r="F1546" i="1" s="1"/>
  <c r="F1547" i="1" s="1"/>
  <c r="F1548" i="1" s="1"/>
  <c r="F1549" i="1" s="1"/>
  <c r="F1550" i="1" s="1"/>
  <c r="F1551" i="1" s="1"/>
  <c r="F1552" i="1" s="1"/>
  <c r="F1553" i="1" s="1"/>
  <c r="F1554" i="1" s="1"/>
  <c r="F1555" i="1" s="1"/>
  <c r="F1556" i="1" s="1"/>
  <c r="F1557" i="1" s="1"/>
  <c r="F1558" i="1" s="1"/>
  <c r="F1559" i="1" s="1"/>
  <c r="F1560" i="1" s="1"/>
  <c r="F1561" i="1" s="1"/>
  <c r="F1562" i="1" s="1"/>
  <c r="F1563" i="1" s="1"/>
  <c r="F1564" i="1" s="1"/>
  <c r="F1565" i="1" s="1"/>
  <c r="F1566" i="1" s="1"/>
  <c r="F1567" i="1" s="1"/>
  <c r="F1568" i="1" s="1"/>
  <c r="F1569" i="1" s="1"/>
  <c r="F1570" i="1" s="1"/>
  <c r="F1571" i="1" s="1"/>
  <c r="F1572" i="1" s="1"/>
  <c r="F1573" i="1" s="1"/>
  <c r="F1574" i="1" s="1"/>
  <c r="F1575" i="1" s="1"/>
  <c r="F1576" i="1" s="1"/>
  <c r="F1577" i="1" s="1"/>
  <c r="F1578" i="1" s="1"/>
  <c r="F1579" i="1" s="1"/>
  <c r="F1580" i="1" s="1"/>
  <c r="F1581" i="1" s="1"/>
  <c r="F1582" i="1" s="1"/>
  <c r="F1583" i="1" s="1"/>
  <c r="F1584" i="1" s="1"/>
  <c r="F1585" i="1" s="1"/>
  <c r="F1586" i="1" s="1"/>
  <c r="F1587" i="1" s="1"/>
  <c r="F1588" i="1" s="1"/>
  <c r="F1589" i="1" s="1"/>
  <c r="F1590" i="1" s="1"/>
  <c r="F1591" i="1" s="1"/>
  <c r="F1592" i="1" s="1"/>
  <c r="F1593" i="1" s="1"/>
  <c r="F1594" i="1" s="1"/>
  <c r="F1595" i="1" s="1"/>
  <c r="F1596" i="1" s="1"/>
  <c r="C1528" i="1"/>
  <c r="C1529" i="1" s="1"/>
  <c r="C1530" i="1" s="1"/>
  <c r="C1531" i="1" s="1"/>
  <c r="C1532" i="1" s="1"/>
  <c r="C1533" i="1" s="1"/>
  <c r="C1534" i="1" s="1"/>
  <c r="C1535" i="1" s="1"/>
  <c r="C1536" i="1" s="1"/>
  <c r="C1537" i="1" s="1"/>
  <c r="C1538" i="1" s="1"/>
  <c r="C1539" i="1" s="1"/>
  <c r="C1540" i="1" s="1"/>
  <c r="C1541" i="1" s="1"/>
  <c r="C1542" i="1" s="1"/>
  <c r="C1543" i="1" s="1"/>
  <c r="C1544" i="1" s="1"/>
  <c r="C1545" i="1" s="1"/>
  <c r="C1546" i="1" s="1"/>
  <c r="C1547" i="1" s="1"/>
  <c r="C1548" i="1" s="1"/>
  <c r="C1549" i="1" s="1"/>
  <c r="C1550" i="1" s="1"/>
  <c r="C1551" i="1" s="1"/>
  <c r="C1552" i="1" s="1"/>
  <c r="C1553" i="1" s="1"/>
  <c r="C1554" i="1" s="1"/>
  <c r="C1555" i="1" s="1"/>
  <c r="C1556" i="1" s="1"/>
  <c r="C1557" i="1" s="1"/>
  <c r="C1558" i="1" s="1"/>
  <c r="C1559" i="1" s="1"/>
  <c r="C1560" i="1" s="1"/>
  <c r="C1561" i="1" s="1"/>
  <c r="C1562" i="1" s="1"/>
  <c r="C1563" i="1" s="1"/>
  <c r="C1564" i="1" s="1"/>
  <c r="C1565" i="1" s="1"/>
  <c r="C1566" i="1" s="1"/>
  <c r="C1567" i="1" s="1"/>
  <c r="C1568" i="1" s="1"/>
  <c r="C1569" i="1" s="1"/>
  <c r="C1570" i="1" s="1"/>
  <c r="C1571" i="1" s="1"/>
  <c r="C1572" i="1" s="1"/>
  <c r="C1573" i="1" s="1"/>
  <c r="C1574" i="1" s="1"/>
  <c r="C1575" i="1" s="1"/>
  <c r="C1576" i="1" s="1"/>
  <c r="C1577" i="1" s="1"/>
  <c r="C1578" i="1" s="1"/>
  <c r="C1579" i="1" s="1"/>
  <c r="C1580" i="1" s="1"/>
  <c r="C1581" i="1" s="1"/>
  <c r="C1582" i="1" s="1"/>
  <c r="C1583" i="1" s="1"/>
  <c r="C1584" i="1" s="1"/>
  <c r="C1585" i="1" s="1"/>
  <c r="C1586" i="1" s="1"/>
  <c r="C1587" i="1" s="1"/>
  <c r="C1588" i="1" s="1"/>
  <c r="C1589" i="1" s="1"/>
  <c r="C1590" i="1" s="1"/>
  <c r="C1591" i="1" s="1"/>
  <c r="C1592" i="1" s="1"/>
  <c r="C1593" i="1" s="1"/>
  <c r="C1594" i="1" s="1"/>
  <c r="C1595" i="1" s="1"/>
  <c r="C1596" i="1" s="1"/>
  <c r="I1528" i="1"/>
  <c r="I1529" i="1" s="1"/>
  <c r="I1530" i="1" s="1"/>
  <c r="I1531" i="1" s="1"/>
  <c r="I1532" i="1" s="1"/>
  <c r="I1533" i="1" s="1"/>
  <c r="I1534" i="1" s="1"/>
  <c r="I1535" i="1" s="1"/>
  <c r="I1536" i="1" s="1"/>
  <c r="I1537" i="1" s="1"/>
  <c r="I1538" i="1" s="1"/>
  <c r="I1539" i="1" s="1"/>
  <c r="I1540" i="1" s="1"/>
  <c r="I1541" i="1" s="1"/>
  <c r="I1542" i="1" s="1"/>
  <c r="I1543" i="1" s="1"/>
  <c r="I1544" i="1" s="1"/>
  <c r="I1545" i="1" s="1"/>
  <c r="I1546" i="1" s="1"/>
  <c r="I1547" i="1" s="1"/>
  <c r="I1548" i="1" s="1"/>
  <c r="I1549" i="1" s="1"/>
  <c r="I1550" i="1" s="1"/>
  <c r="I1551" i="1" s="1"/>
  <c r="I1552" i="1" s="1"/>
  <c r="I1553" i="1" s="1"/>
  <c r="I1554" i="1" s="1"/>
  <c r="I1555" i="1" s="1"/>
  <c r="I1556" i="1" s="1"/>
  <c r="I1557" i="1" s="1"/>
  <c r="I1558" i="1" s="1"/>
  <c r="I1559" i="1" s="1"/>
  <c r="I1560" i="1" s="1"/>
  <c r="I1561" i="1" s="1"/>
  <c r="I1562" i="1" s="1"/>
  <c r="I1563" i="1" s="1"/>
  <c r="I1564" i="1" s="1"/>
  <c r="I1565" i="1" s="1"/>
  <c r="I1566" i="1" s="1"/>
  <c r="I1567" i="1" s="1"/>
  <c r="I1568" i="1" s="1"/>
  <c r="I1569" i="1" s="1"/>
  <c r="I1570" i="1" s="1"/>
  <c r="I1571" i="1" s="1"/>
  <c r="I1572" i="1" s="1"/>
  <c r="I1573" i="1" s="1"/>
  <c r="I1574" i="1" s="1"/>
  <c r="I1575" i="1" s="1"/>
  <c r="I1576" i="1" s="1"/>
  <c r="I1577" i="1" s="1"/>
  <c r="I1578" i="1" s="1"/>
  <c r="I1579" i="1" s="1"/>
  <c r="I1580" i="1" s="1"/>
  <c r="I1581" i="1" s="1"/>
  <c r="I1582" i="1" s="1"/>
  <c r="I1583" i="1" s="1"/>
  <c r="I1584" i="1" s="1"/>
  <c r="I1585" i="1" s="1"/>
  <c r="I1586" i="1" s="1"/>
  <c r="I1587" i="1" s="1"/>
  <c r="I1588" i="1" s="1"/>
  <c r="I1589" i="1" s="1"/>
  <c r="I1590" i="1" s="1"/>
  <c r="I1591" i="1" s="1"/>
  <c r="I1592" i="1" s="1"/>
  <c r="I1593" i="1" s="1"/>
  <c r="I1594" i="1" s="1"/>
  <c r="I1595" i="1" s="1"/>
  <c r="I1596" i="1" s="1"/>
  <c r="G1528" i="1"/>
  <c r="G1529" i="1" s="1"/>
  <c r="G1530" i="1" s="1"/>
  <c r="G1531" i="1" s="1"/>
  <c r="G1532" i="1" s="1"/>
  <c r="G1533" i="1" s="1"/>
  <c r="G1534" i="1" s="1"/>
  <c r="G1535" i="1" s="1"/>
  <c r="G1536" i="1" s="1"/>
  <c r="G1537" i="1" s="1"/>
  <c r="G1538" i="1" s="1"/>
  <c r="G1539" i="1" s="1"/>
  <c r="G1540" i="1" s="1"/>
  <c r="G1541" i="1" s="1"/>
  <c r="G1542" i="1" s="1"/>
  <c r="G1543" i="1" s="1"/>
  <c r="G1544" i="1" s="1"/>
  <c r="G1545" i="1" s="1"/>
  <c r="G1546" i="1" s="1"/>
  <c r="G1547" i="1" s="1"/>
  <c r="G1548" i="1" s="1"/>
  <c r="G1549" i="1" s="1"/>
  <c r="G1550" i="1" s="1"/>
  <c r="G1551" i="1" s="1"/>
  <c r="G1552" i="1" s="1"/>
  <c r="G1553" i="1" s="1"/>
  <c r="G1554" i="1" s="1"/>
  <c r="G1555" i="1" s="1"/>
  <c r="G1556" i="1" s="1"/>
  <c r="G1557" i="1" s="1"/>
  <c r="G1558" i="1" s="1"/>
  <c r="G1559" i="1" s="1"/>
  <c r="G1560" i="1" s="1"/>
  <c r="G1561" i="1" s="1"/>
  <c r="G1562" i="1" s="1"/>
  <c r="G1563" i="1" s="1"/>
  <c r="G1564" i="1" s="1"/>
  <c r="G1565" i="1" s="1"/>
  <c r="G1566" i="1" s="1"/>
  <c r="G1567" i="1" s="1"/>
  <c r="G1568" i="1" s="1"/>
  <c r="G1569" i="1" s="1"/>
  <c r="G1570" i="1" s="1"/>
  <c r="G1571" i="1" s="1"/>
  <c r="G1572" i="1" s="1"/>
  <c r="G1573" i="1" s="1"/>
  <c r="G1574" i="1" s="1"/>
  <c r="G1575" i="1" s="1"/>
  <c r="G1576" i="1" s="1"/>
  <c r="G1577" i="1" s="1"/>
  <c r="G1578" i="1" s="1"/>
  <c r="G1579" i="1" s="1"/>
  <c r="G1580" i="1" s="1"/>
  <c r="G1581" i="1" s="1"/>
  <c r="G1582" i="1" s="1"/>
  <c r="G1583" i="1" s="1"/>
  <c r="G1584" i="1" s="1"/>
  <c r="G1585" i="1" s="1"/>
  <c r="G1586" i="1" s="1"/>
  <c r="G1587" i="1" s="1"/>
  <c r="G1588" i="1" s="1"/>
  <c r="G1589" i="1" s="1"/>
  <c r="G1590" i="1" s="1"/>
  <c r="G1591" i="1" s="1"/>
  <c r="G1592" i="1" s="1"/>
  <c r="G1593" i="1" s="1"/>
  <c r="G1594" i="1" s="1"/>
  <c r="G1595" i="1" s="1"/>
  <c r="G1596" i="1" s="1"/>
  <c r="E1528" i="1"/>
  <c r="E1529" i="1" s="1"/>
  <c r="E1530" i="1" s="1"/>
  <c r="E1531" i="1" s="1"/>
  <c r="E1532" i="1" s="1"/>
  <c r="E1533" i="1" s="1"/>
  <c r="E1534" i="1" s="1"/>
  <c r="E1535" i="1" s="1"/>
  <c r="E1536" i="1" s="1"/>
  <c r="E1537" i="1" s="1"/>
  <c r="E1538" i="1" s="1"/>
  <c r="E1539" i="1" s="1"/>
  <c r="E1540" i="1" s="1"/>
  <c r="E1541" i="1" s="1"/>
  <c r="E1542" i="1" s="1"/>
  <c r="E1543" i="1" s="1"/>
  <c r="E1544" i="1" s="1"/>
  <c r="E1545" i="1" s="1"/>
  <c r="E1546" i="1" s="1"/>
  <c r="E1547" i="1" s="1"/>
  <c r="E1548" i="1" s="1"/>
  <c r="E1549" i="1" s="1"/>
  <c r="E1550" i="1" s="1"/>
  <c r="E1551" i="1" s="1"/>
  <c r="E1552" i="1" s="1"/>
  <c r="E1553" i="1" s="1"/>
  <c r="E1554" i="1" s="1"/>
  <c r="E1555" i="1" s="1"/>
  <c r="E1556" i="1" s="1"/>
  <c r="E1557" i="1" s="1"/>
  <c r="E1558" i="1" s="1"/>
  <c r="E1559" i="1" s="1"/>
  <c r="E1560" i="1" s="1"/>
  <c r="E1561" i="1" s="1"/>
  <c r="E1562" i="1" s="1"/>
  <c r="E1563" i="1" s="1"/>
  <c r="E1564" i="1" s="1"/>
  <c r="E1565" i="1" s="1"/>
  <c r="E1566" i="1" s="1"/>
  <c r="E1567" i="1" s="1"/>
  <c r="E1568" i="1" s="1"/>
  <c r="E1569" i="1" s="1"/>
  <c r="E1570" i="1" s="1"/>
  <c r="E1571" i="1" s="1"/>
  <c r="E1572" i="1" s="1"/>
  <c r="E1573" i="1" s="1"/>
  <c r="E1574" i="1" s="1"/>
  <c r="E1575" i="1" s="1"/>
  <c r="E1576" i="1" s="1"/>
  <c r="E1577" i="1" s="1"/>
  <c r="E1578" i="1" s="1"/>
  <c r="E1579" i="1" s="1"/>
  <c r="E1580" i="1" s="1"/>
  <c r="E1581" i="1" s="1"/>
  <c r="E1582" i="1" s="1"/>
  <c r="E1583" i="1" s="1"/>
  <c r="E1584" i="1" s="1"/>
  <c r="E1585" i="1" s="1"/>
  <c r="E1586" i="1" s="1"/>
  <c r="E1587" i="1" s="1"/>
  <c r="E1588" i="1" s="1"/>
  <c r="E1589" i="1" s="1"/>
  <c r="E1590" i="1" s="1"/>
  <c r="E1591" i="1" s="1"/>
  <c r="E1592" i="1" s="1"/>
  <c r="E1593" i="1" s="1"/>
  <c r="E1594" i="1" s="1"/>
  <c r="E1595" i="1" s="1"/>
  <c r="E1596" i="1" s="1"/>
  <c r="L1528" i="1"/>
  <c r="L1529" i="1" s="1"/>
  <c r="L1530" i="1" s="1"/>
  <c r="L1531" i="1" s="1"/>
  <c r="L1532" i="1" s="1"/>
  <c r="L1533" i="1" s="1"/>
  <c r="L1534" i="1" s="1"/>
  <c r="L1535" i="1" s="1"/>
  <c r="L1536" i="1" s="1"/>
  <c r="L1537" i="1" s="1"/>
  <c r="L1538" i="1" s="1"/>
  <c r="L1539" i="1" s="1"/>
  <c r="L1540" i="1" s="1"/>
  <c r="L1541" i="1" s="1"/>
  <c r="L1542" i="1" s="1"/>
  <c r="L1543" i="1" s="1"/>
  <c r="L1544" i="1" s="1"/>
  <c r="L1545" i="1" s="1"/>
  <c r="L1546" i="1" s="1"/>
  <c r="L1547" i="1" s="1"/>
  <c r="L1548" i="1" s="1"/>
  <c r="L1549" i="1" s="1"/>
  <c r="L1550" i="1" s="1"/>
  <c r="L1551" i="1" s="1"/>
  <c r="L1552" i="1" s="1"/>
  <c r="L1553" i="1" s="1"/>
  <c r="L1554" i="1" s="1"/>
  <c r="L1555" i="1" s="1"/>
  <c r="L1556" i="1" s="1"/>
  <c r="L1557" i="1" s="1"/>
  <c r="L1558" i="1" s="1"/>
  <c r="L1559" i="1" s="1"/>
  <c r="L1560" i="1" s="1"/>
  <c r="L1561" i="1" s="1"/>
  <c r="L1562" i="1" s="1"/>
  <c r="L1563" i="1" s="1"/>
  <c r="L1564" i="1" s="1"/>
  <c r="L1565" i="1" s="1"/>
  <c r="L1566" i="1" s="1"/>
  <c r="L1567" i="1" s="1"/>
  <c r="L1568" i="1" s="1"/>
  <c r="L1569" i="1" s="1"/>
  <c r="L1570" i="1" s="1"/>
  <c r="L1571" i="1" s="1"/>
  <c r="L1572" i="1" s="1"/>
  <c r="L1573" i="1" s="1"/>
  <c r="L1574" i="1" s="1"/>
  <c r="L1575" i="1" s="1"/>
  <c r="L1576" i="1" s="1"/>
  <c r="L1577" i="1" s="1"/>
  <c r="L1578" i="1" s="1"/>
  <c r="L1579" i="1" s="1"/>
  <c r="L1580" i="1" s="1"/>
  <c r="L1581" i="1" s="1"/>
  <c r="L1582" i="1" s="1"/>
  <c r="L1583" i="1" s="1"/>
  <c r="L1584" i="1" s="1"/>
  <c r="L1585" i="1" s="1"/>
  <c r="L1586" i="1" s="1"/>
  <c r="L1587" i="1" s="1"/>
  <c r="L1588" i="1" s="1"/>
  <c r="L1589" i="1" s="1"/>
  <c r="L1590" i="1" s="1"/>
  <c r="L1591" i="1" s="1"/>
  <c r="L1592" i="1" s="1"/>
  <c r="L1593" i="1" s="1"/>
  <c r="L1594" i="1" s="1"/>
  <c r="L1595" i="1" s="1"/>
  <c r="L1596" i="1" s="1"/>
  <c r="D1528" i="1"/>
  <c r="D1529" i="1" s="1"/>
  <c r="D1530" i="1" s="1"/>
  <c r="D1531" i="1" s="1"/>
  <c r="D1532" i="1" s="1"/>
  <c r="D1533" i="1" s="1"/>
  <c r="D1534" i="1" s="1"/>
  <c r="D1535" i="1" s="1"/>
  <c r="D1536" i="1" s="1"/>
  <c r="D1537" i="1" s="1"/>
  <c r="D1538" i="1" s="1"/>
  <c r="D1539" i="1" s="1"/>
  <c r="D1540" i="1" s="1"/>
  <c r="D1541" i="1" s="1"/>
  <c r="D1542" i="1" s="1"/>
  <c r="D1543" i="1" s="1"/>
  <c r="D1544" i="1" s="1"/>
  <c r="D1545" i="1" s="1"/>
  <c r="D1546" i="1" s="1"/>
  <c r="D1547" i="1" s="1"/>
  <c r="D1548" i="1" s="1"/>
  <c r="D1549" i="1" s="1"/>
  <c r="D1550" i="1" s="1"/>
  <c r="D1551" i="1" s="1"/>
  <c r="D1552" i="1" s="1"/>
  <c r="D1553" i="1" s="1"/>
  <c r="D1554" i="1" s="1"/>
  <c r="D1555" i="1" s="1"/>
  <c r="D1556" i="1" s="1"/>
  <c r="D1557" i="1" s="1"/>
  <c r="D1558" i="1" s="1"/>
  <c r="D1559" i="1" s="1"/>
  <c r="D1560" i="1" s="1"/>
  <c r="D1561" i="1" s="1"/>
  <c r="D1562" i="1" s="1"/>
  <c r="D1563" i="1" s="1"/>
  <c r="D1564" i="1" s="1"/>
  <c r="D1565" i="1" s="1"/>
  <c r="D1566" i="1" s="1"/>
  <c r="D1567" i="1" s="1"/>
  <c r="D1568" i="1" s="1"/>
  <c r="D1569" i="1" s="1"/>
  <c r="D1570" i="1" s="1"/>
  <c r="D1571" i="1" s="1"/>
  <c r="D1572" i="1" s="1"/>
  <c r="D1573" i="1" s="1"/>
  <c r="D1574" i="1" s="1"/>
  <c r="D1575" i="1" s="1"/>
  <c r="D1576" i="1" s="1"/>
  <c r="D1577" i="1" s="1"/>
  <c r="D1578" i="1" s="1"/>
  <c r="D1579" i="1" s="1"/>
  <c r="D1580" i="1" s="1"/>
  <c r="D1581" i="1" s="1"/>
  <c r="D1582" i="1" s="1"/>
  <c r="D1583" i="1" s="1"/>
  <c r="D1584" i="1" s="1"/>
  <c r="D1585" i="1" s="1"/>
  <c r="D1586" i="1" s="1"/>
  <c r="D1587" i="1" s="1"/>
  <c r="D1588" i="1" s="1"/>
  <c r="D1589" i="1" s="1"/>
  <c r="D1590" i="1" s="1"/>
  <c r="D1591" i="1" s="1"/>
  <c r="D1592" i="1" s="1"/>
  <c r="D1593" i="1" s="1"/>
  <c r="D1594" i="1" s="1"/>
  <c r="D1595" i="1" s="1"/>
  <c r="D1596" i="1" s="1"/>
  <c r="R1915" i="1"/>
  <c r="R1919" i="1" s="1"/>
  <c r="S1915" i="1"/>
  <c r="S1919" i="1" s="1"/>
  <c r="R1916" i="1"/>
  <c r="S1916" i="1"/>
  <c r="R1917" i="1"/>
  <c r="S1917" i="1"/>
  <c r="R1918" i="1"/>
  <c r="S1918" i="1"/>
  <c r="R1071" i="1"/>
  <c r="R1072" i="1"/>
  <c r="R1073" i="1"/>
  <c r="R1074" i="1"/>
  <c r="Q1478" i="1" l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C1477" i="1"/>
  <c r="C1479" i="1" s="1"/>
  <c r="C1481" i="1" s="1"/>
  <c r="C1483" i="1" s="1"/>
  <c r="C1485" i="1" s="1"/>
  <c r="C1487" i="1" s="1"/>
  <c r="C1489" i="1" s="1"/>
  <c r="C1491" i="1" s="1"/>
  <c r="C1493" i="1" s="1"/>
  <c r="C1495" i="1" s="1"/>
  <c r="C1497" i="1" s="1"/>
  <c r="C1499" i="1" s="1"/>
  <c r="C1501" i="1" s="1"/>
  <c r="C1503" i="1" s="1"/>
  <c r="C1505" i="1" s="1"/>
  <c r="C1507" i="1" s="1"/>
  <c r="C1509" i="1" s="1"/>
  <c r="C1511" i="1" s="1"/>
  <c r="D1477" i="1"/>
  <c r="D1479" i="1" s="1"/>
  <c r="D1481" i="1" s="1"/>
  <c r="D1483" i="1" s="1"/>
  <c r="D1485" i="1" s="1"/>
  <c r="D1487" i="1" s="1"/>
  <c r="D1489" i="1" s="1"/>
  <c r="D1491" i="1" s="1"/>
  <c r="D1493" i="1" s="1"/>
  <c r="D1495" i="1" s="1"/>
  <c r="D1497" i="1" s="1"/>
  <c r="D1499" i="1" s="1"/>
  <c r="D1501" i="1" s="1"/>
  <c r="D1503" i="1" s="1"/>
  <c r="D1505" i="1" s="1"/>
  <c r="D1507" i="1" s="1"/>
  <c r="D1509" i="1" s="1"/>
  <c r="D1511" i="1" s="1"/>
  <c r="E1477" i="1"/>
  <c r="E1479" i="1" s="1"/>
  <c r="E1481" i="1" s="1"/>
  <c r="E1483" i="1" s="1"/>
  <c r="E1485" i="1" s="1"/>
  <c r="E1487" i="1" s="1"/>
  <c r="E1489" i="1" s="1"/>
  <c r="E1491" i="1" s="1"/>
  <c r="E1493" i="1" s="1"/>
  <c r="E1495" i="1" s="1"/>
  <c r="E1497" i="1" s="1"/>
  <c r="E1499" i="1" s="1"/>
  <c r="E1501" i="1" s="1"/>
  <c r="E1503" i="1" s="1"/>
  <c r="E1505" i="1" s="1"/>
  <c r="E1507" i="1" s="1"/>
  <c r="E1509" i="1" s="1"/>
  <c r="E1511" i="1" s="1"/>
  <c r="F1477" i="1"/>
  <c r="F1479" i="1" s="1"/>
  <c r="F1481" i="1" s="1"/>
  <c r="F1483" i="1" s="1"/>
  <c r="F1485" i="1" s="1"/>
  <c r="F1487" i="1" s="1"/>
  <c r="F1489" i="1" s="1"/>
  <c r="F1491" i="1" s="1"/>
  <c r="F1493" i="1" s="1"/>
  <c r="F1495" i="1" s="1"/>
  <c r="F1497" i="1" s="1"/>
  <c r="F1499" i="1" s="1"/>
  <c r="F1501" i="1" s="1"/>
  <c r="F1503" i="1" s="1"/>
  <c r="F1505" i="1" s="1"/>
  <c r="F1507" i="1" s="1"/>
  <c r="F1509" i="1" s="1"/>
  <c r="F1511" i="1" s="1"/>
  <c r="G1477" i="1"/>
  <c r="G1479" i="1" s="1"/>
  <c r="G1481" i="1" s="1"/>
  <c r="G1483" i="1" s="1"/>
  <c r="G1485" i="1" s="1"/>
  <c r="G1487" i="1" s="1"/>
  <c r="G1489" i="1" s="1"/>
  <c r="G1491" i="1" s="1"/>
  <c r="G1493" i="1" s="1"/>
  <c r="G1495" i="1" s="1"/>
  <c r="G1497" i="1" s="1"/>
  <c r="G1499" i="1" s="1"/>
  <c r="G1501" i="1" s="1"/>
  <c r="G1503" i="1" s="1"/>
  <c r="G1505" i="1" s="1"/>
  <c r="G1507" i="1" s="1"/>
  <c r="G1509" i="1" s="1"/>
  <c r="G1511" i="1" s="1"/>
  <c r="H1477" i="1"/>
  <c r="H1479" i="1" s="1"/>
  <c r="H1481" i="1" s="1"/>
  <c r="H1483" i="1" s="1"/>
  <c r="H1485" i="1" s="1"/>
  <c r="H1487" i="1" s="1"/>
  <c r="H1489" i="1" s="1"/>
  <c r="H1491" i="1" s="1"/>
  <c r="H1493" i="1" s="1"/>
  <c r="H1495" i="1" s="1"/>
  <c r="H1497" i="1" s="1"/>
  <c r="H1499" i="1" s="1"/>
  <c r="H1501" i="1" s="1"/>
  <c r="H1503" i="1" s="1"/>
  <c r="H1505" i="1" s="1"/>
  <c r="H1507" i="1" s="1"/>
  <c r="H1509" i="1" s="1"/>
  <c r="H1511" i="1" s="1"/>
  <c r="I1477" i="1"/>
  <c r="I1479" i="1" s="1"/>
  <c r="I1481" i="1" s="1"/>
  <c r="I1483" i="1" s="1"/>
  <c r="I1485" i="1" s="1"/>
  <c r="I1487" i="1" s="1"/>
  <c r="I1489" i="1" s="1"/>
  <c r="I1491" i="1" s="1"/>
  <c r="I1493" i="1" s="1"/>
  <c r="I1495" i="1" s="1"/>
  <c r="I1497" i="1" s="1"/>
  <c r="I1499" i="1" s="1"/>
  <c r="I1501" i="1" s="1"/>
  <c r="I1503" i="1" s="1"/>
  <c r="I1505" i="1" s="1"/>
  <c r="I1507" i="1" s="1"/>
  <c r="I1509" i="1" s="1"/>
  <c r="I1511" i="1" s="1"/>
  <c r="J1477" i="1"/>
  <c r="J1479" i="1" s="1"/>
  <c r="J1481" i="1" s="1"/>
  <c r="J1483" i="1" s="1"/>
  <c r="J1485" i="1" s="1"/>
  <c r="J1487" i="1" s="1"/>
  <c r="J1489" i="1" s="1"/>
  <c r="J1491" i="1" s="1"/>
  <c r="J1493" i="1" s="1"/>
  <c r="J1495" i="1" s="1"/>
  <c r="J1497" i="1" s="1"/>
  <c r="J1499" i="1" s="1"/>
  <c r="J1501" i="1" s="1"/>
  <c r="J1503" i="1" s="1"/>
  <c r="J1505" i="1" s="1"/>
  <c r="J1507" i="1" s="1"/>
  <c r="J1509" i="1" s="1"/>
  <c r="J1511" i="1" s="1"/>
  <c r="L1477" i="1"/>
  <c r="L1479" i="1" s="1"/>
  <c r="L1481" i="1" s="1"/>
  <c r="L1483" i="1" s="1"/>
  <c r="L1485" i="1" s="1"/>
  <c r="L1487" i="1" s="1"/>
  <c r="L1489" i="1" s="1"/>
  <c r="L1491" i="1" s="1"/>
  <c r="L1493" i="1" s="1"/>
  <c r="L1495" i="1" s="1"/>
  <c r="L1497" i="1" s="1"/>
  <c r="L1499" i="1" s="1"/>
  <c r="L1501" i="1" s="1"/>
  <c r="L1503" i="1" s="1"/>
  <c r="L1505" i="1" s="1"/>
  <c r="L1507" i="1" s="1"/>
  <c r="L1509" i="1" s="1"/>
  <c r="L1511" i="1" s="1"/>
  <c r="C1478" i="1"/>
  <c r="C1480" i="1" s="1"/>
  <c r="C1482" i="1" s="1"/>
  <c r="C1484" i="1" s="1"/>
  <c r="C1486" i="1" s="1"/>
  <c r="C1488" i="1" s="1"/>
  <c r="C1490" i="1" s="1"/>
  <c r="C1492" i="1" s="1"/>
  <c r="C1494" i="1" s="1"/>
  <c r="C1496" i="1" s="1"/>
  <c r="C1498" i="1" s="1"/>
  <c r="C1500" i="1" s="1"/>
  <c r="C1502" i="1" s="1"/>
  <c r="C1504" i="1" s="1"/>
  <c r="C1506" i="1" s="1"/>
  <c r="C1508" i="1" s="1"/>
  <c r="C1510" i="1" s="1"/>
  <c r="D1478" i="1"/>
  <c r="D1480" i="1" s="1"/>
  <c r="D1482" i="1" s="1"/>
  <c r="D1484" i="1" s="1"/>
  <c r="D1486" i="1" s="1"/>
  <c r="D1488" i="1" s="1"/>
  <c r="D1490" i="1" s="1"/>
  <c r="D1492" i="1" s="1"/>
  <c r="D1494" i="1" s="1"/>
  <c r="D1496" i="1" s="1"/>
  <c r="D1498" i="1" s="1"/>
  <c r="D1500" i="1" s="1"/>
  <c r="D1502" i="1" s="1"/>
  <c r="D1504" i="1" s="1"/>
  <c r="D1506" i="1" s="1"/>
  <c r="D1508" i="1" s="1"/>
  <c r="D1510" i="1" s="1"/>
  <c r="E1478" i="1"/>
  <c r="E1480" i="1" s="1"/>
  <c r="E1482" i="1" s="1"/>
  <c r="E1484" i="1" s="1"/>
  <c r="E1486" i="1" s="1"/>
  <c r="E1488" i="1" s="1"/>
  <c r="E1490" i="1" s="1"/>
  <c r="E1492" i="1" s="1"/>
  <c r="E1494" i="1" s="1"/>
  <c r="E1496" i="1" s="1"/>
  <c r="E1498" i="1" s="1"/>
  <c r="E1500" i="1" s="1"/>
  <c r="E1502" i="1" s="1"/>
  <c r="E1504" i="1" s="1"/>
  <c r="E1506" i="1" s="1"/>
  <c r="E1508" i="1" s="1"/>
  <c r="E1510" i="1" s="1"/>
  <c r="F1478" i="1"/>
  <c r="F1480" i="1" s="1"/>
  <c r="F1482" i="1" s="1"/>
  <c r="F1484" i="1" s="1"/>
  <c r="F1486" i="1" s="1"/>
  <c r="F1488" i="1" s="1"/>
  <c r="F1490" i="1" s="1"/>
  <c r="F1492" i="1" s="1"/>
  <c r="F1494" i="1" s="1"/>
  <c r="F1496" i="1" s="1"/>
  <c r="F1498" i="1" s="1"/>
  <c r="F1500" i="1" s="1"/>
  <c r="F1502" i="1" s="1"/>
  <c r="F1504" i="1" s="1"/>
  <c r="F1506" i="1" s="1"/>
  <c r="F1508" i="1" s="1"/>
  <c r="F1510" i="1" s="1"/>
  <c r="G1478" i="1"/>
  <c r="G1480" i="1" s="1"/>
  <c r="G1482" i="1" s="1"/>
  <c r="G1484" i="1" s="1"/>
  <c r="G1486" i="1" s="1"/>
  <c r="G1488" i="1" s="1"/>
  <c r="G1490" i="1" s="1"/>
  <c r="G1492" i="1" s="1"/>
  <c r="G1494" i="1" s="1"/>
  <c r="G1496" i="1" s="1"/>
  <c r="G1498" i="1" s="1"/>
  <c r="G1500" i="1" s="1"/>
  <c r="G1502" i="1" s="1"/>
  <c r="G1504" i="1" s="1"/>
  <c r="G1506" i="1" s="1"/>
  <c r="G1508" i="1" s="1"/>
  <c r="G1510" i="1" s="1"/>
  <c r="H1478" i="1"/>
  <c r="H1480" i="1" s="1"/>
  <c r="H1482" i="1" s="1"/>
  <c r="H1484" i="1" s="1"/>
  <c r="H1486" i="1" s="1"/>
  <c r="H1488" i="1" s="1"/>
  <c r="H1490" i="1" s="1"/>
  <c r="H1492" i="1" s="1"/>
  <c r="H1494" i="1" s="1"/>
  <c r="H1496" i="1" s="1"/>
  <c r="H1498" i="1" s="1"/>
  <c r="H1500" i="1" s="1"/>
  <c r="H1502" i="1" s="1"/>
  <c r="H1504" i="1" s="1"/>
  <c r="H1506" i="1" s="1"/>
  <c r="H1508" i="1" s="1"/>
  <c r="H1510" i="1" s="1"/>
  <c r="I1478" i="1"/>
  <c r="I1480" i="1" s="1"/>
  <c r="I1482" i="1" s="1"/>
  <c r="I1484" i="1" s="1"/>
  <c r="I1486" i="1" s="1"/>
  <c r="I1488" i="1" s="1"/>
  <c r="I1490" i="1" s="1"/>
  <c r="I1492" i="1" s="1"/>
  <c r="I1494" i="1" s="1"/>
  <c r="I1496" i="1" s="1"/>
  <c r="I1498" i="1" s="1"/>
  <c r="I1500" i="1" s="1"/>
  <c r="I1502" i="1" s="1"/>
  <c r="I1504" i="1" s="1"/>
  <c r="I1506" i="1" s="1"/>
  <c r="I1508" i="1" s="1"/>
  <c r="I1510" i="1" s="1"/>
  <c r="J1478" i="1"/>
  <c r="J1480" i="1" s="1"/>
  <c r="J1482" i="1" s="1"/>
  <c r="J1484" i="1" s="1"/>
  <c r="J1486" i="1" s="1"/>
  <c r="J1488" i="1" s="1"/>
  <c r="J1490" i="1" s="1"/>
  <c r="J1492" i="1" s="1"/>
  <c r="J1494" i="1" s="1"/>
  <c r="J1496" i="1" s="1"/>
  <c r="J1498" i="1" s="1"/>
  <c r="J1500" i="1" s="1"/>
  <c r="J1502" i="1" s="1"/>
  <c r="J1504" i="1" s="1"/>
  <c r="J1506" i="1" s="1"/>
  <c r="J1508" i="1" s="1"/>
  <c r="J1510" i="1" s="1"/>
  <c r="L1478" i="1"/>
  <c r="L1480" i="1" s="1"/>
  <c r="L1482" i="1" s="1"/>
  <c r="L1484" i="1" s="1"/>
  <c r="L1486" i="1" s="1"/>
  <c r="L1488" i="1" s="1"/>
  <c r="L1490" i="1" s="1"/>
  <c r="L1492" i="1" s="1"/>
  <c r="L1494" i="1" s="1"/>
  <c r="L1496" i="1" s="1"/>
  <c r="L1498" i="1" s="1"/>
  <c r="L1500" i="1" s="1"/>
  <c r="L1502" i="1" s="1"/>
  <c r="L1504" i="1" s="1"/>
  <c r="L1506" i="1" s="1"/>
  <c r="L1508" i="1" s="1"/>
  <c r="L1510" i="1" s="1"/>
  <c r="M1479" i="1"/>
  <c r="M1481" i="1" s="1"/>
  <c r="M1483" i="1" s="1"/>
  <c r="M1480" i="1"/>
  <c r="M1482" i="1" s="1"/>
  <c r="M1484" i="1" s="1"/>
  <c r="M1487" i="1"/>
  <c r="M1489" i="1" s="1"/>
  <c r="M1491" i="1" s="1"/>
  <c r="M1488" i="1"/>
  <c r="M1490" i="1" s="1"/>
  <c r="M1503" i="1"/>
  <c r="M1504" i="1"/>
  <c r="R1476" i="1"/>
  <c r="S1476" i="1"/>
  <c r="R1599" i="1"/>
  <c r="R1600" i="1" s="1"/>
  <c r="R1601" i="1" s="1"/>
  <c r="R1602" i="1" s="1"/>
  <c r="R1603" i="1" s="1"/>
  <c r="R1604" i="1" s="1"/>
  <c r="R1605" i="1" s="1"/>
  <c r="R1606" i="1" s="1"/>
  <c r="R1607" i="1" s="1"/>
  <c r="R1608" i="1" s="1"/>
  <c r="R1609" i="1" s="1"/>
  <c r="R1610" i="1" s="1"/>
  <c r="R1611" i="1" s="1"/>
  <c r="R1612" i="1" s="1"/>
  <c r="R1613" i="1" s="1"/>
  <c r="R1614" i="1" s="1"/>
  <c r="R1615" i="1" s="1"/>
  <c r="R1616" i="1" s="1"/>
  <c r="R1617" i="1" s="1"/>
  <c r="R1618" i="1" s="1"/>
  <c r="R1619" i="1" s="1"/>
  <c r="R1620" i="1" s="1"/>
  <c r="R1621" i="1" s="1"/>
  <c r="R1622" i="1" s="1"/>
  <c r="R1623" i="1" s="1"/>
  <c r="R1624" i="1" s="1"/>
  <c r="R1625" i="1" s="1"/>
  <c r="R1626" i="1" s="1"/>
  <c r="R1627" i="1" s="1"/>
  <c r="R1628" i="1" s="1"/>
  <c r="R1629" i="1" s="1"/>
  <c r="R1630" i="1" s="1"/>
  <c r="R1631" i="1" s="1"/>
  <c r="R1632" i="1" s="1"/>
  <c r="R1633" i="1" s="1"/>
  <c r="R1634" i="1" s="1"/>
  <c r="R1635" i="1" s="1"/>
  <c r="R1636" i="1" s="1"/>
  <c r="R1637" i="1" s="1"/>
  <c r="R1638" i="1" s="1"/>
  <c r="R1639" i="1" s="1"/>
  <c r="R1640" i="1" s="1"/>
  <c r="R1641" i="1" s="1"/>
  <c r="S1599" i="1"/>
  <c r="S1600" i="1" s="1"/>
  <c r="S1601" i="1" s="1"/>
  <c r="S1602" i="1" s="1"/>
  <c r="S1603" i="1" s="1"/>
  <c r="S1604" i="1" s="1"/>
  <c r="S1605" i="1" s="1"/>
  <c r="S1606" i="1" s="1"/>
  <c r="S1607" i="1" s="1"/>
  <c r="S1608" i="1" s="1"/>
  <c r="S1609" i="1" s="1"/>
  <c r="S1610" i="1" s="1"/>
  <c r="S1611" i="1" s="1"/>
  <c r="S1612" i="1" s="1"/>
  <c r="S1613" i="1" s="1"/>
  <c r="S1614" i="1" s="1"/>
  <c r="S1615" i="1" s="1"/>
  <c r="S1616" i="1" s="1"/>
  <c r="S1617" i="1" s="1"/>
  <c r="S1618" i="1" s="1"/>
  <c r="S1619" i="1" s="1"/>
  <c r="S1620" i="1" s="1"/>
  <c r="S1621" i="1" s="1"/>
  <c r="S1622" i="1" s="1"/>
  <c r="S1623" i="1" s="1"/>
  <c r="S1624" i="1" s="1"/>
  <c r="S1625" i="1" s="1"/>
  <c r="S1626" i="1" s="1"/>
  <c r="S1627" i="1" s="1"/>
  <c r="S1628" i="1" s="1"/>
  <c r="S1629" i="1" s="1"/>
  <c r="S1630" i="1" s="1"/>
  <c r="S1631" i="1" s="1"/>
  <c r="S1632" i="1" s="1"/>
  <c r="S1633" i="1" s="1"/>
  <c r="S1634" i="1" s="1"/>
  <c r="S1635" i="1" s="1"/>
  <c r="S1636" i="1" s="1"/>
  <c r="S1637" i="1" s="1"/>
  <c r="S1638" i="1" s="1"/>
  <c r="S1639" i="1" s="1"/>
  <c r="S1640" i="1" s="1"/>
  <c r="S1641" i="1" s="1"/>
  <c r="S1642" i="1" l="1"/>
  <c r="S1643" i="1"/>
  <c r="R1642" i="1"/>
  <c r="R1643" i="1"/>
  <c r="L409" i="1"/>
  <c r="L410" i="1" s="1"/>
  <c r="L411" i="1" s="1"/>
  <c r="L412" i="1" s="1"/>
  <c r="J409" i="1"/>
  <c r="J410" i="1" s="1"/>
  <c r="J411" i="1" s="1"/>
  <c r="J412" i="1" s="1"/>
  <c r="I409" i="1"/>
  <c r="I410" i="1" s="1"/>
  <c r="I411" i="1" s="1"/>
  <c r="I412" i="1" s="1"/>
  <c r="H409" i="1"/>
  <c r="H410" i="1" s="1"/>
  <c r="H411" i="1" s="1"/>
  <c r="H412" i="1" s="1"/>
  <c r="G409" i="1"/>
  <c r="G410" i="1" s="1"/>
  <c r="G411" i="1" s="1"/>
  <c r="G412" i="1" s="1"/>
  <c r="F409" i="1"/>
  <c r="F410" i="1" s="1"/>
  <c r="F411" i="1" s="1"/>
  <c r="F412" i="1" s="1"/>
  <c r="E409" i="1"/>
  <c r="E410" i="1" s="1"/>
  <c r="E411" i="1" s="1"/>
  <c r="E412" i="1" s="1"/>
  <c r="D409" i="1"/>
  <c r="D410" i="1" s="1"/>
  <c r="D411" i="1" s="1"/>
  <c r="D412" i="1" s="1"/>
  <c r="C409" i="1"/>
  <c r="C410" i="1" s="1"/>
  <c r="C411" i="1" s="1"/>
  <c r="C412" i="1" s="1"/>
  <c r="B409" i="1"/>
  <c r="B410" i="1" s="1"/>
  <c r="B411" i="1" s="1"/>
  <c r="B412" i="1" s="1"/>
  <c r="B1975" i="1" l="1"/>
  <c r="B1976" i="1" s="1"/>
  <c r="B1977" i="1" s="1"/>
  <c r="B1978" i="1" s="1"/>
  <c r="B1979" i="1" s="1"/>
  <c r="C1970" i="1"/>
  <c r="C1971" i="1" s="1"/>
  <c r="C1972" i="1" s="1"/>
  <c r="C1973" i="1" s="1"/>
  <c r="C1974" i="1" s="1"/>
  <c r="C1975" i="1" s="1"/>
  <c r="C1976" i="1" s="1"/>
  <c r="C1977" i="1" s="1"/>
  <c r="C1978" i="1" s="1"/>
  <c r="C1979" i="1" s="1"/>
  <c r="C1981" i="1" s="1"/>
  <c r="C1983" i="1" s="1"/>
  <c r="D1970" i="1"/>
  <c r="D1971" i="1" s="1"/>
  <c r="D1972" i="1" s="1"/>
  <c r="D1973" i="1" s="1"/>
  <c r="D1974" i="1" s="1"/>
  <c r="D1975" i="1" s="1"/>
  <c r="D1976" i="1" s="1"/>
  <c r="D1977" i="1" s="1"/>
  <c r="D1978" i="1" s="1"/>
  <c r="D1979" i="1" s="1"/>
  <c r="E1970" i="1"/>
  <c r="E1971" i="1" s="1"/>
  <c r="E1972" i="1" s="1"/>
  <c r="E1973" i="1" s="1"/>
  <c r="F1970" i="1"/>
  <c r="F1971" i="1" s="1"/>
  <c r="F1972" i="1" s="1"/>
  <c r="F1973" i="1" s="1"/>
  <c r="G1970" i="1"/>
  <c r="G1971" i="1" s="1"/>
  <c r="G1972" i="1" s="1"/>
  <c r="G1973" i="1" s="1"/>
  <c r="H1970" i="1"/>
  <c r="H1971" i="1" s="1"/>
  <c r="H1972" i="1" s="1"/>
  <c r="H1973" i="1" s="1"/>
  <c r="I1970" i="1"/>
  <c r="I1971" i="1" s="1"/>
  <c r="I1972" i="1" s="1"/>
  <c r="I1973" i="1" s="1"/>
  <c r="J1970" i="1"/>
  <c r="J1971" i="1" s="1"/>
  <c r="J1972" i="1" s="1"/>
  <c r="J1973" i="1" s="1"/>
  <c r="L1970" i="1"/>
  <c r="L1971" i="1" s="1"/>
  <c r="L1972" i="1" s="1"/>
  <c r="L1973" i="1" s="1"/>
  <c r="L1974" i="1" s="1"/>
  <c r="L1975" i="1" s="1"/>
  <c r="L1976" i="1" s="1"/>
  <c r="L1977" i="1" s="1"/>
  <c r="L1978" i="1" s="1"/>
  <c r="L1979" i="1" s="1"/>
  <c r="M1970" i="1"/>
  <c r="M1972" i="1"/>
  <c r="M1973" i="1" s="1"/>
  <c r="M1978" i="1"/>
  <c r="B391" i="1" l="1"/>
  <c r="C391" i="1"/>
  <c r="C392" i="1" s="1"/>
  <c r="C393" i="1" s="1"/>
  <c r="C394" i="1" s="1"/>
  <c r="C395" i="1" s="1"/>
  <c r="C396" i="1" s="1"/>
  <c r="D391" i="1"/>
  <c r="D392" i="1" s="1"/>
  <c r="D393" i="1" s="1"/>
  <c r="D394" i="1" s="1"/>
  <c r="D395" i="1" s="1"/>
  <c r="D396" i="1" s="1"/>
  <c r="E391" i="1"/>
  <c r="E392" i="1" s="1"/>
  <c r="E393" i="1" s="1"/>
  <c r="E394" i="1" s="1"/>
  <c r="E395" i="1" s="1"/>
  <c r="E396" i="1" s="1"/>
  <c r="F391" i="1"/>
  <c r="F392" i="1" s="1"/>
  <c r="F393" i="1" s="1"/>
  <c r="F394" i="1" s="1"/>
  <c r="F395" i="1" s="1"/>
  <c r="F396" i="1" s="1"/>
  <c r="G391" i="1"/>
  <c r="G392" i="1" s="1"/>
  <c r="G393" i="1" s="1"/>
  <c r="G394" i="1" s="1"/>
  <c r="G395" i="1" s="1"/>
  <c r="G396" i="1" s="1"/>
  <c r="H391" i="1"/>
  <c r="H392" i="1" s="1"/>
  <c r="H393" i="1" s="1"/>
  <c r="H394" i="1" s="1"/>
  <c r="H395" i="1" s="1"/>
  <c r="H396" i="1" s="1"/>
  <c r="I391" i="1"/>
  <c r="I392" i="1" s="1"/>
  <c r="I393" i="1" s="1"/>
  <c r="I394" i="1" s="1"/>
  <c r="I395" i="1" s="1"/>
  <c r="I396" i="1" s="1"/>
  <c r="J391" i="1"/>
  <c r="J392" i="1" s="1"/>
  <c r="J393" i="1" s="1"/>
  <c r="J394" i="1" s="1"/>
  <c r="J395" i="1" s="1"/>
  <c r="J396" i="1" s="1"/>
  <c r="L391" i="1"/>
  <c r="L392" i="1" s="1"/>
  <c r="L393" i="1" s="1"/>
  <c r="L394" i="1" s="1"/>
  <c r="L395" i="1" s="1"/>
  <c r="L396" i="1" s="1"/>
  <c r="B392" i="1"/>
  <c r="B393" i="1" s="1"/>
  <c r="B394" i="1" s="1"/>
  <c r="B395" i="1" s="1"/>
  <c r="B396" i="1" s="1"/>
  <c r="Q1770" i="1"/>
  <c r="Q1771" i="1"/>
  <c r="Q1772" i="1"/>
  <c r="Q1773" i="1"/>
  <c r="Q1806" i="1"/>
  <c r="Q1807" i="1"/>
  <c r="Q1808" i="1"/>
  <c r="Q1809" i="1"/>
  <c r="Q1811" i="1"/>
  <c r="C449" i="1" l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D449" i="1"/>
  <c r="D450" i="1" s="1"/>
  <c r="D451" i="1" s="1"/>
  <c r="D452" i="1" s="1"/>
  <c r="D453" i="1" s="1"/>
  <c r="D454" i="1" s="1"/>
  <c r="D455" i="1" s="1"/>
  <c r="D456" i="1" s="1"/>
  <c r="D457" i="1" s="1"/>
  <c r="D458" i="1" s="1"/>
  <c r="D459" i="1" s="1"/>
  <c r="E449" i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H449" i="1"/>
  <c r="H450" i="1" s="1"/>
  <c r="H451" i="1" s="1"/>
  <c r="H452" i="1" s="1"/>
  <c r="H453" i="1" s="1"/>
  <c r="H454" i="1" s="1"/>
  <c r="H455" i="1" s="1"/>
  <c r="H456" i="1" s="1"/>
  <c r="H457" i="1" s="1"/>
  <c r="H458" i="1" s="1"/>
  <c r="H459" i="1" s="1"/>
  <c r="I449" i="1"/>
  <c r="I450" i="1" s="1"/>
  <c r="I451" i="1" s="1"/>
  <c r="I452" i="1" s="1"/>
  <c r="I453" i="1" s="1"/>
  <c r="I454" i="1" s="1"/>
  <c r="I455" i="1" s="1"/>
  <c r="I456" i="1" s="1"/>
  <c r="I457" i="1" s="1"/>
  <c r="I458" i="1" s="1"/>
  <c r="I459" i="1" s="1"/>
  <c r="J449" i="1"/>
  <c r="J450" i="1" s="1"/>
  <c r="J451" i="1" s="1"/>
  <c r="J452" i="1" s="1"/>
  <c r="J453" i="1" s="1"/>
  <c r="J454" i="1" s="1"/>
  <c r="J455" i="1" s="1"/>
  <c r="J456" i="1" s="1"/>
  <c r="J457" i="1" s="1"/>
  <c r="J458" i="1" s="1"/>
  <c r="J459" i="1" s="1"/>
  <c r="K449" i="1"/>
  <c r="K450" i="1" s="1"/>
  <c r="K451" i="1" s="1"/>
  <c r="K452" i="1" s="1"/>
  <c r="K453" i="1" s="1"/>
  <c r="K454" i="1" s="1"/>
  <c r="K455" i="1" s="1"/>
  <c r="K456" i="1" s="1"/>
  <c r="K457" i="1" s="1"/>
  <c r="K458" i="1" s="1"/>
  <c r="K459" i="1" s="1"/>
  <c r="L449" i="1"/>
  <c r="L450" i="1" s="1"/>
  <c r="L451" i="1" s="1"/>
  <c r="L452" i="1" s="1"/>
  <c r="L453" i="1" s="1"/>
  <c r="L454" i="1" s="1"/>
  <c r="L455" i="1" s="1"/>
  <c r="L456" i="1" s="1"/>
  <c r="L457" i="1" s="1"/>
  <c r="L458" i="1" s="1"/>
  <c r="L459" i="1" s="1"/>
  <c r="M450" i="1"/>
  <c r="M452" i="1" s="1"/>
  <c r="M454" i="1" s="1"/>
  <c r="M455" i="1" s="1"/>
  <c r="M458" i="1" s="1"/>
  <c r="B816" i="1" l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C816" i="1"/>
  <c r="C817" i="1" s="1"/>
  <c r="C818" i="1" s="1"/>
  <c r="C819" i="1" s="1"/>
  <c r="C820" i="1" s="1"/>
  <c r="C821" i="1" s="1"/>
  <c r="C822" i="1" s="1"/>
  <c r="C823" i="1" s="1"/>
  <c r="C824" i="1" s="1"/>
  <c r="C825" i="1" s="1"/>
  <c r="C826" i="1" s="1"/>
  <c r="C827" i="1" s="1"/>
  <c r="C828" i="1" s="1"/>
  <c r="C829" i="1" s="1"/>
  <c r="C830" i="1" s="1"/>
  <c r="C831" i="1" s="1"/>
  <c r="C832" i="1" s="1"/>
  <c r="C833" i="1" s="1"/>
  <c r="C834" i="1" s="1"/>
  <c r="C835" i="1" s="1"/>
  <c r="C836" i="1" s="1"/>
  <c r="C837" i="1" s="1"/>
  <c r="C838" i="1" s="1"/>
  <c r="C839" i="1" s="1"/>
  <c r="C840" i="1" s="1"/>
  <c r="C841" i="1" s="1"/>
  <c r="C842" i="1" s="1"/>
  <c r="C843" i="1" s="1"/>
  <c r="C844" i="1" s="1"/>
  <c r="C845" i="1" s="1"/>
  <c r="C846" i="1" s="1"/>
  <c r="C847" i="1" s="1"/>
  <c r="C848" i="1" s="1"/>
  <c r="C849" i="1" s="1"/>
  <c r="C850" i="1" s="1"/>
  <c r="C851" i="1" s="1"/>
  <c r="C852" i="1" s="1"/>
  <c r="C853" i="1" s="1"/>
  <c r="C854" i="1" s="1"/>
  <c r="C855" i="1" s="1"/>
  <c r="C856" i="1" s="1"/>
  <c r="C857" i="1" s="1"/>
  <c r="C858" i="1" s="1"/>
  <c r="C859" i="1" s="1"/>
  <c r="C860" i="1" s="1"/>
  <c r="C861" i="1" s="1"/>
  <c r="C862" i="1" s="1"/>
  <c r="D816" i="1"/>
  <c r="D817" i="1" s="1"/>
  <c r="D818" i="1" s="1"/>
  <c r="D819" i="1" s="1"/>
  <c r="D820" i="1" s="1"/>
  <c r="D821" i="1" s="1"/>
  <c r="D822" i="1" s="1"/>
  <c r="D823" i="1" s="1"/>
  <c r="D824" i="1" s="1"/>
  <c r="D825" i="1" s="1"/>
  <c r="D826" i="1" s="1"/>
  <c r="D827" i="1" s="1"/>
  <c r="D828" i="1" s="1"/>
  <c r="D829" i="1" s="1"/>
  <c r="D830" i="1" s="1"/>
  <c r="D831" i="1" s="1"/>
  <c r="D832" i="1" s="1"/>
  <c r="D833" i="1" s="1"/>
  <c r="D834" i="1" s="1"/>
  <c r="D835" i="1" s="1"/>
  <c r="D836" i="1" s="1"/>
  <c r="D837" i="1" s="1"/>
  <c r="D838" i="1" s="1"/>
  <c r="D839" i="1" s="1"/>
  <c r="D840" i="1" s="1"/>
  <c r="D841" i="1" s="1"/>
  <c r="D842" i="1" s="1"/>
  <c r="D843" i="1" s="1"/>
  <c r="D844" i="1" s="1"/>
  <c r="D845" i="1" s="1"/>
  <c r="D846" i="1" s="1"/>
  <c r="D847" i="1" s="1"/>
  <c r="D848" i="1" s="1"/>
  <c r="D849" i="1" s="1"/>
  <c r="D850" i="1" s="1"/>
  <c r="D851" i="1" s="1"/>
  <c r="D852" i="1" s="1"/>
  <c r="D853" i="1" s="1"/>
  <c r="D854" i="1" s="1"/>
  <c r="D855" i="1" s="1"/>
  <c r="D856" i="1" s="1"/>
  <c r="D857" i="1" s="1"/>
  <c r="D858" i="1" s="1"/>
  <c r="D859" i="1" s="1"/>
  <c r="D860" i="1" s="1"/>
  <c r="D861" i="1" s="1"/>
  <c r="D862" i="1" s="1"/>
  <c r="E816" i="1"/>
  <c r="E817" i="1" s="1"/>
  <c r="E818" i="1" s="1"/>
  <c r="E819" i="1" s="1"/>
  <c r="E820" i="1" s="1"/>
  <c r="E821" i="1" s="1"/>
  <c r="E822" i="1" s="1"/>
  <c r="E823" i="1" s="1"/>
  <c r="E824" i="1" s="1"/>
  <c r="E825" i="1" s="1"/>
  <c r="E826" i="1" s="1"/>
  <c r="E827" i="1" s="1"/>
  <c r="E828" i="1" s="1"/>
  <c r="E829" i="1" s="1"/>
  <c r="E830" i="1" s="1"/>
  <c r="E831" i="1" s="1"/>
  <c r="E832" i="1" s="1"/>
  <c r="E833" i="1" s="1"/>
  <c r="E834" i="1" s="1"/>
  <c r="E835" i="1" s="1"/>
  <c r="E836" i="1" s="1"/>
  <c r="E837" i="1" s="1"/>
  <c r="E838" i="1" s="1"/>
  <c r="E839" i="1" s="1"/>
  <c r="E840" i="1" s="1"/>
  <c r="E841" i="1" s="1"/>
  <c r="E842" i="1" s="1"/>
  <c r="E843" i="1" s="1"/>
  <c r="E844" i="1" s="1"/>
  <c r="E845" i="1" s="1"/>
  <c r="E846" i="1" s="1"/>
  <c r="E847" i="1" s="1"/>
  <c r="E848" i="1" s="1"/>
  <c r="E849" i="1" s="1"/>
  <c r="E850" i="1" s="1"/>
  <c r="E851" i="1" s="1"/>
  <c r="E852" i="1" s="1"/>
  <c r="E853" i="1" s="1"/>
  <c r="E854" i="1" s="1"/>
  <c r="E855" i="1" s="1"/>
  <c r="E856" i="1" s="1"/>
  <c r="E857" i="1" s="1"/>
  <c r="E858" i="1" s="1"/>
  <c r="E859" i="1" s="1"/>
  <c r="E860" i="1" s="1"/>
  <c r="E861" i="1" s="1"/>
  <c r="E862" i="1" s="1"/>
  <c r="F816" i="1"/>
  <c r="F817" i="1" s="1"/>
  <c r="F818" i="1" s="1"/>
  <c r="F819" i="1" s="1"/>
  <c r="F820" i="1" s="1"/>
  <c r="F821" i="1" s="1"/>
  <c r="F822" i="1" s="1"/>
  <c r="F823" i="1" s="1"/>
  <c r="F824" i="1" s="1"/>
  <c r="F825" i="1" s="1"/>
  <c r="F826" i="1" s="1"/>
  <c r="F827" i="1" s="1"/>
  <c r="F828" i="1" s="1"/>
  <c r="F829" i="1" s="1"/>
  <c r="F830" i="1" s="1"/>
  <c r="F831" i="1" s="1"/>
  <c r="F832" i="1" s="1"/>
  <c r="F833" i="1" s="1"/>
  <c r="F834" i="1" s="1"/>
  <c r="F835" i="1" s="1"/>
  <c r="F836" i="1" s="1"/>
  <c r="F837" i="1" s="1"/>
  <c r="F838" i="1" s="1"/>
  <c r="F839" i="1" s="1"/>
  <c r="F840" i="1" s="1"/>
  <c r="F841" i="1" s="1"/>
  <c r="F842" i="1" s="1"/>
  <c r="F843" i="1" s="1"/>
  <c r="F844" i="1" s="1"/>
  <c r="F845" i="1" s="1"/>
  <c r="F846" i="1" s="1"/>
  <c r="F847" i="1" s="1"/>
  <c r="F848" i="1" s="1"/>
  <c r="F849" i="1" s="1"/>
  <c r="F850" i="1" s="1"/>
  <c r="F851" i="1" s="1"/>
  <c r="F852" i="1" s="1"/>
  <c r="F853" i="1" s="1"/>
  <c r="F854" i="1" s="1"/>
  <c r="F855" i="1" s="1"/>
  <c r="F856" i="1" s="1"/>
  <c r="F857" i="1" s="1"/>
  <c r="F858" i="1" s="1"/>
  <c r="F859" i="1" s="1"/>
  <c r="F860" i="1" s="1"/>
  <c r="F861" i="1" s="1"/>
  <c r="F862" i="1" s="1"/>
  <c r="G816" i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897" i="1" s="1"/>
  <c r="G898" i="1" s="1"/>
  <c r="G899" i="1" s="1"/>
  <c r="G900" i="1" s="1"/>
  <c r="G901" i="1" s="1"/>
  <c r="G902" i="1" s="1"/>
  <c r="G903" i="1" s="1"/>
  <c r="G904" i="1" s="1"/>
  <c r="G905" i="1" s="1"/>
  <c r="G906" i="1" s="1"/>
  <c r="G907" i="1" s="1"/>
  <c r="G908" i="1" s="1"/>
  <c r="G909" i="1" s="1"/>
  <c r="G910" i="1" s="1"/>
  <c r="G911" i="1" s="1"/>
  <c r="G912" i="1" s="1"/>
  <c r="G913" i="1" s="1"/>
  <c r="G914" i="1" s="1"/>
  <c r="G915" i="1" s="1"/>
  <c r="G916" i="1" s="1"/>
  <c r="G917" i="1" s="1"/>
  <c r="G918" i="1" s="1"/>
  <c r="G919" i="1" s="1"/>
  <c r="G920" i="1" s="1"/>
  <c r="G921" i="1" s="1"/>
  <c r="G922" i="1" s="1"/>
  <c r="G923" i="1" s="1"/>
  <c r="G924" i="1" s="1"/>
  <c r="G925" i="1" s="1"/>
  <c r="G926" i="1" s="1"/>
  <c r="G927" i="1" s="1"/>
  <c r="G928" i="1" s="1"/>
  <c r="G929" i="1" s="1"/>
  <c r="G930" i="1" s="1"/>
  <c r="G931" i="1" s="1"/>
  <c r="G932" i="1" s="1"/>
  <c r="G933" i="1" s="1"/>
  <c r="G934" i="1" s="1"/>
  <c r="G935" i="1" s="1"/>
  <c r="G936" i="1" s="1"/>
  <c r="G937" i="1" s="1"/>
  <c r="G938" i="1" s="1"/>
  <c r="G939" i="1" s="1"/>
  <c r="G940" i="1" s="1"/>
  <c r="G941" i="1" s="1"/>
  <c r="G942" i="1" s="1"/>
  <c r="G943" i="1" s="1"/>
  <c r="G944" i="1" s="1"/>
  <c r="G945" i="1" s="1"/>
  <c r="G946" i="1" s="1"/>
  <c r="G947" i="1" s="1"/>
  <c r="G948" i="1" s="1"/>
  <c r="G949" i="1" s="1"/>
  <c r="G950" i="1" s="1"/>
  <c r="G951" i="1" s="1"/>
  <c r="G952" i="1" s="1"/>
  <c r="G953" i="1" s="1"/>
  <c r="H816" i="1"/>
  <c r="H817" i="1" s="1"/>
  <c r="H818" i="1" s="1"/>
  <c r="H819" i="1" s="1"/>
  <c r="H820" i="1" s="1"/>
  <c r="H821" i="1" s="1"/>
  <c r="H822" i="1" s="1"/>
  <c r="H823" i="1" s="1"/>
  <c r="H824" i="1" s="1"/>
  <c r="H825" i="1" s="1"/>
  <c r="H826" i="1" s="1"/>
  <c r="H827" i="1" s="1"/>
  <c r="H828" i="1" s="1"/>
  <c r="H829" i="1" s="1"/>
  <c r="H830" i="1" s="1"/>
  <c r="H831" i="1" s="1"/>
  <c r="H832" i="1" s="1"/>
  <c r="H833" i="1" s="1"/>
  <c r="H834" i="1" s="1"/>
  <c r="H835" i="1" s="1"/>
  <c r="H836" i="1" s="1"/>
  <c r="H837" i="1" s="1"/>
  <c r="H838" i="1" s="1"/>
  <c r="H839" i="1" s="1"/>
  <c r="H840" i="1" s="1"/>
  <c r="H841" i="1" s="1"/>
  <c r="H842" i="1" s="1"/>
  <c r="H843" i="1" s="1"/>
  <c r="H844" i="1" s="1"/>
  <c r="H845" i="1" s="1"/>
  <c r="H846" i="1" s="1"/>
  <c r="H847" i="1" s="1"/>
  <c r="H848" i="1" s="1"/>
  <c r="H849" i="1" s="1"/>
  <c r="H850" i="1" s="1"/>
  <c r="H851" i="1" s="1"/>
  <c r="H852" i="1" s="1"/>
  <c r="H853" i="1" s="1"/>
  <c r="H854" i="1" s="1"/>
  <c r="H855" i="1" s="1"/>
  <c r="H856" i="1" s="1"/>
  <c r="H857" i="1" s="1"/>
  <c r="H858" i="1" s="1"/>
  <c r="H859" i="1" s="1"/>
  <c r="H860" i="1" s="1"/>
  <c r="H861" i="1" s="1"/>
  <c r="H862" i="1" s="1"/>
  <c r="I816" i="1"/>
  <c r="I817" i="1" s="1"/>
  <c r="I818" i="1" s="1"/>
  <c r="I819" i="1" s="1"/>
  <c r="I820" i="1" s="1"/>
  <c r="I821" i="1" s="1"/>
  <c r="I822" i="1" s="1"/>
  <c r="I823" i="1" s="1"/>
  <c r="I824" i="1" s="1"/>
  <c r="I825" i="1" s="1"/>
  <c r="I826" i="1" s="1"/>
  <c r="I827" i="1" s="1"/>
  <c r="I828" i="1" s="1"/>
  <c r="I829" i="1" s="1"/>
  <c r="I830" i="1" s="1"/>
  <c r="I831" i="1" s="1"/>
  <c r="I832" i="1" s="1"/>
  <c r="I833" i="1" s="1"/>
  <c r="I834" i="1" s="1"/>
  <c r="I835" i="1" s="1"/>
  <c r="I836" i="1" s="1"/>
  <c r="I837" i="1" s="1"/>
  <c r="I838" i="1" s="1"/>
  <c r="I839" i="1" s="1"/>
  <c r="I840" i="1" s="1"/>
  <c r="I841" i="1" s="1"/>
  <c r="I842" i="1" s="1"/>
  <c r="I843" i="1" s="1"/>
  <c r="I844" i="1" s="1"/>
  <c r="I845" i="1" s="1"/>
  <c r="I846" i="1" s="1"/>
  <c r="I847" i="1" s="1"/>
  <c r="I848" i="1" s="1"/>
  <c r="I849" i="1" s="1"/>
  <c r="I850" i="1" s="1"/>
  <c r="I851" i="1" s="1"/>
  <c r="I852" i="1" s="1"/>
  <c r="I853" i="1" s="1"/>
  <c r="I854" i="1" s="1"/>
  <c r="I855" i="1" s="1"/>
  <c r="I856" i="1" s="1"/>
  <c r="I857" i="1" s="1"/>
  <c r="I858" i="1" s="1"/>
  <c r="I859" i="1" s="1"/>
  <c r="I860" i="1" s="1"/>
  <c r="I861" i="1" s="1"/>
  <c r="I862" i="1" s="1"/>
  <c r="J816" i="1"/>
  <c r="J817" i="1" s="1"/>
  <c r="J818" i="1" s="1"/>
  <c r="J819" i="1" s="1"/>
  <c r="J820" i="1" s="1"/>
  <c r="J821" i="1" s="1"/>
  <c r="J822" i="1" s="1"/>
  <c r="J823" i="1" s="1"/>
  <c r="J824" i="1" s="1"/>
  <c r="J825" i="1" s="1"/>
  <c r="J826" i="1" s="1"/>
  <c r="J827" i="1" s="1"/>
  <c r="J828" i="1" s="1"/>
  <c r="J829" i="1" s="1"/>
  <c r="J830" i="1" s="1"/>
  <c r="J831" i="1" s="1"/>
  <c r="J832" i="1" s="1"/>
  <c r="J833" i="1" s="1"/>
  <c r="J834" i="1" s="1"/>
  <c r="J835" i="1" s="1"/>
  <c r="J836" i="1" s="1"/>
  <c r="J837" i="1" s="1"/>
  <c r="J838" i="1" s="1"/>
  <c r="J839" i="1" s="1"/>
  <c r="J840" i="1" s="1"/>
  <c r="J841" i="1" s="1"/>
  <c r="J842" i="1" s="1"/>
  <c r="J843" i="1" s="1"/>
  <c r="J844" i="1" s="1"/>
  <c r="J845" i="1" s="1"/>
  <c r="J846" i="1" s="1"/>
  <c r="J847" i="1" s="1"/>
  <c r="J848" i="1" s="1"/>
  <c r="J849" i="1" s="1"/>
  <c r="J850" i="1" s="1"/>
  <c r="J851" i="1" s="1"/>
  <c r="J852" i="1" s="1"/>
  <c r="J853" i="1" s="1"/>
  <c r="J854" i="1" s="1"/>
  <c r="J855" i="1" s="1"/>
  <c r="J856" i="1" s="1"/>
  <c r="J857" i="1" s="1"/>
  <c r="J858" i="1" s="1"/>
  <c r="J859" i="1" s="1"/>
  <c r="J860" i="1" s="1"/>
  <c r="J861" i="1" s="1"/>
  <c r="J862" i="1" s="1"/>
  <c r="L816" i="1"/>
  <c r="L817" i="1" s="1"/>
  <c r="L818" i="1" s="1"/>
  <c r="L819" i="1" s="1"/>
  <c r="L820" i="1" s="1"/>
  <c r="L821" i="1" s="1"/>
  <c r="L822" i="1" s="1"/>
  <c r="L823" i="1" s="1"/>
  <c r="L824" i="1" s="1"/>
  <c r="L825" i="1" s="1"/>
  <c r="L826" i="1" s="1"/>
  <c r="L827" i="1" s="1"/>
  <c r="L828" i="1" s="1"/>
  <c r="L829" i="1" s="1"/>
  <c r="L830" i="1" s="1"/>
  <c r="L831" i="1" s="1"/>
  <c r="L832" i="1" s="1"/>
  <c r="L833" i="1" s="1"/>
  <c r="L834" i="1" s="1"/>
  <c r="L835" i="1" s="1"/>
  <c r="L836" i="1" s="1"/>
  <c r="L837" i="1" s="1"/>
  <c r="L838" i="1" s="1"/>
  <c r="L839" i="1" s="1"/>
  <c r="L840" i="1" s="1"/>
  <c r="L841" i="1" s="1"/>
  <c r="L842" i="1" s="1"/>
  <c r="L843" i="1" s="1"/>
  <c r="L844" i="1" s="1"/>
  <c r="L845" i="1" s="1"/>
  <c r="L846" i="1" s="1"/>
  <c r="L847" i="1" s="1"/>
  <c r="L848" i="1" s="1"/>
  <c r="L849" i="1" s="1"/>
  <c r="L850" i="1" s="1"/>
  <c r="L851" i="1" s="1"/>
  <c r="L852" i="1" s="1"/>
  <c r="L853" i="1" s="1"/>
  <c r="L854" i="1" s="1"/>
  <c r="L855" i="1" s="1"/>
  <c r="L856" i="1" s="1"/>
  <c r="L857" i="1" s="1"/>
  <c r="L858" i="1" s="1"/>
  <c r="L859" i="1" s="1"/>
  <c r="L860" i="1" s="1"/>
  <c r="L861" i="1" s="1"/>
  <c r="L862" i="1" s="1"/>
  <c r="M816" i="1"/>
  <c r="M817" i="1" s="1"/>
  <c r="M818" i="1" s="1"/>
  <c r="M819" i="1" s="1"/>
  <c r="M820" i="1" s="1"/>
  <c r="M821" i="1" s="1"/>
  <c r="M822" i="1" s="1"/>
  <c r="M823" i="1" s="1"/>
  <c r="M824" i="1" s="1"/>
  <c r="M825" i="1" s="1"/>
  <c r="M826" i="1" s="1"/>
  <c r="M827" i="1" s="1"/>
  <c r="M828" i="1" s="1"/>
  <c r="M829" i="1" s="1"/>
  <c r="M830" i="1" s="1"/>
  <c r="M831" i="1" s="1"/>
  <c r="M832" i="1" s="1"/>
  <c r="M833" i="1" s="1"/>
  <c r="M834" i="1" s="1"/>
  <c r="M835" i="1" s="1"/>
  <c r="M836" i="1" s="1"/>
  <c r="M837" i="1" s="1"/>
  <c r="M838" i="1" s="1"/>
  <c r="M839" i="1" s="1"/>
  <c r="M840" i="1" s="1"/>
  <c r="M841" i="1" s="1"/>
  <c r="M842" i="1" s="1"/>
  <c r="M843" i="1" s="1"/>
  <c r="M844" i="1" s="1"/>
  <c r="M845" i="1" s="1"/>
  <c r="M846" i="1" s="1"/>
  <c r="M847" i="1" s="1"/>
  <c r="M848" i="1" s="1"/>
  <c r="M849" i="1" s="1"/>
  <c r="M850" i="1" s="1"/>
  <c r="M851" i="1" s="1"/>
  <c r="M852" i="1" s="1"/>
  <c r="M853" i="1" s="1"/>
  <c r="M854" i="1" s="1"/>
  <c r="M855" i="1" s="1"/>
  <c r="M856" i="1" s="1"/>
  <c r="M857" i="1" s="1"/>
  <c r="M858" i="1" s="1"/>
  <c r="M859" i="1" s="1"/>
  <c r="M860" i="1" s="1"/>
  <c r="M861" i="1" s="1"/>
  <c r="M862" i="1" s="1"/>
  <c r="N819" i="1"/>
  <c r="O816" i="1"/>
  <c r="O817" i="1" s="1"/>
  <c r="O818" i="1" s="1"/>
  <c r="O819" i="1" s="1"/>
  <c r="O820" i="1" s="1"/>
  <c r="O821" i="1" s="1"/>
  <c r="O822" i="1" s="1"/>
  <c r="O823" i="1" s="1"/>
  <c r="O824" i="1" s="1"/>
  <c r="O825" i="1" s="1"/>
  <c r="O826" i="1" s="1"/>
  <c r="O827" i="1" s="1"/>
  <c r="O828" i="1" s="1"/>
  <c r="O829" i="1" s="1"/>
  <c r="O830" i="1" s="1"/>
  <c r="O831" i="1" s="1"/>
  <c r="O832" i="1" s="1"/>
  <c r="O833" i="1" s="1"/>
  <c r="O834" i="1" s="1"/>
  <c r="O835" i="1" s="1"/>
  <c r="O836" i="1" s="1"/>
  <c r="O837" i="1" s="1"/>
  <c r="O838" i="1" s="1"/>
  <c r="O839" i="1" s="1"/>
  <c r="O840" i="1" s="1"/>
  <c r="O841" i="1" s="1"/>
  <c r="O842" i="1" s="1"/>
  <c r="P817" i="1"/>
  <c r="Q817" i="1"/>
  <c r="Q818" i="1" s="1"/>
  <c r="Q819" i="1" s="1"/>
  <c r="Q820" i="1" s="1"/>
  <c r="Q821" i="1" s="1"/>
  <c r="Q822" i="1" s="1"/>
  <c r="Q823" i="1" s="1"/>
  <c r="Q824" i="1" s="1"/>
  <c r="Q825" i="1" s="1"/>
  <c r="Q826" i="1" s="1"/>
  <c r="Q827" i="1" s="1"/>
  <c r="Q828" i="1" s="1"/>
  <c r="Q829" i="1" s="1"/>
  <c r="Q830" i="1" s="1"/>
  <c r="Q831" i="1" s="1"/>
  <c r="Q832" i="1" s="1"/>
  <c r="Q833" i="1" s="1"/>
  <c r="Q834" i="1" s="1"/>
  <c r="Q835" i="1" s="1"/>
  <c r="Q836" i="1" s="1"/>
  <c r="Q837" i="1" s="1"/>
  <c r="Q838" i="1" s="1"/>
  <c r="Q839" i="1" s="1"/>
  <c r="Q840" i="1" s="1"/>
  <c r="Q841" i="1" s="1"/>
  <c r="Q842" i="1" s="1"/>
  <c r="Q843" i="1" s="1"/>
  <c r="Q844" i="1" s="1"/>
  <c r="Q845" i="1" s="1"/>
  <c r="Q846" i="1" s="1"/>
  <c r="Q847" i="1" s="1"/>
  <c r="Q848" i="1" s="1"/>
  <c r="Q849" i="1" s="1"/>
  <c r="Q850" i="1" s="1"/>
  <c r="Q851" i="1" s="1"/>
  <c r="Q852" i="1" s="1"/>
  <c r="Q853" i="1" s="1"/>
  <c r="Q854" i="1" s="1"/>
  <c r="Q855" i="1" s="1"/>
  <c r="Q856" i="1" s="1"/>
  <c r="Q857" i="1" s="1"/>
  <c r="Q858" i="1" s="1"/>
  <c r="Q859" i="1" s="1"/>
  <c r="Q860" i="1" s="1"/>
  <c r="Q861" i="1" s="1"/>
  <c r="Q862" i="1" s="1"/>
  <c r="P819" i="1"/>
  <c r="P821" i="1" s="1"/>
  <c r="P824" i="1" s="1"/>
  <c r="P825" i="1" s="1"/>
  <c r="P826" i="1" s="1"/>
  <c r="P829" i="1" s="1"/>
  <c r="P831" i="1" s="1"/>
  <c r="P833" i="1" s="1"/>
  <c r="P834" i="1" s="1"/>
  <c r="P839" i="1" s="1"/>
  <c r="P841" i="1" s="1"/>
  <c r="P845" i="1" s="1"/>
  <c r="P846" i="1" s="1"/>
  <c r="P847" i="1" s="1"/>
  <c r="P848" i="1" s="1"/>
  <c r="P849" i="1" s="1"/>
  <c r="P850" i="1" s="1"/>
  <c r="P852" i="1" s="1"/>
  <c r="P855" i="1" s="1"/>
  <c r="P856" i="1" s="1"/>
  <c r="P857" i="1" s="1"/>
  <c r="N821" i="1"/>
  <c r="N829" i="1" s="1"/>
  <c r="N831" i="1" s="1"/>
  <c r="N834" i="1" s="1"/>
  <c r="N839" i="1" s="1"/>
  <c r="N841" i="1" s="1"/>
  <c r="N855" i="1" s="1"/>
  <c r="O845" i="1"/>
  <c r="O846" i="1" s="1"/>
  <c r="O855" i="1" s="1"/>
  <c r="O856" i="1" s="1"/>
  <c r="O857" i="1" s="1"/>
  <c r="O858" i="1" s="1"/>
  <c r="O859" i="1" s="1"/>
  <c r="O860" i="1" s="1"/>
  <c r="O861" i="1" s="1"/>
  <c r="O862" i="1" s="1"/>
  <c r="A167" i="1"/>
</calcChain>
</file>

<file path=xl/sharedStrings.xml><?xml version="1.0" encoding="utf-8"?>
<sst xmlns="http://schemas.openxmlformats.org/spreadsheetml/2006/main" count="32386" uniqueCount="2010">
  <si>
    <t>Фамилия</t>
  </si>
  <si>
    <t>Имя</t>
  </si>
  <si>
    <t>Полное наименование юр. лица</t>
  </si>
  <si>
    <t>Сокращенное наименование юр.лица</t>
  </si>
  <si>
    <t>Организационно-правовая форма</t>
  </si>
  <si>
    <t>Адрес места нахождения</t>
  </si>
  <si>
    <t>ИНН лицензиата</t>
  </si>
  <si>
    <t>Отчество 
(при наличии)</t>
  </si>
  <si>
    <t>Сведения о  лицензиате, зарегистрированном в качестве юридического лица</t>
  </si>
  <si>
    <t>Лицо, осуществлявшее функции единоличного исполнительного органа лицензиата или индивидуальный предприниматель-лицензиат</t>
  </si>
  <si>
    <t>Тип лицензиата (юридическое лицо / индивидуальный предприниматель)</t>
  </si>
  <si>
    <t>№
п/п</t>
  </si>
  <si>
    <t>Сведения об адресах многоквартирных домов деятельность по управлению которыми осуществляет лицензиат</t>
  </si>
  <si>
    <t>Населенный пункт</t>
  </si>
  <si>
    <t>Улица</t>
  </si>
  <si>
    <t>Номер дома</t>
  </si>
  <si>
    <t>Год постройки</t>
  </si>
  <si>
    <t>Дата включения в реестр</t>
  </si>
  <si>
    <t>Дата исключения из реестра</t>
  </si>
  <si>
    <t>Основания исключения МКД из реестра</t>
  </si>
  <si>
    <t>Юридическое лицо</t>
  </si>
  <si>
    <t>Общая площадь МКД (м2)</t>
  </si>
  <si>
    <t>Ленина</t>
  </si>
  <si>
    <t>7</t>
  </si>
  <si>
    <t>75</t>
  </si>
  <si>
    <t>Муниципальное образование</t>
  </si>
  <si>
    <t>Реестр многоквартирных домов, находящихся в управлении управляющих компаний КБР в соответствии с Постановлением № 1616</t>
  </si>
  <si>
    <t>0725031581</t>
  </si>
  <si>
    <t>ООО УК "Столица"</t>
  </si>
  <si>
    <t>Кабардинская 114</t>
  </si>
  <si>
    <t>Орсаев</t>
  </si>
  <si>
    <t>Аскер</t>
  </si>
  <si>
    <t>Махмудович</t>
  </si>
  <si>
    <t>г.Нальчик</t>
  </si>
  <si>
    <t>Шогенцукова</t>
  </si>
  <si>
    <t>34</t>
  </si>
  <si>
    <t>общество с ограниченной ответственностью Управляющая компания "Столица"</t>
  </si>
  <si>
    <t>Лермонтова</t>
  </si>
  <si>
    <t>16</t>
  </si>
  <si>
    <t>09,08,2022</t>
  </si>
  <si>
    <t>Ногмова</t>
  </si>
  <si>
    <t>27</t>
  </si>
  <si>
    <t>Нахушева</t>
  </si>
  <si>
    <t>93</t>
  </si>
  <si>
    <t>Пачева</t>
  </si>
  <si>
    <t>63а</t>
  </si>
  <si>
    <t>Пушкина</t>
  </si>
  <si>
    <t>36</t>
  </si>
  <si>
    <t>23</t>
  </si>
  <si>
    <t>Суворова</t>
  </si>
  <si>
    <t>21</t>
  </si>
  <si>
    <t>29</t>
  </si>
  <si>
    <t>24</t>
  </si>
  <si>
    <t>26</t>
  </si>
  <si>
    <t>29а</t>
  </si>
  <si>
    <t>22</t>
  </si>
  <si>
    <t>20</t>
  </si>
  <si>
    <t>19а</t>
  </si>
  <si>
    <t>6</t>
  </si>
  <si>
    <t>Кабардинская</t>
  </si>
  <si>
    <t>5</t>
  </si>
  <si>
    <t>18</t>
  </si>
  <si>
    <t>70</t>
  </si>
  <si>
    <t>194</t>
  </si>
  <si>
    <t>Захарова</t>
  </si>
  <si>
    <t>81</t>
  </si>
  <si>
    <t>8</t>
  </si>
  <si>
    <t>82</t>
  </si>
  <si>
    <t>35</t>
  </si>
  <si>
    <t>Коммунаров</t>
  </si>
  <si>
    <t>15</t>
  </si>
  <si>
    <t>Осетинская</t>
  </si>
  <si>
    <t>125</t>
  </si>
  <si>
    <t>19</t>
  </si>
  <si>
    <t>38</t>
  </si>
  <si>
    <t>48</t>
  </si>
  <si>
    <t>50</t>
  </si>
  <si>
    <t>65а</t>
  </si>
  <si>
    <t>31</t>
  </si>
  <si>
    <t>105</t>
  </si>
  <si>
    <t>14</t>
  </si>
  <si>
    <t>89</t>
  </si>
  <si>
    <t>21а</t>
  </si>
  <si>
    <t>28</t>
  </si>
  <si>
    <t>10</t>
  </si>
  <si>
    <t>Толстого</t>
  </si>
  <si>
    <t>Кешокова</t>
  </si>
  <si>
    <t>55</t>
  </si>
  <si>
    <t>12</t>
  </si>
  <si>
    <t>0700001730</t>
  </si>
  <si>
    <t>общество с ограниченной ответственностью "ЖЭУК "Инновации"</t>
  </si>
  <si>
    <t>ООО "ЖЭУК "Инновации"</t>
  </si>
  <si>
    <t>Мухамедович</t>
  </si>
  <si>
    <t>42</t>
  </si>
  <si>
    <t>62</t>
  </si>
  <si>
    <t>44</t>
  </si>
  <si>
    <t>46</t>
  </si>
  <si>
    <t>Кулиева</t>
  </si>
  <si>
    <t>Фучика</t>
  </si>
  <si>
    <t>4</t>
  </si>
  <si>
    <t>25</t>
  </si>
  <si>
    <t>25а</t>
  </si>
  <si>
    <t>Байсултанова</t>
  </si>
  <si>
    <t>Головко</t>
  </si>
  <si>
    <t>83</t>
  </si>
  <si>
    <t>56</t>
  </si>
  <si>
    <t>58</t>
  </si>
  <si>
    <t>0726023576</t>
  </si>
  <si>
    <t>общество с ограниченной ответсвенностью "Результат"</t>
  </si>
  <si>
    <t>ООО "Результат"</t>
  </si>
  <si>
    <t>общество с ограниченной ответственностью</t>
  </si>
  <si>
    <t>г. Нальчик, ул. Идарова, 56 А, кв. 33</t>
  </si>
  <si>
    <t>Кокова</t>
  </si>
  <si>
    <t>Алла</t>
  </si>
  <si>
    <t>Владимировна</t>
  </si>
  <si>
    <t>г. Нальчик</t>
  </si>
  <si>
    <t>Московская</t>
  </si>
  <si>
    <t>1/1</t>
  </si>
  <si>
    <t>0726008218</t>
  </si>
  <si>
    <t>общество с огранниченой ответственностьью УК "Гарант-Сервис"</t>
  </si>
  <si>
    <t>ООО УК "Гарант-Сервис"</t>
  </si>
  <si>
    <t>Г.Нальчик, ул. Отарова, д. 240</t>
  </si>
  <si>
    <t>Урусбиев</t>
  </si>
  <si>
    <t>Аюб</t>
  </si>
  <si>
    <t>Жабраилович</t>
  </si>
  <si>
    <t>Крылова</t>
  </si>
  <si>
    <t>11</t>
  </si>
  <si>
    <t>79</t>
  </si>
  <si>
    <t>Абидова</t>
  </si>
  <si>
    <t>Гоголя</t>
  </si>
  <si>
    <t>39-В</t>
  </si>
  <si>
    <t>39-Б</t>
  </si>
  <si>
    <t>Чернышевского</t>
  </si>
  <si>
    <t>199-В</t>
  </si>
  <si>
    <t>150</t>
  </si>
  <si>
    <t>Ахохова</t>
  </si>
  <si>
    <t>141</t>
  </si>
  <si>
    <t>32</t>
  </si>
  <si>
    <t>Калинина</t>
  </si>
  <si>
    <t>103</t>
  </si>
  <si>
    <t>199-Г</t>
  </si>
  <si>
    <t>49</t>
  </si>
  <si>
    <t>Корчагина</t>
  </si>
  <si>
    <t>2А/1</t>
  </si>
  <si>
    <t>Тургенева</t>
  </si>
  <si>
    <t>общество с огранниченой ответственностью "Приоритет"</t>
  </si>
  <si>
    <t>ООО "Приоритет"</t>
  </si>
  <si>
    <t>Г.Нальчик, ул. Профсоюзная, д.234 кв. 14</t>
  </si>
  <si>
    <t>Нахушев</t>
  </si>
  <si>
    <t>Анзор</t>
  </si>
  <si>
    <t>Халидович</t>
  </si>
  <si>
    <t>Г.Нальчик</t>
  </si>
  <si>
    <t>52 "А"</t>
  </si>
  <si>
    <t>Мальбахова</t>
  </si>
  <si>
    <t>решение от 10.11.2022 № 37-3003</t>
  </si>
  <si>
    <t>Решение от 28.10.2022 № 37-2852</t>
  </si>
  <si>
    <t>муниципальное унитарное предприятие "Муниципальная управляющая компания"</t>
  </si>
  <si>
    <t>МУП "Муниципальная управляющая компания"</t>
  </si>
  <si>
    <t>Прохладненское шоссе</t>
  </si>
  <si>
    <t>1</t>
  </si>
  <si>
    <t>Абуков</t>
  </si>
  <si>
    <t>Лостамбек</t>
  </si>
  <si>
    <t>Анатольевич</t>
  </si>
  <si>
    <t>г. Нальчик, ул. Мусова, 18</t>
  </si>
  <si>
    <t>2</t>
  </si>
  <si>
    <t>Мечникова</t>
  </si>
  <si>
    <t>132</t>
  </si>
  <si>
    <t>143</t>
  </si>
  <si>
    <t>3</t>
  </si>
  <si>
    <t>Хуранова</t>
  </si>
  <si>
    <t>Тарчокова</t>
  </si>
  <si>
    <t>50 Б</t>
  </si>
  <si>
    <t xml:space="preserve">Мечникова </t>
  </si>
  <si>
    <t>147</t>
  </si>
  <si>
    <t>16 "Б"</t>
  </si>
  <si>
    <t xml:space="preserve">Тарчокова </t>
  </si>
  <si>
    <t>25 А, корп. 1</t>
  </si>
  <si>
    <t>Шортанова</t>
  </si>
  <si>
    <t>Калмыкова</t>
  </si>
  <si>
    <t>233</t>
  </si>
  <si>
    <t>Вологирова</t>
  </si>
  <si>
    <t>33</t>
  </si>
  <si>
    <t>К. Цеткин</t>
  </si>
  <si>
    <t>77</t>
  </si>
  <si>
    <t>0726025157</t>
  </si>
  <si>
    <t xml:space="preserve">Юридическое лицо </t>
  </si>
  <si>
    <t>общество с ограниченной ответственностью Управляюшая компания "Республика"</t>
  </si>
  <si>
    <t>ООО УК "Республика"</t>
  </si>
  <si>
    <t>г. Нальчик, ул. 2 Линия, 1 А</t>
  </si>
  <si>
    <t>Бабаева</t>
  </si>
  <si>
    <t>127</t>
  </si>
  <si>
    <t>67</t>
  </si>
  <si>
    <t>13</t>
  </si>
  <si>
    <t>Жабоева</t>
  </si>
  <si>
    <t>1 б</t>
  </si>
  <si>
    <t>Дружбы</t>
  </si>
  <si>
    <t>Горького</t>
  </si>
  <si>
    <t>76</t>
  </si>
  <si>
    <t>Ковтуненко</t>
  </si>
  <si>
    <t>Учхоз</t>
  </si>
  <si>
    <t xml:space="preserve">М. Вовчок </t>
  </si>
  <si>
    <t>0710007321</t>
  </si>
  <si>
    <t>общество с ограниченной ответственностью "УК Сириус"</t>
  </si>
  <si>
    <t>ООО "УК Сириус"</t>
  </si>
  <si>
    <t>Общество с ограниченной ответственностью</t>
  </si>
  <si>
    <t>КБР, Эльбрусский район, г. Тырныауз, ул. М.А. Мизиева, д. 17, кв. 36</t>
  </si>
  <si>
    <t xml:space="preserve">Хапаева </t>
  </si>
  <si>
    <t xml:space="preserve">Эльмира </t>
  </si>
  <si>
    <t>Махтиевна</t>
  </si>
  <si>
    <t>г.п. Тырныауз</t>
  </si>
  <si>
    <t>Энеева</t>
  </si>
  <si>
    <t>26 А</t>
  </si>
  <si>
    <t>26 Б</t>
  </si>
  <si>
    <t>Мичурина</t>
  </si>
  <si>
    <t>4 А</t>
  </si>
  <si>
    <t>Отарова</t>
  </si>
  <si>
    <t>0700004096</t>
  </si>
  <si>
    <t>общество с ограниченной ответственностью Управляющая компания "Акаи"</t>
  </si>
  <si>
    <t>ООО УК "Акаи"</t>
  </si>
  <si>
    <t>Акаев</t>
  </si>
  <si>
    <t>Асхат</t>
  </si>
  <si>
    <t>Темирланович</t>
  </si>
  <si>
    <t>г.п. Чегем</t>
  </si>
  <si>
    <t>мкр. Южный</t>
  </si>
  <si>
    <t>1191</t>
  </si>
  <si>
    <t>18.11.2022</t>
  </si>
  <si>
    <t>1189,9</t>
  </si>
  <si>
    <t>1191,6</t>
  </si>
  <si>
    <t>1192,2</t>
  </si>
  <si>
    <t>9</t>
  </si>
  <si>
    <t>1193,4</t>
  </si>
  <si>
    <t>1190,7</t>
  </si>
  <si>
    <t>1180,2</t>
  </si>
  <si>
    <t>1189,7</t>
  </si>
  <si>
    <t>1185,7</t>
  </si>
  <si>
    <t>17</t>
  </si>
  <si>
    <t>1159,9</t>
  </si>
  <si>
    <t>1182,1</t>
  </si>
  <si>
    <t>1184,4</t>
  </si>
  <si>
    <t>1119,4</t>
  </si>
  <si>
    <t>1183,3</t>
  </si>
  <si>
    <t>1182</t>
  </si>
  <si>
    <t>1179,6</t>
  </si>
  <si>
    <t>1158,6</t>
  </si>
  <si>
    <t>30</t>
  </si>
  <si>
    <t>2016</t>
  </si>
  <si>
    <t>37</t>
  </si>
  <si>
    <t>703,3</t>
  </si>
  <si>
    <t>701,08</t>
  </si>
  <si>
    <t>39</t>
  </si>
  <si>
    <t>1233,7</t>
  </si>
  <si>
    <t>40</t>
  </si>
  <si>
    <t>590,2</t>
  </si>
  <si>
    <t>41</t>
  </si>
  <si>
    <t>43</t>
  </si>
  <si>
    <t>45</t>
  </si>
  <si>
    <t>47</t>
  </si>
  <si>
    <t>0726024996</t>
  </si>
  <si>
    <t>общество с ограниченной ответственностью Управляющая компания "Горный"</t>
  </si>
  <si>
    <t>ООО УК "Горный"</t>
  </si>
  <si>
    <t>КБР, г. Нальчик, ул. Кабардинская, 203/302</t>
  </si>
  <si>
    <t>Лиуан</t>
  </si>
  <si>
    <t>Саламович</t>
  </si>
  <si>
    <t>Солнечная</t>
  </si>
  <si>
    <t>8 корпус 4</t>
  </si>
  <si>
    <t>19 корп. 11</t>
  </si>
  <si>
    <t>Атажукина</t>
  </si>
  <si>
    <t>54 в</t>
  </si>
  <si>
    <t>8 корп. 2</t>
  </si>
  <si>
    <t>8 корп. 1</t>
  </si>
  <si>
    <t>8 корп. 5</t>
  </si>
  <si>
    <t>8 корп 3</t>
  </si>
  <si>
    <t>19 корп. 10</t>
  </si>
  <si>
    <t>78</t>
  </si>
  <si>
    <t>Убыхская</t>
  </si>
  <si>
    <t>0726025319</t>
  </si>
  <si>
    <t>Общество с ограниченной ответственностью ООО УК "Паритет"</t>
  </si>
  <si>
    <t>ООО УК "Паритет"</t>
  </si>
  <si>
    <t>Общество  сограниченной ответственностью</t>
  </si>
  <si>
    <t xml:space="preserve"> КБР, г.о. Нальчик, кп Вольный аул, ул. Калмыкова, д. 242, </t>
  </si>
  <si>
    <t xml:space="preserve">Рыжиков </t>
  </si>
  <si>
    <t>Михаил</t>
  </si>
  <si>
    <t>Павлович</t>
  </si>
  <si>
    <t>Профсоюзная</t>
  </si>
  <si>
    <t>220 б</t>
  </si>
  <si>
    <t>222 б</t>
  </si>
  <si>
    <t>224 А</t>
  </si>
  <si>
    <t>решение от 22.12.2022 № 37-3566</t>
  </si>
  <si>
    <t>0707019253</t>
  </si>
  <si>
    <t xml:space="preserve">Общество с ограниченной ответственностью "Экологистика" </t>
  </si>
  <si>
    <t>ООО "Экологистика"</t>
  </si>
  <si>
    <t>КБР, Урванский район,                г. Нарткала, ул. Кабардинская, д. 87</t>
  </si>
  <si>
    <t xml:space="preserve">Кочесоков </t>
  </si>
  <si>
    <t>Рустам</t>
  </si>
  <si>
    <t>Галиевич</t>
  </si>
  <si>
    <t>2 Таманской дивизии</t>
  </si>
  <si>
    <t>31 корп.1</t>
  </si>
  <si>
    <t>31 корп.2</t>
  </si>
  <si>
    <t>31 корп.3</t>
  </si>
  <si>
    <t>137</t>
  </si>
  <si>
    <t>Ашурова</t>
  </si>
  <si>
    <t>35 г</t>
  </si>
  <si>
    <t>Балкарская</t>
  </si>
  <si>
    <t>Бехтерева</t>
  </si>
  <si>
    <t>Хмельницкого</t>
  </si>
  <si>
    <t>Ватутина</t>
  </si>
  <si>
    <t>28 а</t>
  </si>
  <si>
    <t>29 б</t>
  </si>
  <si>
    <t>68</t>
  </si>
  <si>
    <t>72</t>
  </si>
  <si>
    <t>Грибоедова</t>
  </si>
  <si>
    <t>1 а</t>
  </si>
  <si>
    <t>Ингушская</t>
  </si>
  <si>
    <t>2 а</t>
  </si>
  <si>
    <t>195 б</t>
  </si>
  <si>
    <t>203</t>
  </si>
  <si>
    <t>Калининградская</t>
  </si>
  <si>
    <t>Канкошева</t>
  </si>
  <si>
    <t>80 а</t>
  </si>
  <si>
    <t>80 б</t>
  </si>
  <si>
    <t>103 а</t>
  </si>
  <si>
    <t>Киримова</t>
  </si>
  <si>
    <t>144</t>
  </si>
  <si>
    <t>Кирова</t>
  </si>
  <si>
    <t>329</t>
  </si>
  <si>
    <t>Кооперативный</t>
  </si>
  <si>
    <t>63 А</t>
  </si>
  <si>
    <t>Пофсоюзная</t>
  </si>
  <si>
    <t>210 е</t>
  </si>
  <si>
    <t xml:space="preserve">профсоюзная </t>
  </si>
  <si>
    <t>220</t>
  </si>
  <si>
    <t>6 а</t>
  </si>
  <si>
    <t xml:space="preserve">Революционная </t>
  </si>
  <si>
    <t>10 крп. 1,2,3,4,5,6,7,8,9</t>
  </si>
  <si>
    <t>12 корп. 1</t>
  </si>
  <si>
    <t>200-202</t>
  </si>
  <si>
    <t>19 ж</t>
  </si>
  <si>
    <t>25 а</t>
  </si>
  <si>
    <t>Идарова</t>
  </si>
  <si>
    <t>54 б</t>
  </si>
  <si>
    <t>Хужокова</t>
  </si>
  <si>
    <t>35 а</t>
  </si>
  <si>
    <t>145 а</t>
  </si>
  <si>
    <t>145 д</t>
  </si>
  <si>
    <t>Чайковского</t>
  </si>
  <si>
    <t>205</t>
  </si>
  <si>
    <t>Шарданова</t>
  </si>
  <si>
    <t>46 б</t>
  </si>
  <si>
    <t xml:space="preserve">Шогенова </t>
  </si>
  <si>
    <t>16 а</t>
  </si>
  <si>
    <t>34 б</t>
  </si>
  <si>
    <t>0726024428</t>
  </si>
  <si>
    <t>общество с ограниченной ответственностью управляющая компания "Феникс"</t>
  </si>
  <si>
    <t>ООО УК "Феникс"</t>
  </si>
  <si>
    <t>Общество с ограниченной отвественностью</t>
  </si>
  <si>
    <t>КБР,г. Нальчик, ул. Мальбахова, д. 32</t>
  </si>
  <si>
    <t>Кумская</t>
  </si>
  <si>
    <t>Олеся</t>
  </si>
  <si>
    <t>Анатольевна</t>
  </si>
  <si>
    <t>Мусукаева</t>
  </si>
  <si>
    <t>39/76</t>
  </si>
  <si>
    <t>Толстого/нахушева</t>
  </si>
  <si>
    <t>0700003247</t>
  </si>
  <si>
    <t>Общество с ограниченной ответственностью "УК Амаль"</t>
  </si>
  <si>
    <t>ООО "УК Амаль"</t>
  </si>
  <si>
    <t>общество с огарниченной отвесттвенностью</t>
  </si>
  <si>
    <t>г. Тырныауз, ул. Мизиева, 17, кв. 36</t>
  </si>
  <si>
    <t>Хапаев</t>
  </si>
  <si>
    <t>Алан</t>
  </si>
  <si>
    <t>Жамалович</t>
  </si>
  <si>
    <t>2 надречная</t>
  </si>
  <si>
    <t>126 А корп. 1-11</t>
  </si>
  <si>
    <t>138 а</t>
  </si>
  <si>
    <t>Электроподстанция</t>
  </si>
  <si>
    <t>Эльбрусская</t>
  </si>
  <si>
    <t>19 б</t>
  </si>
  <si>
    <t>решение 37-2716 от 17.10.2022</t>
  </si>
  <si>
    <t xml:space="preserve">решение 37-2318 от 31.08.2022 </t>
  </si>
  <si>
    <t>решение37-2316 от 31.08.2022</t>
  </si>
  <si>
    <t xml:space="preserve">решение 37-2320 от 31.08.2022 </t>
  </si>
  <si>
    <t>решение от 31.10.2022 № 37-2912</t>
  </si>
  <si>
    <t>решение 37-81 от 18.01.2023</t>
  </si>
  <si>
    <t>0700006008</t>
  </si>
  <si>
    <t>Муниципальное унитарное предприятие "Управление жилищным фондом"</t>
  </si>
  <si>
    <t>МУП "Управление жилищным фондом"</t>
  </si>
  <si>
    <t>муниципальное унитарное предприятие</t>
  </si>
  <si>
    <t>г. Чегем, Баксанское шоссе, д. 3</t>
  </si>
  <si>
    <t xml:space="preserve">Кунижев </t>
  </si>
  <si>
    <t>Марат</t>
  </si>
  <si>
    <t>Арсенович</t>
  </si>
  <si>
    <t>ул. Шаковых</t>
  </si>
  <si>
    <t>98</t>
  </si>
  <si>
    <t>24.01.2023 до 01.11.2023</t>
  </si>
  <si>
    <t>99</t>
  </si>
  <si>
    <t>ул. им. Героя Росси А.С. Кярова</t>
  </si>
  <si>
    <t>1 А</t>
  </si>
  <si>
    <t>4 Б</t>
  </si>
  <si>
    <t>4 В</t>
  </si>
  <si>
    <t>Надречная</t>
  </si>
  <si>
    <t>Свободы</t>
  </si>
  <si>
    <t>2 А</t>
  </si>
  <si>
    <t>с.п. Нартан</t>
  </si>
  <si>
    <t>Адыгейская</t>
  </si>
  <si>
    <t>с.п. Шалушка</t>
  </si>
  <si>
    <t>60</t>
  </si>
  <si>
    <t>Кирпичный завод</t>
  </si>
  <si>
    <t>Каменская</t>
  </si>
  <si>
    <t>33 А</t>
  </si>
  <si>
    <t>с.п. Яникой</t>
  </si>
  <si>
    <t>с.п. Чегем-Второй</t>
  </si>
  <si>
    <t>Баксанское шоссе</t>
  </si>
  <si>
    <t>Шаковых</t>
  </si>
  <si>
    <t>99 А</t>
  </si>
  <si>
    <t xml:space="preserve">Лагерная </t>
  </si>
  <si>
    <t>17.02.2023 до 01.11.2023</t>
  </si>
  <si>
    <t>126</t>
  </si>
  <si>
    <t>решение 37-554</t>
  </si>
  <si>
    <t>91</t>
  </si>
  <si>
    <t>Кярова</t>
  </si>
  <si>
    <t>95 В</t>
  </si>
  <si>
    <t>08.03.2023 до 01.11.2023</t>
  </si>
  <si>
    <t>Сижажева</t>
  </si>
  <si>
    <t>1, к. 20</t>
  </si>
  <si>
    <t>1, к. 25</t>
  </si>
  <si>
    <t>1, к. 30</t>
  </si>
  <si>
    <t>1, к. 31</t>
  </si>
  <si>
    <t>0700006720</t>
  </si>
  <si>
    <t>общество с ограниченной ответственностью "Управляющая компания Смарт"</t>
  </si>
  <si>
    <t>ООО "УК Смарт"</t>
  </si>
  <si>
    <t>г. Тырныауз, пр. Эльбрусский, д. 88, помещ. 4</t>
  </si>
  <si>
    <t>Джаппуева</t>
  </si>
  <si>
    <t>Зульфия</t>
  </si>
  <si>
    <t>Тахировна</t>
  </si>
  <si>
    <t>г. Тырныауз</t>
  </si>
  <si>
    <t>Баксанская</t>
  </si>
  <si>
    <t>04.04.2023 до 01.03.2024</t>
  </si>
  <si>
    <t>Мизиева</t>
  </si>
  <si>
    <t>пр. Эльбрусский</t>
  </si>
  <si>
    <t>53</t>
  </si>
  <si>
    <t>54</t>
  </si>
  <si>
    <t>57</t>
  </si>
  <si>
    <t>59</t>
  </si>
  <si>
    <t>61</t>
  </si>
  <si>
    <t>64</t>
  </si>
  <si>
    <t>66</t>
  </si>
  <si>
    <t>74</t>
  </si>
  <si>
    <t>80</t>
  </si>
  <si>
    <t>0700007812</t>
  </si>
  <si>
    <t xml:space="preserve">обществу с ограниченной ответственностью «УПРАВЛЯЮЩАЯ КОМПАНИЯ РЕГИОН-07»                           </t>
  </si>
  <si>
    <t>ООО "УК РЕГИОН-07"</t>
  </si>
  <si>
    <t>г. Тырныауз, пр. Эльбрусский, д. 46, кв. 13</t>
  </si>
  <si>
    <t>Биттиров</t>
  </si>
  <si>
    <t>Мурадин</t>
  </si>
  <si>
    <t>Азреталиевич</t>
  </si>
  <si>
    <t>9 А</t>
  </si>
  <si>
    <t>05.04.2023 до 20.03.2024</t>
  </si>
  <si>
    <t>69</t>
  </si>
  <si>
    <t>73</t>
  </si>
  <si>
    <t>84</t>
  </si>
  <si>
    <t>86</t>
  </si>
  <si>
    <t>88</t>
  </si>
  <si>
    <t>90</t>
  </si>
  <si>
    <t>92</t>
  </si>
  <si>
    <t>94</t>
  </si>
  <si>
    <t>96</t>
  </si>
  <si>
    <t>100</t>
  </si>
  <si>
    <t>102</t>
  </si>
  <si>
    <t>104</t>
  </si>
  <si>
    <t>106</t>
  </si>
  <si>
    <t>51</t>
  </si>
  <si>
    <t>53 а</t>
  </si>
  <si>
    <t>решение 37-945 от 31.03.2023</t>
  </si>
  <si>
    <t>решение 37-943 от 31.03.2023</t>
  </si>
  <si>
    <t>решение 37-944 от 31.03.2023</t>
  </si>
  <si>
    <t>ОДС</t>
  </si>
  <si>
    <t>решение 37-1227 от 17.04.2023</t>
  </si>
  <si>
    <t>решение 37-1223 от 17.04.2023</t>
  </si>
  <si>
    <t>решение 37-1222 от 17.04.2023</t>
  </si>
  <si>
    <t>решение 37-1226 от 17.04.2023</t>
  </si>
  <si>
    <t>решение 37-1224 от 17.04.2023</t>
  </si>
  <si>
    <t>решение 37-1225 от 17.04.2023</t>
  </si>
  <si>
    <t>решение № 37-1244 от 27.04.2023</t>
  </si>
  <si>
    <t>решение № 37-1243 от 27.04.2023</t>
  </si>
  <si>
    <t>2-я Надречная, 128 к. 1-12</t>
  </si>
  <si>
    <t>решение от 26.05.2023 № 37-1739</t>
  </si>
  <si>
    <t>решение от 31.05.2023 № 37-1754</t>
  </si>
  <si>
    <t>решение от 31.05.2023 № 37-1753</t>
  </si>
  <si>
    <t>решение 37-1768 от 08.06.2023</t>
  </si>
  <si>
    <t>решение 37-1768/1 от 08.06.2023</t>
  </si>
  <si>
    <t>109</t>
  </si>
  <si>
    <t>решение 37-1768/2 от 08.06.2023</t>
  </si>
  <si>
    <t>решение 37-1886 от 07.06.2023</t>
  </si>
  <si>
    <t>решение 37-1812 от 07.06.2023</t>
  </si>
  <si>
    <t>Общество с ограниченной ответственностью "АКТИВ-СЕРВИС"</t>
  </si>
  <si>
    <t>ООО "АКТИВ-СЕРВИС"</t>
  </si>
  <si>
    <t>КБР, Терский район, г.Терек, ул. Канкошева, д. 35</t>
  </si>
  <si>
    <t xml:space="preserve">Хагасов </t>
  </si>
  <si>
    <t xml:space="preserve">Мурат </t>
  </si>
  <si>
    <t>Музракович</t>
  </si>
  <si>
    <t>Терский район</t>
  </si>
  <si>
    <t>с.п. Интернациональное</t>
  </si>
  <si>
    <t>Парковая</t>
  </si>
  <si>
    <t>0700006551</t>
  </si>
  <si>
    <t>Виноградова</t>
  </si>
  <si>
    <t xml:space="preserve">Ногмова </t>
  </si>
  <si>
    <t>17.06.2023 до 07.06.2024</t>
  </si>
  <si>
    <t>Мира</t>
  </si>
  <si>
    <t>Гызыева</t>
  </si>
  <si>
    <t>6 А</t>
  </si>
  <si>
    <t>11 А</t>
  </si>
  <si>
    <t>решение 37-1920 от 16.06.2023</t>
  </si>
  <si>
    <t>решение 37-1977 от 16.06.2023</t>
  </si>
  <si>
    <t>решение 37-1922 от 16.06.2023</t>
  </si>
  <si>
    <t>решение 37-1921 от 16.06.2023</t>
  </si>
  <si>
    <t>решение 37-1978 от 19.06.2023</t>
  </si>
  <si>
    <t>решение 37-2036 от 22.06.2023</t>
  </si>
  <si>
    <t>решение 37-1768/5 от 22.06.2023</t>
  </si>
  <si>
    <t>решение 37-1768/4 от 22.06.2023</t>
  </si>
  <si>
    <t>решение 37-1768/3</t>
  </si>
  <si>
    <t>решение 37-2068 от 27.06.2023</t>
  </si>
  <si>
    <t>решение 37-2040 от 27.06.2023</t>
  </si>
  <si>
    <t>отказ в продлении лицензии</t>
  </si>
  <si>
    <t>решение 37-2077 от 06.07.2023</t>
  </si>
  <si>
    <t>решение 37-2104 от 05.07.2023</t>
  </si>
  <si>
    <t>решение 37-2109 от 05.07.2023</t>
  </si>
  <si>
    <t>решение 37-2108 от 05.07.2023</t>
  </si>
  <si>
    <t>37-2107 от 05.07.2023</t>
  </si>
  <si>
    <t>Решение 37-1797 от 30.05.2023</t>
  </si>
  <si>
    <t xml:space="preserve">решение 37-1412/2 от 25.07.2023 </t>
  </si>
  <si>
    <t xml:space="preserve">решение 37-1412/1 от 25.07.2023 </t>
  </si>
  <si>
    <t xml:space="preserve">решение 37-1412/6 от 25.07.2023 </t>
  </si>
  <si>
    <t xml:space="preserve">решение 37-1412/5 от 25.07.2023 </t>
  </si>
  <si>
    <t xml:space="preserve">решение 37-1412/3 от 25.07.2023 </t>
  </si>
  <si>
    <t xml:space="preserve">решение 37-1412/4 от 25.07.2023 </t>
  </si>
  <si>
    <t>Летняя</t>
  </si>
  <si>
    <t>71</t>
  </si>
  <si>
    <t>Макаренко</t>
  </si>
  <si>
    <t xml:space="preserve">решение 37-1412/3/1 от 25.07.2023 </t>
  </si>
  <si>
    <t>2 "А"</t>
  </si>
  <si>
    <t>30 "А"</t>
  </si>
  <si>
    <t>0725021689</t>
  </si>
  <si>
    <t>ООО "УК "Стандарт Сервис"</t>
  </si>
  <si>
    <t>Общество с ограниченной ответственностью "Управляющая компания "Стандарт Сервис"</t>
  </si>
  <si>
    <t>КБР, г.Нальчик, ул.Эльбердова, 18</t>
  </si>
  <si>
    <t>Джаппуев</t>
  </si>
  <si>
    <t>Керим</t>
  </si>
  <si>
    <t>Магомедович</t>
  </si>
  <si>
    <t>Т.Идарова</t>
  </si>
  <si>
    <t>34 "А"</t>
  </si>
  <si>
    <t>40 "А"</t>
  </si>
  <si>
    <t>40 "Б"</t>
  </si>
  <si>
    <t>0725011273</t>
  </si>
  <si>
    <t>8 "Б"</t>
  </si>
  <si>
    <t>19 корп. 10/11</t>
  </si>
  <si>
    <t>Общество с ограниченной ответственностью "Управляющая компания" Уютный дом"</t>
  </si>
  <si>
    <t>ООО "УК "Уютный дом"</t>
  </si>
  <si>
    <t>г.Нальчик, улАтажукина, 10</t>
  </si>
  <si>
    <t>Виндижев</t>
  </si>
  <si>
    <t>Общество с ограниченной ответственностью Строительная компания "Звезда"</t>
  </si>
  <si>
    <t>ООО СК "Звезда"</t>
  </si>
  <si>
    <t>КБР, г. Нальчик,                             ул. Московская, д. 6</t>
  </si>
  <si>
    <t>0725026479</t>
  </si>
  <si>
    <t>Джандаров</t>
  </si>
  <si>
    <t>Артур</t>
  </si>
  <si>
    <t>Юрьевич</t>
  </si>
  <si>
    <t>179</t>
  </si>
  <si>
    <t>Общество с ограниченной ответственностью "Жилищно-Зеленое Хозяйство"</t>
  </si>
  <si>
    <t>ООО "ЖЗХ"</t>
  </si>
  <si>
    <t>КБР, г. Нальчик,                             ул.2-ой Таманской дивизии, д. 47, кв. 10</t>
  </si>
  <si>
    <t>Кештова</t>
  </si>
  <si>
    <t>Залина</t>
  </si>
  <si>
    <t>Мухадиновна</t>
  </si>
  <si>
    <t>231</t>
  </si>
  <si>
    <t>0707020393</t>
  </si>
  <si>
    <t>общество с ограниченной ответственностью Управляющая компания "Нальчик"</t>
  </si>
  <si>
    <t>ООО УК "Нальчик"</t>
  </si>
  <si>
    <t xml:space="preserve">Чеченская Республика, м.р-н Шелковской, 
с.п.  Шелковское, ст-ца Шелковская,  ул. им. Р. Мажатова, д. 1 «Б», 
офис 10.
</t>
  </si>
  <si>
    <t>Ашабоков</t>
  </si>
  <si>
    <t>Хазраил</t>
  </si>
  <si>
    <t>Мачраилович</t>
  </si>
  <si>
    <t>Насосная станция</t>
  </si>
  <si>
    <t>254</t>
  </si>
  <si>
    <t>260 "Б"</t>
  </si>
  <si>
    <t>264</t>
  </si>
  <si>
    <t>0726008458</t>
  </si>
  <si>
    <t>Общество с ограниченной ответственностью Управляющая Компания "Сити-Сервис"</t>
  </si>
  <si>
    <t>ООО УК "Сити-Сервис"</t>
  </si>
  <si>
    <t>КБР, г.о. Нальчик, ул. Кабардинская, 212, кв. 153</t>
  </si>
  <si>
    <t>Губачикова</t>
  </si>
  <si>
    <t>Зарема</t>
  </si>
  <si>
    <t>Гумаровна</t>
  </si>
  <si>
    <t>12 "А" корп. Ж</t>
  </si>
  <si>
    <t>12 "А" корп. Е</t>
  </si>
  <si>
    <t>решение 37-2394 от 28.07.2023</t>
  </si>
  <si>
    <t>решение № 37-2323 от 17.07.2023</t>
  </si>
  <si>
    <t>решение 37-2334 от 18.07.2023</t>
  </si>
  <si>
    <t>0716012800</t>
  </si>
  <si>
    <t>Прохладненский муниципальный район</t>
  </si>
  <si>
    <t>с.п. Учебное</t>
  </si>
  <si>
    <t>Мкр. 1-ый</t>
  </si>
  <si>
    <t>Общество с ограниченной ответственностью "Городская управляющая компания многоквартирных домов"</t>
  </si>
  <si>
    <t>Хуранов</t>
  </si>
  <si>
    <t>Хажбердович</t>
  </si>
  <si>
    <t>КБР, Прохладненский муниципальный район,              г. Прохладный, ул. Свободы, д. 94/1,                   каб. № 2</t>
  </si>
  <si>
    <t>ООО "ГУК МКД"</t>
  </si>
  <si>
    <t>0716009565</t>
  </si>
  <si>
    <t>Общество с ограниченной ответственностью "Орион"</t>
  </si>
  <si>
    <t>ООО "Орион"</t>
  </si>
  <si>
    <t>КБР, Прохладненский муниципальный район, г.о. Прохладный, ул. Головко, 235</t>
  </si>
  <si>
    <t>Оришев</t>
  </si>
  <si>
    <t>Аслан</t>
  </si>
  <si>
    <t>Хусенович</t>
  </si>
  <si>
    <t>г. Прохладный</t>
  </si>
  <si>
    <t>Берегового</t>
  </si>
  <si>
    <t>Гастелло</t>
  </si>
  <si>
    <t>К.Маркса</t>
  </si>
  <si>
    <t>85</t>
  </si>
  <si>
    <t>Мастеровая</t>
  </si>
  <si>
    <t>Пролетарская</t>
  </si>
  <si>
    <t>73 "А"</t>
  </si>
  <si>
    <t>Малобазарная</t>
  </si>
  <si>
    <t>Озерная</t>
  </si>
  <si>
    <t>решение № 37-2611 от 17.08.2023</t>
  </si>
  <si>
    <t>решение № 37-2567 от 10.08.2023</t>
  </si>
  <si>
    <t>решение 37-2478/3 от 09.08.2023</t>
  </si>
  <si>
    <t>решение 37-2478/1 от 09.08.2023</t>
  </si>
  <si>
    <t>решение 37-2478/2 от 09.08.2023</t>
  </si>
  <si>
    <t>ршение 37-2478/4 от 09.08.2023</t>
  </si>
  <si>
    <t>решение 37-2532 от 09.08.2023</t>
  </si>
  <si>
    <t>решение 37-2455 от 09.08.2023</t>
  </si>
  <si>
    <t>решение 37-2492/4 от 10.08.2023</t>
  </si>
  <si>
    <t>решение 37-2492/6 от 10.08.2023</t>
  </si>
  <si>
    <t>решение 372492/1 от 10.08.2023</t>
  </si>
  <si>
    <t>решение 37-2492/3 от 10.08.2023</t>
  </si>
  <si>
    <t>решение 37-2492/2 от 10.08.2023</t>
  </si>
  <si>
    <t>решение 37-2596 от 11.08.2023</t>
  </si>
  <si>
    <t>решение 37-2492/5 от 10.08.2023</t>
  </si>
  <si>
    <t>решение 37-2492/7 от 10.08.2023</t>
  </si>
  <si>
    <t>решение 37-2595 от 11.08.2023</t>
  </si>
  <si>
    <t>решение 37-2651 от 22.08.2023</t>
  </si>
  <si>
    <t>решение 37-2715 от 24.08.2023</t>
  </si>
  <si>
    <t>решение 37-2781 от 31.08.2023</t>
  </si>
  <si>
    <t>решение 37-2694 от 31.08.2023</t>
  </si>
  <si>
    <t>решение 37-2701 от 31.08.2023</t>
  </si>
  <si>
    <t>решение 37-2693 от 31.08.2023</t>
  </si>
  <si>
    <t>37-2696 от 31.08.2023</t>
  </si>
  <si>
    <t>решение 37-2697 от 31.08.2023</t>
  </si>
  <si>
    <t>решение 37-2700 от 31.08.2023</t>
  </si>
  <si>
    <t>01.09.2023</t>
  </si>
  <si>
    <t>192 к.1</t>
  </si>
  <si>
    <t>192 к.2</t>
  </si>
  <si>
    <t>52 а</t>
  </si>
  <si>
    <t>199 В</t>
  </si>
  <si>
    <t>199 г</t>
  </si>
  <si>
    <t>29 А</t>
  </si>
  <si>
    <t>420</t>
  </si>
  <si>
    <t>424</t>
  </si>
  <si>
    <t>426</t>
  </si>
  <si>
    <t>446</t>
  </si>
  <si>
    <t>470</t>
  </si>
  <si>
    <t>472</t>
  </si>
  <si>
    <t>474</t>
  </si>
  <si>
    <t>229</t>
  </si>
  <si>
    <t>235</t>
  </si>
  <si>
    <t>237</t>
  </si>
  <si>
    <t>243</t>
  </si>
  <si>
    <t>247</t>
  </si>
  <si>
    <t>251</t>
  </si>
  <si>
    <t>212</t>
  </si>
  <si>
    <t>214</t>
  </si>
  <si>
    <t>218</t>
  </si>
  <si>
    <t>222</t>
  </si>
  <si>
    <t>220 Г</t>
  </si>
  <si>
    <t>236</t>
  </si>
  <si>
    <t>Шогенова</t>
  </si>
  <si>
    <t>116</t>
  </si>
  <si>
    <t>118</t>
  </si>
  <si>
    <t>120</t>
  </si>
  <si>
    <t>122</t>
  </si>
  <si>
    <t>136</t>
  </si>
  <si>
    <t>63 а</t>
  </si>
  <si>
    <t>19 а</t>
  </si>
  <si>
    <t>21 а</t>
  </si>
  <si>
    <t>пер. Корчагина</t>
  </si>
  <si>
    <t>2 А к.1</t>
  </si>
  <si>
    <t>210</t>
  </si>
  <si>
    <t>Туриста</t>
  </si>
  <si>
    <t>74 Б</t>
  </si>
  <si>
    <t>8 к.1</t>
  </si>
  <si>
    <t>8 к.2</t>
  </si>
  <si>
    <t>8 к.3</t>
  </si>
  <si>
    <t>8 к.4</t>
  </si>
  <si>
    <t>54 В</t>
  </si>
  <si>
    <t>пер. Театральный</t>
  </si>
  <si>
    <t>4 к.1</t>
  </si>
  <si>
    <t>4 к.2</t>
  </si>
  <si>
    <t>4 к.4</t>
  </si>
  <si>
    <t>4 к.5</t>
  </si>
  <si>
    <t xml:space="preserve">Солнечная </t>
  </si>
  <si>
    <t>8 к. 5</t>
  </si>
  <si>
    <t>0700009802</t>
  </si>
  <si>
    <t xml:space="preserve">Обшество с ограниченной ответственностью "Управляющая компания Надежда" </t>
  </si>
  <si>
    <t>ООО "УК Надежда"</t>
  </si>
  <si>
    <t>КБР, г.  Нальчик, ул. Кирова, 3, кв. 76</t>
  </si>
  <si>
    <t>Ворокова</t>
  </si>
  <si>
    <t>Марина</t>
  </si>
  <si>
    <t>Ахмедовна</t>
  </si>
  <si>
    <t>65 А</t>
  </si>
  <si>
    <t>12 А к. Г</t>
  </si>
  <si>
    <t>12 А к.Д</t>
  </si>
  <si>
    <t>Осетиснкая</t>
  </si>
  <si>
    <t>146</t>
  </si>
  <si>
    <t>54 А</t>
  </si>
  <si>
    <t>16 Б</t>
  </si>
  <si>
    <t>19 к.4</t>
  </si>
  <si>
    <t xml:space="preserve">19 к. 5 </t>
  </si>
  <si>
    <t>19 к.7</t>
  </si>
  <si>
    <t>19 к.9</t>
  </si>
  <si>
    <t>19 к.10</t>
  </si>
  <si>
    <t>19 к. 11</t>
  </si>
  <si>
    <t>19 б к.1</t>
  </si>
  <si>
    <t>19 б к.2</t>
  </si>
  <si>
    <t>25 Б к.1</t>
  </si>
  <si>
    <t>25 Б к. 2</t>
  </si>
  <si>
    <t>2-я Надречная</t>
  </si>
  <si>
    <t>128 к. 1-12</t>
  </si>
  <si>
    <t>39 Б</t>
  </si>
  <si>
    <t>39 В</t>
  </si>
  <si>
    <t>Марко Вовчок</t>
  </si>
  <si>
    <t xml:space="preserve">Эльбрусская </t>
  </si>
  <si>
    <t>1 Б</t>
  </si>
  <si>
    <t>Дагестанская</t>
  </si>
  <si>
    <t>138</t>
  </si>
  <si>
    <t>230</t>
  </si>
  <si>
    <t>232</t>
  </si>
  <si>
    <t>63</t>
  </si>
  <si>
    <t>65</t>
  </si>
  <si>
    <t>19 Б</t>
  </si>
  <si>
    <t>Пятигорская</t>
  </si>
  <si>
    <t xml:space="preserve">Идарова </t>
  </si>
  <si>
    <t>250</t>
  </si>
  <si>
    <t>83 А</t>
  </si>
  <si>
    <t>Нарткалинское шоссе</t>
  </si>
  <si>
    <t>152</t>
  </si>
  <si>
    <t>31.08.2022</t>
  </si>
  <si>
    <t>01.06.2023</t>
  </si>
  <si>
    <t>решение 37-2714 от 24.08.2023</t>
  </si>
  <si>
    <t>решение 37-2732 от 07.09.2023</t>
  </si>
  <si>
    <t>решение 37-2802 от 13.09.2023 (в управлении ООО УК "Паритет" с 01.10.2023 на постоянной основе)</t>
  </si>
  <si>
    <t>решение 37-2801 от 13.09.2023 (в управлении ООО УК "Паритет" с 01.10.2023 на постоянной основе)</t>
  </si>
  <si>
    <t>решение 37-2803 от 13.09.2023 (в управлении ООО УК "Паритет" с 01.10.2023 на постоянной основе)</t>
  </si>
  <si>
    <t>решение 37-3535 от 26.10.2023</t>
  </si>
  <si>
    <t>решение 37-3583</t>
  </si>
  <si>
    <t>решение 37-3557 от 26.10.2023</t>
  </si>
  <si>
    <t>решение 37-3580/1 от 03.11.2023</t>
  </si>
  <si>
    <t>решение 37-3582/1 от 03.11.2023</t>
  </si>
  <si>
    <t>решение 37-3519 от 26.10.2023</t>
  </si>
  <si>
    <t>решение 37-3515 от 26.10.2023</t>
  </si>
  <si>
    <t>решение 37-3514 от 26.10.2023</t>
  </si>
  <si>
    <t>решение 37-3516 от 26.10.2023</t>
  </si>
  <si>
    <t>решение 37-3517 от 26.10.2023</t>
  </si>
  <si>
    <t>решение 37-3513 от 26.10.2023</t>
  </si>
  <si>
    <t>решение 37-3527 от 26.10.2023</t>
  </si>
  <si>
    <t>решение 37-3503 от 26.10.2023</t>
  </si>
  <si>
    <t>01.11.2023</t>
  </si>
  <si>
    <t>решение 37-3506 от 26.10.2023</t>
  </si>
  <si>
    <t>решение 37-3504 от 26.10.2023</t>
  </si>
  <si>
    <t>решение 37-3505 от 26.10.2023</t>
  </si>
  <si>
    <t>решение 37-3561 от 31.10.2023</t>
  </si>
  <si>
    <t>решение 37-3275 от 19.10.2023</t>
  </si>
  <si>
    <t>решение 37-3518 от 26.10.2023</t>
  </si>
  <si>
    <t>Боронтова</t>
  </si>
  <si>
    <t>решение А20-3580/2023 от 07.11.2023</t>
  </si>
  <si>
    <t>решение 37-288 от 16.11.2023</t>
  </si>
  <si>
    <t>решение 37-3787 от 23.11.2023</t>
  </si>
  <si>
    <t>решение 37-3077 от 05.10.2023 (в управлении ООО "ЖЭУК "Инновации" с 01.11.2023 на постоянной основе)</t>
  </si>
  <si>
    <t>решение 1012 от 18.11.2023</t>
  </si>
  <si>
    <t>решение 37-3113 от 29.09.2023 (в управлении ООО УК "Паритет" с 01.10.2023 на постоянной основе)</t>
  </si>
  <si>
    <t>решение 37-3116 от 29.09.2023 (в управлении ООО УК "Паритет" с 01.10.2023 на постоянной основе)</t>
  </si>
  <si>
    <t>решение 37-3111 от 29.09.2023 (в управлении ООО УК "Паритет" с 01.10.2023 на постоянной основе)</t>
  </si>
  <si>
    <t>решение 37-3119 от 29.09.2023 (в управлении ООО УК "Паритет" с 01.10.2023 на постоянной основе)</t>
  </si>
  <si>
    <t>решение 1305-па от 01.11.2023</t>
  </si>
  <si>
    <t>0703008606</t>
  </si>
  <si>
    <t>Общество с ограниченной отвественностью "Фаворит"</t>
  </si>
  <si>
    <t>ООО "Фаворит"</t>
  </si>
  <si>
    <t>КБР, г. п. Майский,                   ул. Ленина, д. 32, корп. 2</t>
  </si>
  <si>
    <t>Володина</t>
  </si>
  <si>
    <t>Татьяна</t>
  </si>
  <si>
    <t>Николаевна</t>
  </si>
  <si>
    <t>г. Майский</t>
  </si>
  <si>
    <t>4/2 корп. 1</t>
  </si>
  <si>
    <t>4/2 корп. 2</t>
  </si>
  <si>
    <t>4/2 корп. 3</t>
  </si>
  <si>
    <t>4/2 корп. 4</t>
  </si>
  <si>
    <t>4/2 корп. 5</t>
  </si>
  <si>
    <t>решение 37-3841 от 24.11.2023 (в управлении ООО УК "Паритет" с 01.12.2023 на постоянной основе)</t>
  </si>
  <si>
    <t>решение 37-4032 от 30.11.2023</t>
  </si>
  <si>
    <t>решение от 30.11.2023  №2339</t>
  </si>
  <si>
    <t>решение от 30.11.2023 № 2339</t>
  </si>
  <si>
    <t>решение от 30.11.2023 №2339</t>
  </si>
  <si>
    <t>решение 2339 от 30.11.2023</t>
  </si>
  <si>
    <t>решение от 30.11.2023 № 37-4033</t>
  </si>
  <si>
    <t>01.07.2023 исключены Солнечная, 10, корп.2,4,5, корп. 1,3,6,7,8,9 исключены с 01.12.2023</t>
  </si>
  <si>
    <t>05.12.2023 до 01.12.2024</t>
  </si>
  <si>
    <t>Мечиева</t>
  </si>
  <si>
    <t>163</t>
  </si>
  <si>
    <t>Т. Идарова</t>
  </si>
  <si>
    <t>131</t>
  </si>
  <si>
    <t>133</t>
  </si>
  <si>
    <t>135</t>
  </si>
  <si>
    <t>Щаденко</t>
  </si>
  <si>
    <t>20 А</t>
  </si>
  <si>
    <t>Яхагоева</t>
  </si>
  <si>
    <t>148</t>
  </si>
  <si>
    <t>96 А</t>
  </si>
  <si>
    <t>139</t>
  </si>
  <si>
    <t>149</t>
  </si>
  <si>
    <t>151</t>
  </si>
  <si>
    <t>49 А</t>
  </si>
  <si>
    <t>пер. Кооперативный</t>
  </si>
  <si>
    <t>164</t>
  </si>
  <si>
    <t>188</t>
  </si>
  <si>
    <t>190</t>
  </si>
  <si>
    <t>201 Г</t>
  </si>
  <si>
    <t>35 А</t>
  </si>
  <si>
    <t>32 Б</t>
  </si>
  <si>
    <t xml:space="preserve">Кирова </t>
  </si>
  <si>
    <t>15 А</t>
  </si>
  <si>
    <t>7 А</t>
  </si>
  <si>
    <t>17 А</t>
  </si>
  <si>
    <t>19 А</t>
  </si>
  <si>
    <t>260 Б</t>
  </si>
  <si>
    <t>241</t>
  </si>
  <si>
    <t>138 Б</t>
  </si>
  <si>
    <t>Мусова</t>
  </si>
  <si>
    <t>159</t>
  </si>
  <si>
    <t>Самотечная</t>
  </si>
  <si>
    <t>Фурманова</t>
  </si>
  <si>
    <t>12 А</t>
  </si>
  <si>
    <t>12 Б</t>
  </si>
  <si>
    <t>12 В</t>
  </si>
  <si>
    <t>101</t>
  </si>
  <si>
    <t>12 а</t>
  </si>
  <si>
    <t>97</t>
  </si>
  <si>
    <t>112</t>
  </si>
  <si>
    <t>124</t>
  </si>
  <si>
    <t>128</t>
  </si>
  <si>
    <t>130</t>
  </si>
  <si>
    <t>134</t>
  </si>
  <si>
    <t>177</t>
  </si>
  <si>
    <t>195 А</t>
  </si>
  <si>
    <t>52</t>
  </si>
  <si>
    <t>8 А</t>
  </si>
  <si>
    <t>0726004414</t>
  </si>
  <si>
    <t>Общество с ограниченной ответственностью ЖЭУК "Коммунсервиском"</t>
  </si>
  <si>
    <t>ООО ЖЭУК "КСК"</t>
  </si>
  <si>
    <t>КБР, г.Нальчик, ул.Калмыкова, 235 "А"</t>
  </si>
  <si>
    <t>Кумехов</t>
  </si>
  <si>
    <t>Альберт</t>
  </si>
  <si>
    <t>Хатуевич</t>
  </si>
  <si>
    <t>12 корп 1</t>
  </si>
  <si>
    <t>Карашаева</t>
  </si>
  <si>
    <t xml:space="preserve">С/Т Центральное </t>
  </si>
  <si>
    <t>Аттоева</t>
  </si>
  <si>
    <t>13 Б</t>
  </si>
  <si>
    <t>Гагарина</t>
  </si>
  <si>
    <t>18/1</t>
  </si>
  <si>
    <t>И. Арманд</t>
  </si>
  <si>
    <t>37 А</t>
  </si>
  <si>
    <t>Неделина</t>
  </si>
  <si>
    <t>16 А</t>
  </si>
  <si>
    <t>25 А к.2</t>
  </si>
  <si>
    <t>05.12.2023</t>
  </si>
  <si>
    <t>Кадырова</t>
  </si>
  <si>
    <t>42 А</t>
  </si>
  <si>
    <t>240</t>
  </si>
  <si>
    <t>56 А</t>
  </si>
  <si>
    <t>56 Б</t>
  </si>
  <si>
    <t>56 В</t>
  </si>
  <si>
    <t>25 А</t>
  </si>
  <si>
    <t>20А</t>
  </si>
  <si>
    <t>Мовсисяна</t>
  </si>
  <si>
    <t>Осипенко</t>
  </si>
  <si>
    <t>207</t>
  </si>
  <si>
    <t>239</t>
  </si>
  <si>
    <t>359</t>
  </si>
  <si>
    <t>119</t>
  </si>
  <si>
    <t>Тельмана</t>
  </si>
  <si>
    <t>268</t>
  </si>
  <si>
    <t>Электроподстаниця</t>
  </si>
  <si>
    <t>1 В</t>
  </si>
  <si>
    <t>61 А</t>
  </si>
  <si>
    <t>12 к. 3</t>
  </si>
  <si>
    <t>331</t>
  </si>
  <si>
    <t>145</t>
  </si>
  <si>
    <t>145 Б</t>
  </si>
  <si>
    <t>145 "Г"</t>
  </si>
  <si>
    <t>13 А</t>
  </si>
  <si>
    <t>решение 37-3975 от 07.12.2023</t>
  </si>
  <si>
    <t>решение 37-4142 от 15.12.2023</t>
  </si>
  <si>
    <t>решение 37-4142/1</t>
  </si>
  <si>
    <t>решение 37-4142/2 от 15.12.2023</t>
  </si>
  <si>
    <t>19 А корп. 1</t>
  </si>
  <si>
    <t>решение 37-4414 от 29.12.2023</t>
  </si>
  <si>
    <t>решение 37-4413 от 29.12.2023</t>
  </si>
  <si>
    <t>решение 37-4206 от 25.12.2023</t>
  </si>
  <si>
    <t>решение 37-4294 от 27.12.2023</t>
  </si>
  <si>
    <t>195 Б</t>
  </si>
  <si>
    <t>28.12.2023 до 22.12.2024</t>
  </si>
  <si>
    <t>решение 37-4395 от 29.12.2023</t>
  </si>
  <si>
    <t>решение 37-4394 от 29.12.2023</t>
  </si>
  <si>
    <t>решение 37-4240 от 27.12.2023</t>
  </si>
  <si>
    <t>35 Г</t>
  </si>
  <si>
    <t>145 Д</t>
  </si>
  <si>
    <t>решение от 25.12.2023 № 4314</t>
  </si>
  <si>
    <t>29 Б</t>
  </si>
  <si>
    <t>2-ой Таманской дивизии</t>
  </si>
  <si>
    <t>9/3</t>
  </si>
  <si>
    <t>15 Б</t>
  </si>
  <si>
    <t>266</t>
  </si>
  <si>
    <t>3 А</t>
  </si>
  <si>
    <t>Меликянца</t>
  </si>
  <si>
    <t>56 Г</t>
  </si>
  <si>
    <t xml:space="preserve">2 А </t>
  </si>
  <si>
    <t>Шалушкинская</t>
  </si>
  <si>
    <t>10 корп. 1</t>
  </si>
  <si>
    <t>10 корп. 3</t>
  </si>
  <si>
    <t>10 корп. 6</t>
  </si>
  <si>
    <t>10 корп. 7</t>
  </si>
  <si>
    <t>10 корп. 8</t>
  </si>
  <si>
    <t>10 корп. 9</t>
  </si>
  <si>
    <t>01.01.2024</t>
  </si>
  <si>
    <t>решение 37-4235 от 21.12.2023</t>
  </si>
  <si>
    <t>Б. Хмельницкого</t>
  </si>
  <si>
    <t>Кооперативный пер.</t>
  </si>
  <si>
    <t>54 Б</t>
  </si>
  <si>
    <t>31/1</t>
  </si>
  <si>
    <t>Профсоюзна</t>
  </si>
  <si>
    <t>138 А</t>
  </si>
  <si>
    <t>решение 37-4354/1 от 28.12.2023</t>
  </si>
  <si>
    <t>103 А</t>
  </si>
  <si>
    <t>Общество с ограниченной ответственностью "Управляющая компания "Гармония дома"</t>
  </si>
  <si>
    <t>ООО "УК "Гармония дома"</t>
  </si>
  <si>
    <t>Общество с ограниченной ответсвенностью</t>
  </si>
  <si>
    <t>КБР, г. Нальчик, ул. Байсултанова, 18, кв. 12</t>
  </si>
  <si>
    <t>Джантуева</t>
  </si>
  <si>
    <t>Лейла</t>
  </si>
  <si>
    <t>0700012562</t>
  </si>
  <si>
    <t>28 А</t>
  </si>
  <si>
    <t>29 Д</t>
  </si>
  <si>
    <t xml:space="preserve">решение 37-4432 от 11.01.2024 </t>
  </si>
  <si>
    <t xml:space="preserve">решение 37-4431 от 11.01.2024 </t>
  </si>
  <si>
    <t xml:space="preserve">решение 37-4434 от 11.01.2024 </t>
  </si>
  <si>
    <t xml:space="preserve">решение 37-4433 от 11.01.2024 </t>
  </si>
  <si>
    <t>решение 37-4436 от 15.01.2024</t>
  </si>
  <si>
    <t>решение 37-4438 от 15.01.2024</t>
  </si>
  <si>
    <t>решение 37-4437 от15.01.2024</t>
  </si>
  <si>
    <t>решение 37-4435 от 15.01.2023</t>
  </si>
  <si>
    <t>решение 37-223 от 31.01.2024 (в управлении ООО УК "Паритет" с 01.02.2024 на постоянной основе)</t>
  </si>
  <si>
    <t>решение 37-224 от 31.01.2024 (в управлении ООО УК "Паритет" с 01.02.2024 на постоянной основе)</t>
  </si>
  <si>
    <t>0716009290</t>
  </si>
  <si>
    <t>Общество с ограниченной ответственностью "Городская управляющая компания Прохладный"</t>
  </si>
  <si>
    <t>ООО "ГУК Прохладный"</t>
  </si>
  <si>
    <t>КБР, Прохладненский муниципальный район, г.о. Прохладный, ул. Карла Маркса, 41/1</t>
  </si>
  <si>
    <t>Подрезов</t>
  </si>
  <si>
    <t>Павел</t>
  </si>
  <si>
    <t>Владимирович</t>
  </si>
  <si>
    <t>Дзержинского</t>
  </si>
  <si>
    <t>05.02.2024 до 29.01.2025</t>
  </si>
  <si>
    <t>решение 37-247 от 30.01.2024</t>
  </si>
  <si>
    <t>решение 37-298 от 31.01.2024</t>
  </si>
  <si>
    <t>решение 37-317 от 31.01.2024</t>
  </si>
  <si>
    <t>решение 37-316 от 31.01.2024</t>
  </si>
  <si>
    <t>решение 37-306 от 31.01.2024</t>
  </si>
  <si>
    <t>решение 37-307 от 31.01.2024</t>
  </si>
  <si>
    <t>решение 37-308 от 31.01.2024</t>
  </si>
  <si>
    <t>решение № 37-447 от 13.02.2024</t>
  </si>
  <si>
    <t>решение 37-380 от 09.02.2024</t>
  </si>
  <si>
    <t>решение 37-392 от 15.02.2024</t>
  </si>
  <si>
    <t>01.03.2024</t>
  </si>
  <si>
    <t>решение 37-509 от 19.02.2024</t>
  </si>
  <si>
    <t>решение 37-510 от 20.02.2024</t>
  </si>
  <si>
    <t>решение 37-445 от 20.02.2024</t>
  </si>
  <si>
    <t>2768/13 от 27.12.2023</t>
  </si>
  <si>
    <t>решение 37-648 от 28.02.2024</t>
  </si>
  <si>
    <t>решение 37-674 от 29.02.2024</t>
  </si>
  <si>
    <t>0700013157</t>
  </si>
  <si>
    <t>Общество с ограниченной ответственностью "Чегемское районное жилищно-коммунальное хозяйство"</t>
  </si>
  <si>
    <t>ООО "ЧЕГЕМ РАЙ ЖКХ"</t>
  </si>
  <si>
    <t>КБР, г. Нальчик, с. Хасанья, пер. Лиственный, д. 17, к. Б</t>
  </si>
  <si>
    <t>Кибишев</t>
  </si>
  <si>
    <t>Руслан</t>
  </si>
  <si>
    <t>Асланбиевич</t>
  </si>
  <si>
    <t xml:space="preserve">Кярова </t>
  </si>
  <si>
    <t>г.п Чегем</t>
  </si>
  <si>
    <t xml:space="preserve">Свободы </t>
  </si>
  <si>
    <t>ш. Баксанское</t>
  </si>
  <si>
    <t>ш.Баксанское</t>
  </si>
  <si>
    <t>Лагерная</t>
  </si>
  <si>
    <t>39 А</t>
  </si>
  <si>
    <t>1 к. 20</t>
  </si>
  <si>
    <t>1 к. 25</t>
  </si>
  <si>
    <t>1 к. 26</t>
  </si>
  <si>
    <t>1 к. 27</t>
  </si>
  <si>
    <t>1 к. 28</t>
  </si>
  <si>
    <t>1 к. 29</t>
  </si>
  <si>
    <t>1 к. 30</t>
  </si>
  <si>
    <t>1 к. 31</t>
  </si>
  <si>
    <t>1 к. 32</t>
  </si>
  <si>
    <t>1. к. 33</t>
  </si>
  <si>
    <t>1. к. 34</t>
  </si>
  <si>
    <t xml:space="preserve">Адыгейская </t>
  </si>
  <si>
    <t>решение 37-40/1от 29.02.2024</t>
  </si>
  <si>
    <t>решение 37-613 от 28.02.2024</t>
  </si>
  <si>
    <t>решение 37-604 от 28.02.2024</t>
  </si>
  <si>
    <t>решение 37-602 от 28.02.2024</t>
  </si>
  <si>
    <t>решение 37-603 от 28.02.2024</t>
  </si>
  <si>
    <t>решение 37-605 от 28.02.2024</t>
  </si>
  <si>
    <t>решение 37-651 от 28.02.2024</t>
  </si>
  <si>
    <t>решение 37-693 от 05.03.2024</t>
  </si>
  <si>
    <t>решение 37-663 от 07.03.2024</t>
  </si>
  <si>
    <t>решение 37-678 от 05.03.2024</t>
  </si>
  <si>
    <t>Тлостанова</t>
  </si>
  <si>
    <t>13.03.2024 до 01.12.2024</t>
  </si>
  <si>
    <t>решение 37-52/1 от 19.03.2024</t>
  </si>
  <si>
    <t>Эльбрусский</t>
  </si>
  <si>
    <t>21.03.2024 до 01.03.2025</t>
  </si>
  <si>
    <t>решение № 37-1035 от 29.03.2024</t>
  </si>
  <si>
    <t>решение 37-1085 от 29.03.2024</t>
  </si>
  <si>
    <t>решение 37-1027 от 29.03.2024</t>
  </si>
  <si>
    <t>решение 37-1028 от 29.03.2024</t>
  </si>
  <si>
    <t>решение 37-1038 от 29.03.2024</t>
  </si>
  <si>
    <t>решение 37-982 от 27.03.2024</t>
  </si>
  <si>
    <t>решение 37-984 от 27.03.2024</t>
  </si>
  <si>
    <t>лицензия прекращена</t>
  </si>
  <si>
    <t>приказ ГКТи ЖН КБР от 02.04.2024 № 10/1</t>
  </si>
  <si>
    <t>Чегем</t>
  </si>
  <si>
    <t>1 А к.12</t>
  </si>
  <si>
    <t>30.03.2024 до 01.02.2025</t>
  </si>
  <si>
    <t>1 А к.13</t>
  </si>
  <si>
    <t>1 А к.16</t>
  </si>
  <si>
    <t>1 А к.19</t>
  </si>
  <si>
    <t>1 А к.21</t>
  </si>
  <si>
    <t>1 А к.22</t>
  </si>
  <si>
    <t>1 А к.23</t>
  </si>
  <si>
    <t>1 А к.24</t>
  </si>
  <si>
    <t>приказ от 31.01.2024 № 5/1</t>
  </si>
  <si>
    <t>лицензия прекращена с 13.02.2024</t>
  </si>
  <si>
    <t>решение 37-117 от 26.04.2024</t>
  </si>
  <si>
    <t>решение 37-1531 от 27.04.2024</t>
  </si>
  <si>
    <t>решение 37-1245 от 18.04.2024 (включен в отношении ООО УК Паритет с 01.05.2024 в Реестр лицензий КБР на основании решения общего собрания)</t>
  </si>
  <si>
    <t>1 А к.17</t>
  </si>
  <si>
    <t>1 А к.18</t>
  </si>
  <si>
    <t>15.05.2024 до 15.05.2025</t>
  </si>
  <si>
    <t>решение 37-1836/1 от 28.05.2024</t>
  </si>
  <si>
    <t>решение 37-1860 от 29.05.2024</t>
  </si>
  <si>
    <t>решение 37-1836 от 30.04.2024</t>
  </si>
  <si>
    <t>решение 37-1964 от 10.06.2024</t>
  </si>
  <si>
    <t>решение 37-1972 от 10.06.2024</t>
  </si>
  <si>
    <t>г. Чегем</t>
  </si>
  <si>
    <t>1 Г к. А</t>
  </si>
  <si>
    <t xml:space="preserve">Баксанское шоссе </t>
  </si>
  <si>
    <t>1 Г к. Б</t>
  </si>
  <si>
    <t>1 Г к. В</t>
  </si>
  <si>
    <t>1 Д к. А</t>
  </si>
  <si>
    <t>1 Д к.Б</t>
  </si>
  <si>
    <t>1 Д к. В</t>
  </si>
  <si>
    <t>1 Д к. Г</t>
  </si>
  <si>
    <t>с. Шалушка</t>
  </si>
  <si>
    <t>392</t>
  </si>
  <si>
    <t>с. Каменка</t>
  </si>
  <si>
    <t>ФБУ ИК-3</t>
  </si>
  <si>
    <t>лицензия прекращена приказ ГКТиЖН КБР от 18.03.2024 № 6/1</t>
  </si>
  <si>
    <t>решение 14/1/1 от 21.06.2024</t>
  </si>
  <si>
    <t>27.06.2024 до 20.06.2025</t>
  </si>
  <si>
    <t>12 корпусы 1 и 2</t>
  </si>
  <si>
    <t>27.06.2024 до 20.06.2024</t>
  </si>
  <si>
    <t>Андреева</t>
  </si>
  <si>
    <t>90 Д</t>
  </si>
  <si>
    <t>31/2</t>
  </si>
  <si>
    <t>31/3</t>
  </si>
  <si>
    <t>01.08.2024 (МКД перешел в УК Оптимум)</t>
  </si>
  <si>
    <t>решение 37-2640 от 31.07.2024</t>
  </si>
  <si>
    <t>0700004890</t>
  </si>
  <si>
    <t>Общество с ограниченной ответственностью "Жилищно-коммунальное хозяйство Нейтрино"</t>
  </si>
  <si>
    <t>ООО "ЖКХ Нейтрино"</t>
  </si>
  <si>
    <t>КБР, Эльбрусский район, с. Нейтрино, ул. Губасанты, 9</t>
  </si>
  <si>
    <t>Текуева</t>
  </si>
  <si>
    <t>Аминат</t>
  </si>
  <si>
    <t>Салиховна</t>
  </si>
  <si>
    <t>Эльбрусский район</t>
  </si>
  <si>
    <t>с. Эльбрус</t>
  </si>
  <si>
    <t>Гагиш</t>
  </si>
  <si>
    <t>21 стр.1-9</t>
  </si>
  <si>
    <t>Согаева</t>
  </si>
  <si>
    <t>Жапыр-Тала</t>
  </si>
  <si>
    <t>1 стр. 1</t>
  </si>
  <si>
    <t>Терскол</t>
  </si>
  <si>
    <t>21 стр. 26</t>
  </si>
  <si>
    <t xml:space="preserve">Баксанская </t>
  </si>
  <si>
    <t>18 к. 2</t>
  </si>
  <si>
    <t>Нейтрино</t>
  </si>
  <si>
    <t>Губасанты</t>
  </si>
  <si>
    <t>31.07.2024 до 11.06.2025</t>
  </si>
  <si>
    <t>решение 37-2626 от 30.07.2024</t>
  </si>
  <si>
    <t>решение 37-2626/1 от 30.07.2024</t>
  </si>
  <si>
    <t>решение 37-2626/2 от 30.07.2024</t>
  </si>
  <si>
    <t>решение 37-2626/3 от 30.07.2024</t>
  </si>
  <si>
    <t>решение 37-2626/4 от 30.07.2024</t>
  </si>
  <si>
    <t>решение 37-2518 от 24.07.2024</t>
  </si>
  <si>
    <t>решение 37-2520 от 24.07.2024</t>
  </si>
  <si>
    <t>решение 37-2522 от 24.07.2024</t>
  </si>
  <si>
    <t>решение 37-1503/1 от 09.07.2024</t>
  </si>
  <si>
    <t>г. Нальчик, пр. Шогенцукова 24 кв. 48</t>
  </si>
  <si>
    <t>решение 37-2642 от 31.07.2024 (перешел в пост управлении ООО "Орион"</t>
  </si>
  <si>
    <t>решение 37-2628 от 30.07.2024 (перешел в пост управлении ООО "Орион"</t>
  </si>
  <si>
    <t>решение 37-2628/1 от 30.07.2024 (перешел в пост управлении ООО "Орион"</t>
  </si>
  <si>
    <t>решение 828 от 05.08.2024</t>
  </si>
  <si>
    <t>05.08.2024</t>
  </si>
  <si>
    <t>решение 37-1503/8 от 09.07.2024</t>
  </si>
  <si>
    <t>10.07.2024</t>
  </si>
  <si>
    <t>решение 37-1503/7</t>
  </si>
  <si>
    <t>решение 37-1503/5</t>
  </si>
  <si>
    <t>решение 37-1503/4</t>
  </si>
  <si>
    <t>решение 37-1503/3</t>
  </si>
  <si>
    <t>решение 37-1503/2 от 09.07.2024</t>
  </si>
  <si>
    <t>428</t>
  </si>
  <si>
    <t>ш. Нарткалинское</t>
  </si>
  <si>
    <t>23.08.2024 до 13.08.2025</t>
  </si>
  <si>
    <t>решение 37-1872/1</t>
  </si>
  <si>
    <t>решение 37-1872/2 от 23.08.2024</t>
  </si>
  <si>
    <t>решение 37-1872/3 от 23.08.2024</t>
  </si>
  <si>
    <t>решение 37-1872/4</t>
  </si>
  <si>
    <t>решение 37-1872/5</t>
  </si>
  <si>
    <t>24.08.2024</t>
  </si>
  <si>
    <t>решение 37-1872/6</t>
  </si>
  <si>
    <t>Емкужев (дисквалифицирован с 03.09.2024 сроком на 1 год)</t>
  </si>
  <si>
    <t>решение 37-1872/7 от 23.08.2024</t>
  </si>
  <si>
    <t>решение 37-1872/8</t>
  </si>
  <si>
    <t>решение от 23.08.2024 № 37-1872/9</t>
  </si>
  <si>
    <t>решение от 23.08.2024 № 37-1872/10</t>
  </si>
  <si>
    <t>решение от 23.08.2024 № 37-1872/11</t>
  </si>
  <si>
    <t>решение от 23.08.2024 № 37-1872/12</t>
  </si>
  <si>
    <t>решение 37-1872/13 от 23.08.2024</t>
  </si>
  <si>
    <t>решение от 23.08.2024 № 37-1872/14</t>
  </si>
  <si>
    <t>решение от 23.08.2024 № 37-1872/15</t>
  </si>
  <si>
    <t>Баев</t>
  </si>
  <si>
    <t>Вячеслав</t>
  </si>
  <si>
    <t>братьев Амшоковых</t>
  </si>
  <si>
    <t>23.08.2024 ло 13.08.2025</t>
  </si>
  <si>
    <t>40 А</t>
  </si>
  <si>
    <t>40 Б</t>
  </si>
  <si>
    <t>220 Б</t>
  </si>
  <si>
    <t xml:space="preserve">Профсоюзная </t>
  </si>
  <si>
    <t>222 Б</t>
  </si>
  <si>
    <t>9 к. 1</t>
  </si>
  <si>
    <t>Затишье</t>
  </si>
  <si>
    <t>ш. Прохладненское</t>
  </si>
  <si>
    <t>Солнечная 8 Б</t>
  </si>
  <si>
    <t>Оранжерейная</t>
  </si>
  <si>
    <t>329 крп. 2</t>
  </si>
  <si>
    <t>145 В</t>
  </si>
  <si>
    <t>55 корп.8, корп. 51</t>
  </si>
  <si>
    <t>решение 37-2850 от 27.08.2024</t>
  </si>
  <si>
    <t>01.09.2024 (непоср способ)</t>
  </si>
  <si>
    <t>решение 37-2852 от 27.08.2024</t>
  </si>
  <si>
    <t>решение 37-2848 от 27.08.2024</t>
  </si>
  <si>
    <t>решение 37-2859 от 27.08.2024</t>
  </si>
  <si>
    <t>01.09.2024(непоср способ)</t>
  </si>
  <si>
    <t>126 А корп. 1</t>
  </si>
  <si>
    <t>126 А корп. 2</t>
  </si>
  <si>
    <t>126 А корп. 3</t>
  </si>
  <si>
    <t>126 А корп. 4</t>
  </si>
  <si>
    <t>126 А корп. 5</t>
  </si>
  <si>
    <t>126 А корп. 6</t>
  </si>
  <si>
    <t>126 А корп. 7</t>
  </si>
  <si>
    <t>126 А корп. 8</t>
  </si>
  <si>
    <t>126 А корп. 9</t>
  </si>
  <si>
    <t>126 А корп. 10</t>
  </si>
  <si>
    <t>126 А корп. 11</t>
  </si>
  <si>
    <t>решение 37-2936 от 27.08.2024</t>
  </si>
  <si>
    <t>решение № 37-2976 от 30.08.2024</t>
  </si>
  <si>
    <t>0700017183</t>
  </si>
  <si>
    <t xml:space="preserve">обществу с ограниченной ответственностью "КЕМАЛ"                           </t>
  </si>
  <si>
    <t>ООО "КЕМАЛ"</t>
  </si>
  <si>
    <t>г. Тырныауз, ул. Энеева, д. 51, пом. 47</t>
  </si>
  <si>
    <t>Бапинаева</t>
  </si>
  <si>
    <t>Динара</t>
  </si>
  <si>
    <t>Радиковна</t>
  </si>
  <si>
    <t>6 "А"</t>
  </si>
  <si>
    <t>11 "А"</t>
  </si>
  <si>
    <t>53 А"</t>
  </si>
  <si>
    <t>1 "А"</t>
  </si>
  <si>
    <t>4 "А"</t>
  </si>
  <si>
    <t>решение № 37-3365 от 30.09.2024</t>
  </si>
  <si>
    <t>решение № 37-3400 от 01.10.2024</t>
  </si>
  <si>
    <t>решение № 37-3397 от 01.10.2024</t>
  </si>
  <si>
    <t>01.10.2024 (н/с)</t>
  </si>
  <si>
    <t>решение № 37-3402 от 01.10.2024</t>
  </si>
  <si>
    <t>решение № 37-3360 от 30.09.2024</t>
  </si>
  <si>
    <t>103, стр. 1</t>
  </si>
  <si>
    <t>01.10.2024 до 17.09.2024</t>
  </si>
  <si>
    <t>решение № 37-2985 от 09.09.2024</t>
  </si>
  <si>
    <t>Кабельная</t>
  </si>
  <si>
    <t>Карлма Маркса</t>
  </si>
  <si>
    <t>39 "Б"</t>
  </si>
  <si>
    <t>39 "В"</t>
  </si>
  <si>
    <t>19 "А"</t>
  </si>
  <si>
    <t>21 "А"</t>
  </si>
  <si>
    <t>2-й Таманской дивизии</t>
  </si>
  <si>
    <t>10.10.2024 до 27.09.2024</t>
  </si>
  <si>
    <t>Общество с ограниченной ответственностью "Управляющая компания "Белый дом"</t>
  </si>
  <si>
    <t>ООО "УК "Белый дом"</t>
  </si>
  <si>
    <t>КБР, г. Нальчик, ул. Кадырова, д. 15 а, кв.11-15</t>
  </si>
  <si>
    <t>Заур</t>
  </si>
  <si>
    <t>Корнеевич</t>
  </si>
  <si>
    <t>210 "Д"</t>
  </si>
  <si>
    <t>Чегемская</t>
  </si>
  <si>
    <t>20 "А"</t>
  </si>
  <si>
    <t>19 к. 5</t>
  </si>
  <si>
    <t>19 к. 6</t>
  </si>
  <si>
    <t>19 "Б" к. 1</t>
  </si>
  <si>
    <t>19 "Б" к. 2</t>
  </si>
  <si>
    <t>25 "Б" к. 2</t>
  </si>
  <si>
    <t xml:space="preserve">29 "А" </t>
  </si>
  <si>
    <t>54 "В"</t>
  </si>
  <si>
    <t>83 "А"</t>
  </si>
  <si>
    <t>63 "А"</t>
  </si>
  <si>
    <t>54 "А"</t>
  </si>
  <si>
    <t>192 к. 1</t>
  </si>
  <si>
    <t>192 к. 2</t>
  </si>
  <si>
    <t>80 к. 3</t>
  </si>
  <si>
    <t>80 к. 4</t>
  </si>
  <si>
    <t>2 "А" к. 1</t>
  </si>
  <si>
    <t>8 к. 1</t>
  </si>
  <si>
    <t>8 к. 2</t>
  </si>
  <si>
    <t>8 к. 3</t>
  </si>
  <si>
    <t>8 к. 4</t>
  </si>
  <si>
    <t>070001001</t>
  </si>
  <si>
    <t>Общество с ограниченной ответственностью «УПРАВЛЯЮЩАЯ КОМПАНИЯ «ШАМ»</t>
  </si>
  <si>
    <t>ООО "УК "ШАМ"</t>
  </si>
  <si>
    <t>КБР, г. Нальчик, кп. Вольный Аул, ул. 2-й Таманской дивизии, д. 61, офис 2</t>
  </si>
  <si>
    <t xml:space="preserve">Мидов </t>
  </si>
  <si>
    <t>решение 1136 от 01.11.2024</t>
  </si>
  <si>
    <t>01.09.2024 до 11.08.2025</t>
  </si>
  <si>
    <t>решение 37-2596/2 от 29.11.2024</t>
  </si>
  <si>
    <t>решение 37-2596/1</t>
  </si>
  <si>
    <t>решение 102 от 27.11.2024</t>
  </si>
  <si>
    <t>решение 37-2596/6 от 29.11.2024</t>
  </si>
  <si>
    <t>решение 37-2596/3 от 29.11.2024</t>
  </si>
  <si>
    <t>решение 37-2596/4 от 29.11.2024</t>
  </si>
  <si>
    <t>решение 37-2596/5 от 29.11.2024</t>
  </si>
  <si>
    <t>решение 37-2596/7</t>
  </si>
  <si>
    <t>01.12.2024</t>
  </si>
  <si>
    <t>решение 37-2596/8 от 29.11.2024</t>
  </si>
  <si>
    <t>решение 37-2596/9 от 29.11.2024</t>
  </si>
  <si>
    <t>10.10.2024 до 27.09.2025</t>
  </si>
  <si>
    <t>решение 37-2596/10</t>
  </si>
  <si>
    <t>решение 37-2596/11 от 29.11.2024</t>
  </si>
  <si>
    <t>решение 37-2596/12 от 29.11.2024</t>
  </si>
  <si>
    <t>решение 37-2596/13 от 29.11.2024</t>
  </si>
  <si>
    <t>решение 37-2596/14 от 29.11.2024</t>
  </si>
  <si>
    <t>решение 37-3683/3 от 27.11.2024</t>
  </si>
  <si>
    <t>лицензия прекращена 31.10.2024</t>
  </si>
  <si>
    <t>приказ ГКТиЖН КБР от 31.10.2024 № 27/1</t>
  </si>
  <si>
    <t>01.12.2024 (включен в постоян управление)</t>
  </si>
  <si>
    <t>решение 37-4214 от 29.11.2024</t>
  </si>
  <si>
    <t>решение 37-4143 от 28.11.2024</t>
  </si>
  <si>
    <t>решение 37-4058 от 22.11.2024</t>
  </si>
  <si>
    <t>решение 37-4059 от 22.11.2024</t>
  </si>
  <si>
    <t>решение 37-4164 от 28.11.2021</t>
  </si>
  <si>
    <t>решение 37-4395 от 17.12.2024</t>
  </si>
  <si>
    <t>решение 37-4393 от 13.12.2024</t>
  </si>
  <si>
    <t>решение 37-4394 от 17.12.2024</t>
  </si>
  <si>
    <t>решение 37-4396 от 17.12.2024</t>
  </si>
  <si>
    <t>решение37-4397 от 17.12.2024</t>
  </si>
  <si>
    <t>Чегемский район</t>
  </si>
  <si>
    <t>ул. братьев Караховых</t>
  </si>
  <si>
    <t>6А к. А</t>
  </si>
  <si>
    <t>6А к.Б</t>
  </si>
  <si>
    <t>6А к. В</t>
  </si>
  <si>
    <t>решение 37-3814 от 31.10.2024</t>
  </si>
  <si>
    <t>решение 37-3815 от 31.10.2024</t>
  </si>
  <si>
    <t>20.12.2024</t>
  </si>
  <si>
    <t>решение 2768/9 от 20.12.2024</t>
  </si>
  <si>
    <t>22.12.2024</t>
  </si>
  <si>
    <t>решение 2768/8 от 20.12.2024</t>
  </si>
  <si>
    <t>решение 2768/7 от 20.12.2024</t>
  </si>
  <si>
    <t>решение 2768/6 от 20.12.2024</t>
  </si>
  <si>
    <t>решение 2768/5 от 20.12.2024</t>
  </si>
  <si>
    <t>решение 2768/4 от 20.12.2024</t>
  </si>
  <si>
    <t>решение 2768/3 от 20.12.2024</t>
  </si>
  <si>
    <t>решение 2768/2 от 20.12.2024</t>
  </si>
  <si>
    <t>\</t>
  </si>
  <si>
    <t>пер. Молодежный</t>
  </si>
  <si>
    <t>решение 2768/1 от 20.12.2024</t>
  </si>
  <si>
    <t>19.12.2024 до 13.12.2025</t>
  </si>
  <si>
    <t>решение 37-4349 от 23.12.2024</t>
  </si>
  <si>
    <t>решение 37-4547 от 23.12.2024</t>
  </si>
  <si>
    <t>решение 37-4548 от 23.12.2024</t>
  </si>
  <si>
    <t>решение 37-4350 от 23.12.2024</t>
  </si>
  <si>
    <t>бр. Амшоковых</t>
  </si>
  <si>
    <t>23.12.2024 до 13.12.2025</t>
  </si>
  <si>
    <t xml:space="preserve">Ватутина </t>
  </si>
  <si>
    <t xml:space="preserve">Ленина </t>
  </si>
  <si>
    <t>21 А</t>
  </si>
  <si>
    <t>145 Г</t>
  </si>
  <si>
    <t>0700009954</t>
  </si>
  <si>
    <t>Общество с ограниченной ответственностью "Управляющая компания "Парус"</t>
  </si>
  <si>
    <t>ООО "Управляющая компания "Парус"</t>
  </si>
  <si>
    <t>Нальчик</t>
  </si>
  <si>
    <t xml:space="preserve">пер. Корчагина </t>
  </si>
  <si>
    <t>2 А к. 1</t>
  </si>
  <si>
    <t>решение 2650/1 от 19.12.2024</t>
  </si>
  <si>
    <t>решение 2650/9 от 19.12.2024</t>
  </si>
  <si>
    <t>решение 2650/4 от 19.12.2024</t>
  </si>
  <si>
    <t>решение 2650/10 от 19.12.2024</t>
  </si>
  <si>
    <t>решение 2650/2 от 19.12.2024</t>
  </si>
  <si>
    <t>решение 37-4650</t>
  </si>
  <si>
    <t>решение 37-4651</t>
  </si>
  <si>
    <t>в постоянном управлении с 01.12.2024</t>
  </si>
  <si>
    <t>в постянном управлении с 01.12.2024</t>
  </si>
  <si>
    <t>в постоянном управлени с 01.12.2024</t>
  </si>
  <si>
    <t>Калиниградская</t>
  </si>
  <si>
    <t>Меликьянца</t>
  </si>
  <si>
    <t>27.01.2025 до 16.01.2026</t>
  </si>
  <si>
    <t>2 Надречная</t>
  </si>
  <si>
    <t>126 А к.3</t>
  </si>
  <si>
    <t>126 А к.9</t>
  </si>
  <si>
    <t xml:space="preserve">Хужокова </t>
  </si>
  <si>
    <t xml:space="preserve">10 к.1 </t>
  </si>
  <si>
    <t>10 к. 3</t>
  </si>
  <si>
    <t>10 к. 6</t>
  </si>
  <si>
    <t>10 к. 7</t>
  </si>
  <si>
    <t>10 к. 8</t>
  </si>
  <si>
    <t>10 к. 9</t>
  </si>
  <si>
    <t>12 к. 1</t>
  </si>
  <si>
    <t>55 к. 41</t>
  </si>
  <si>
    <t>55 к. 42</t>
  </si>
  <si>
    <t>55 к. 43</t>
  </si>
  <si>
    <t>55 к. 47</t>
  </si>
  <si>
    <t>55 к. 48</t>
  </si>
  <si>
    <t>55 к. 53</t>
  </si>
  <si>
    <t>55 к. 55</t>
  </si>
  <si>
    <t>решение 37-207 от 27.01.2025</t>
  </si>
  <si>
    <t>решение 37-209 от 27.01.2025</t>
  </si>
  <si>
    <t>решение 37-211 от 27.01.2025</t>
  </si>
  <si>
    <t>лицензия прекращена 10.01.2025</t>
  </si>
  <si>
    <t>лицензия прекращена 28.01.2025</t>
  </si>
  <si>
    <t>решение ГКТиЖН КБР от 31.01.2025 № 37-343</t>
  </si>
  <si>
    <t>решение 37-334 от 31.01.2025</t>
  </si>
  <si>
    <t>решение 170 от 05.02.2025</t>
  </si>
  <si>
    <t>1 Г</t>
  </si>
  <si>
    <t>11.02.2025 до 11.02.2026</t>
  </si>
  <si>
    <t>бр. Домбировых</t>
  </si>
  <si>
    <t>1 к. А</t>
  </si>
  <si>
    <t>1 к. Б</t>
  </si>
  <si>
    <t>1 к. В</t>
  </si>
  <si>
    <t>1 к. Г</t>
  </si>
  <si>
    <t>мкр. Щтауч</t>
  </si>
  <si>
    <t>решение 37-616 от 24.02.2025</t>
  </si>
  <si>
    <t>решение 37-615 от 24.02.2025</t>
  </si>
  <si>
    <t>01.03.2025</t>
  </si>
  <si>
    <t>решение 37-609 от 28.02.2025</t>
  </si>
  <si>
    <t>решение 37-464 от 19.02.2025</t>
  </si>
  <si>
    <t>Светлана</t>
  </si>
  <si>
    <t>Хачидогова</t>
  </si>
  <si>
    <t>Борисовна</t>
  </si>
  <si>
    <t>решение 37-127 от 23.01.2025</t>
  </si>
  <si>
    <t>решение 37-129 от 23.01.2025</t>
  </si>
  <si>
    <t>решение 37-112 от 20.01.2025</t>
  </si>
  <si>
    <t>0716007046</t>
  </si>
  <si>
    <t>общество с ограниченной ответственностью "ГУК "Дружба"</t>
  </si>
  <si>
    <t>ООО "ГУК "Дружба"</t>
  </si>
  <si>
    <t>Шматков</t>
  </si>
  <si>
    <t xml:space="preserve">Александр </t>
  </si>
  <si>
    <t>Иванович</t>
  </si>
  <si>
    <t>Прохладный</t>
  </si>
  <si>
    <t>03.04.2025 до 19.03.2026</t>
  </si>
  <si>
    <t>0716010264</t>
  </si>
  <si>
    <t>общество с ограниченной ответственностью "Управляющая компания "Жилстрой"</t>
  </si>
  <si>
    <t>ООО "УК"Жилстрой"</t>
  </si>
  <si>
    <t>Яковлева</t>
  </si>
  <si>
    <t>Елена</t>
  </si>
  <si>
    <t>0716007039</t>
  </si>
  <si>
    <t>общество с ограниченной ответственностью "ГУК "Восточная"</t>
  </si>
  <si>
    <t>ООО "ГУК"Восточная"</t>
  </si>
  <si>
    <t>Селифанова</t>
  </si>
  <si>
    <t>Екатерина</t>
  </si>
  <si>
    <t>Александровна</t>
  </si>
  <si>
    <t>лицензия прекращена 17.03.2025</t>
  </si>
  <si>
    <t>17.03.2025 до 05.03.2026</t>
  </si>
  <si>
    <t>0700010893</t>
  </si>
  <si>
    <t>общество с ограниченной ответственностью "Грин-Хаус"</t>
  </si>
  <si>
    <t>ООО "Грин-Хаус"</t>
  </si>
  <si>
    <t xml:space="preserve">Хачетлов </t>
  </si>
  <si>
    <t>Беслан</t>
  </si>
  <si>
    <t>Нарткала</t>
  </si>
  <si>
    <t>Ахметова</t>
  </si>
  <si>
    <t>Борукаева</t>
  </si>
  <si>
    <t>50 А</t>
  </si>
  <si>
    <t>Жамборова</t>
  </si>
  <si>
    <t>117</t>
  </si>
  <si>
    <t>Красная</t>
  </si>
  <si>
    <t>263 А</t>
  </si>
  <si>
    <t>Куашева</t>
  </si>
  <si>
    <t>Октябрьская</t>
  </si>
  <si>
    <t>Советская</t>
  </si>
  <si>
    <t>221 А</t>
  </si>
  <si>
    <t>Эркенова</t>
  </si>
  <si>
    <t>57 А</t>
  </si>
  <si>
    <t>57 Б</t>
  </si>
  <si>
    <t>Гурфова</t>
  </si>
  <si>
    <t>Ошнокова</t>
  </si>
  <si>
    <t>5А</t>
  </si>
  <si>
    <t>Шекихачева</t>
  </si>
  <si>
    <t>Анжелика</t>
  </si>
  <si>
    <t>Каральбиевна</t>
  </si>
  <si>
    <t>решение 37-1384 от 21.04.2025</t>
  </si>
  <si>
    <t>решение 37-1678 от 16.05.2025</t>
  </si>
  <si>
    <t>решение 37-2057 от 30.05.2025</t>
  </si>
  <si>
    <t>решение 37-2059 от 30.05.2025</t>
  </si>
  <si>
    <t>решение 37-2026 от 28.05.2025</t>
  </si>
  <si>
    <t>ООО УК "Акаи" с 05.06.2025</t>
  </si>
  <si>
    <t>решение 1382/2 от 20.06.2025</t>
  </si>
  <si>
    <t>решение 1382 от 20.06.2025</t>
  </si>
  <si>
    <t>20.06.2025</t>
  </si>
  <si>
    <t>решение 1382/1 от 20.06.2025</t>
  </si>
  <si>
    <t>55 к. 1-6, 9-18, 20-40, 44-46, 50,52,54</t>
  </si>
  <si>
    <t>решение ГКТиЖН КБР от 30.06.2025 № 37-2369</t>
  </si>
  <si>
    <t>истек срок постановления</t>
  </si>
  <si>
    <t>31.07.2024 до 27.06.2025</t>
  </si>
  <si>
    <t>истек срок постановления; решение 123/1 от 27.06.2025</t>
  </si>
  <si>
    <t>25.06.2025 до 11.06.2026</t>
  </si>
  <si>
    <t>Амшоковых</t>
  </si>
  <si>
    <t>13 В</t>
  </si>
  <si>
    <t>90 Д к. 2</t>
  </si>
  <si>
    <t>90 Д к. 3</t>
  </si>
  <si>
    <t>общество с ограниченной ответственностью "Защита плюс"</t>
  </si>
  <si>
    <t>ООО "Защита плюс"</t>
  </si>
  <si>
    <t>0700004829</t>
  </si>
  <si>
    <t>12 к. 2</t>
  </si>
  <si>
    <t>0700022761</t>
  </si>
  <si>
    <t>общество с огарниченной ответственностью "Перспектива"</t>
  </si>
  <si>
    <t>ООО "Перспектива"</t>
  </si>
  <si>
    <t>Титоренко</t>
  </si>
  <si>
    <t xml:space="preserve">Дарья </t>
  </si>
  <si>
    <t>Викторовна</t>
  </si>
  <si>
    <t>10 к. 2</t>
  </si>
  <si>
    <t>10 к. 4</t>
  </si>
  <si>
    <t>10 к. 5</t>
  </si>
  <si>
    <t>25 Б</t>
  </si>
  <si>
    <t>19 Д к. 6</t>
  </si>
  <si>
    <t xml:space="preserve">Головко </t>
  </si>
  <si>
    <t>общество с ограниченной ответственностью "Бастион"</t>
  </si>
  <si>
    <t>ООО "Бастион"</t>
  </si>
  <si>
    <t>0700020059</t>
  </si>
  <si>
    <t xml:space="preserve">Абдесов </t>
  </si>
  <si>
    <t>Кантемир</t>
  </si>
  <si>
    <t>Нурланович</t>
  </si>
  <si>
    <t>235 А</t>
  </si>
  <si>
    <t>бр. Кушховых</t>
  </si>
  <si>
    <t>132/15</t>
  </si>
  <si>
    <t>226</t>
  </si>
  <si>
    <t>210/1</t>
  </si>
  <si>
    <t>210/2</t>
  </si>
  <si>
    <t>210/3</t>
  </si>
  <si>
    <t>210/4</t>
  </si>
  <si>
    <t>222 В</t>
  </si>
  <si>
    <t>222 Г</t>
  </si>
  <si>
    <t>224</t>
  </si>
  <si>
    <t xml:space="preserve">Кабардинская </t>
  </si>
  <si>
    <t>192 к. 3</t>
  </si>
  <si>
    <t>39 к. 2</t>
  </si>
  <si>
    <t>145 Е</t>
  </si>
  <si>
    <t>бр. Беровых</t>
  </si>
  <si>
    <t>234</t>
  </si>
  <si>
    <t>468</t>
  </si>
  <si>
    <t>01.07.2025</t>
  </si>
  <si>
    <t>решение 37-2414 от 01.07.2025</t>
  </si>
  <si>
    <t>решение 37-2654 от 21.07.2025</t>
  </si>
  <si>
    <t>0700014640</t>
  </si>
  <si>
    <t>общество с ограниченной ответственностью "Управляющая компания "Горная сказка"</t>
  </si>
  <si>
    <t>ООО "УК "Горная сказка"</t>
  </si>
  <si>
    <t>Шаов</t>
  </si>
  <si>
    <t>Темирлан</t>
  </si>
  <si>
    <t>Сураждинович</t>
  </si>
  <si>
    <t>с.п.Эльбрус</t>
  </si>
  <si>
    <t>21, стр. 1</t>
  </si>
  <si>
    <t>21, стр. 2</t>
  </si>
  <si>
    <t>21, стр. 3</t>
  </si>
  <si>
    <t>21, стр. 4</t>
  </si>
  <si>
    <t>21, стр. 5</t>
  </si>
  <si>
    <t>21, стр. 6</t>
  </si>
  <si>
    <t>21, стр. 7</t>
  </si>
  <si>
    <t>21, стр. 8</t>
  </si>
  <si>
    <t>21, стр. 9</t>
  </si>
  <si>
    <t>с.п. Терскол</t>
  </si>
  <si>
    <t>14.07.2025 до 04.07.2026</t>
  </si>
  <si>
    <t>лицензия прекращена 16.05.2025</t>
  </si>
  <si>
    <t>Емельяненко</t>
  </si>
  <si>
    <t>34/8</t>
  </si>
  <si>
    <t>09.07.2025 до 26.06.2026</t>
  </si>
  <si>
    <t>решение 37-2618 от 21.07.2025</t>
  </si>
  <si>
    <t>решение 37-2616 от 21.07.2025</t>
  </si>
  <si>
    <t>11.03.2025 до 16.09.2025</t>
  </si>
  <si>
    <t>Циолковского</t>
  </si>
  <si>
    <t>17.07.2025 до 29.05.2026</t>
  </si>
  <si>
    <t>общество с ограниченной ответсвнностью "Вершина 5642"</t>
  </si>
  <si>
    <t>ООО "Вершина 5642"</t>
  </si>
  <si>
    <t>0700024254</t>
  </si>
  <si>
    <t>Коков</t>
  </si>
  <si>
    <t>Мурат</t>
  </si>
  <si>
    <t>Борисович</t>
  </si>
  <si>
    <t>55 к. 1</t>
  </si>
  <si>
    <t>55 к. 2</t>
  </si>
  <si>
    <t>55 к. 3</t>
  </si>
  <si>
    <t>55 к. 4</t>
  </si>
  <si>
    <t>55 к. 5</t>
  </si>
  <si>
    <t>55 к. 6</t>
  </si>
  <si>
    <t>55 к. 9</t>
  </si>
  <si>
    <t>55 к. 10</t>
  </si>
  <si>
    <t>55 к. 11</t>
  </si>
  <si>
    <t>55 к. 12</t>
  </si>
  <si>
    <t>55 к. 13</t>
  </si>
  <si>
    <t>55 к. 14</t>
  </si>
  <si>
    <t>55 к. 15</t>
  </si>
  <si>
    <t>55 к. 16</t>
  </si>
  <si>
    <t>55 к. 17</t>
  </si>
  <si>
    <t>55 к. 18</t>
  </si>
  <si>
    <t>55 к. 20</t>
  </si>
  <si>
    <t>55 к. 21</t>
  </si>
  <si>
    <t>55 к. 22</t>
  </si>
  <si>
    <t>55 к. 23</t>
  </si>
  <si>
    <t>55 к. 24</t>
  </si>
  <si>
    <t>55 к. 25</t>
  </si>
  <si>
    <t>55 к. 26</t>
  </si>
  <si>
    <t>55 к. 27</t>
  </si>
  <si>
    <t>55 к. 28</t>
  </si>
  <si>
    <t>55 к. 29</t>
  </si>
  <si>
    <t>55 к. 30</t>
  </si>
  <si>
    <t>55 к. 31</t>
  </si>
  <si>
    <t>55 к. 32</t>
  </si>
  <si>
    <t>55 к. 33</t>
  </si>
  <si>
    <t>55 к. 34</t>
  </si>
  <si>
    <t>55 к. 35</t>
  </si>
  <si>
    <t>55 к.36</t>
  </si>
  <si>
    <t>55 к. 37</t>
  </si>
  <si>
    <t>55 к. 38</t>
  </si>
  <si>
    <t>55 к. 39</t>
  </si>
  <si>
    <t>55 к. 40</t>
  </si>
  <si>
    <t>55 к. 44</t>
  </si>
  <si>
    <t>55 к. 45</t>
  </si>
  <si>
    <t>55 к. 46</t>
  </si>
  <si>
    <t>55 к. 50</t>
  </si>
  <si>
    <t>55 к. 52</t>
  </si>
  <si>
    <t>55 к. 54</t>
  </si>
  <si>
    <t>лицензия прекращена 29.07.2025</t>
  </si>
  <si>
    <t>лицензия прекращена 10.06.2025</t>
  </si>
  <si>
    <t>07.08.2025 до 04.07.2026</t>
  </si>
  <si>
    <t>01.08.2025</t>
  </si>
  <si>
    <t>решение 37-2850 от 01.08.2025</t>
  </si>
  <si>
    <t>решение 37-2796 от 30.07.2025</t>
  </si>
  <si>
    <t>решение 37-2101/1 от 26.07.2025</t>
  </si>
  <si>
    <t>решение 37-2101/2 от 26.09.2025</t>
  </si>
  <si>
    <t>решение 37-2101/3</t>
  </si>
  <si>
    <t>решение 37-2101/4 от 26.09.2025</t>
  </si>
  <si>
    <t>01.10.2025</t>
  </si>
  <si>
    <t>решение 37-1222 от 25.09.2025</t>
  </si>
  <si>
    <t>решение 37-2101/5 от 26.09.2025</t>
  </si>
  <si>
    <t>решение 37-2101/6 от 26.09.2025</t>
  </si>
  <si>
    <t>решение 37/2101/7 от 26.09.2025</t>
  </si>
  <si>
    <t>решение 37-2101/8 от 26.09.2025</t>
  </si>
  <si>
    <t>решение 37-2101/9 от 26.09.2025</t>
  </si>
  <si>
    <t>решение 37-3144 от 25.09.2025</t>
  </si>
  <si>
    <t>решение 37-3084 от 25.09.2025</t>
  </si>
  <si>
    <t>решение 37-3450 от 25.09.2025</t>
  </si>
  <si>
    <t>решение 273 от 16.09.2025</t>
  </si>
  <si>
    <t>20.09.2024 до 10.09.2025</t>
  </si>
  <si>
    <t>решение 491 от 10.09.2025</t>
  </si>
  <si>
    <t>решение 37-3187 от 29.08.2025</t>
  </si>
  <si>
    <t>решение 37-1827/1 от 13.08.2025</t>
  </si>
  <si>
    <t>решение 37-1827/2 от 13.08.2025</t>
  </si>
  <si>
    <t>решение 37-1827/3 от 13.08.2025</t>
  </si>
  <si>
    <t>решение 37-1827/4 от 13.08.2025</t>
  </si>
  <si>
    <t>решение 37-1827/5 от 13.08.2025</t>
  </si>
  <si>
    <t>решение 37-1827/6 от 13.08.2025</t>
  </si>
  <si>
    <t>решение 37-1827/7 от 13.08.2025</t>
  </si>
  <si>
    <t>27.09.2025 с 01.10.2025 в пост управл</t>
  </si>
  <si>
    <t>решение 37-3535 от 25.09.2025</t>
  </si>
  <si>
    <t>29.09.2025 до 18.09.2026</t>
  </si>
  <si>
    <t>К. Маркса</t>
  </si>
  <si>
    <t>55 к. 8</t>
  </si>
  <si>
    <t>01.09.2025 до 22.08.2026</t>
  </si>
  <si>
    <t>8 Б</t>
  </si>
  <si>
    <t>общество с ограниченной ответсвнностью "Управляющая компания Квартал"</t>
  </si>
  <si>
    <t>ООО "УК Квартал"</t>
  </si>
  <si>
    <t>Кармов</t>
  </si>
  <si>
    <t>125 А</t>
  </si>
  <si>
    <t>125 А к. 1</t>
  </si>
  <si>
    <t>125 Б</t>
  </si>
  <si>
    <t>125 Б к. 1</t>
  </si>
  <si>
    <t>125 В</t>
  </si>
  <si>
    <t>01.10.2025 перешел в пост управл</t>
  </si>
  <si>
    <t>27.09.2025; ВКЛЮЧЕН с 15.10.2025 до 10.10.2026</t>
  </si>
  <si>
    <t>15.10.2025 до 10.10.2026</t>
  </si>
  <si>
    <t>27.09.2025; ВКЛЮЧЕН с 15.10.2025 до 10.10.2025</t>
  </si>
  <si>
    <t>27.09.2025, ВКЛЮЧЕН с 15.10.2025 до 10.10.2026</t>
  </si>
  <si>
    <t>19,к. 5</t>
  </si>
  <si>
    <t>19, к. 6</t>
  </si>
  <si>
    <t>19 б, к. 1</t>
  </si>
  <si>
    <t>19 б, к. 2</t>
  </si>
  <si>
    <t>25 Б, к. 2</t>
  </si>
  <si>
    <t>54 а</t>
  </si>
  <si>
    <t>19 Д, стр. 6</t>
  </si>
  <si>
    <t xml:space="preserve">Летняя </t>
  </si>
  <si>
    <t xml:space="preserve">Циалковского </t>
  </si>
  <si>
    <t>0700024046</t>
  </si>
  <si>
    <t>общество с огарниченной ответственностью Управляющая"Акцент"</t>
  </si>
  <si>
    <t>ООО УК "Акцент"</t>
  </si>
  <si>
    <t>пл. Коммунаров</t>
  </si>
  <si>
    <t>27.09.2025 ВКЛЮЧЕН с 15.10.2025 до 10.10.2025</t>
  </si>
  <si>
    <t>27.09.2025 ВКЛЮЧЕН с 15.10.2025 до 10.10.2026</t>
  </si>
  <si>
    <t>27.09.2025ВКЛЮЧЕН с 15.10.2025 до 10.10.2026</t>
  </si>
  <si>
    <t xml:space="preserve">Чернышевского </t>
  </si>
  <si>
    <t>201 Б</t>
  </si>
  <si>
    <t>10 к.2</t>
  </si>
  <si>
    <t>10 к.4</t>
  </si>
  <si>
    <t>10 к.5</t>
  </si>
  <si>
    <t xml:space="preserve">Гагарина </t>
  </si>
  <si>
    <t>27.09.2025, ВКЛЮЧЕН 15.10.2025 до 10.10.2026</t>
  </si>
  <si>
    <t>лицензия прекращена 15.08.2025</t>
  </si>
  <si>
    <t>55 к. 7</t>
  </si>
  <si>
    <t>55 к. 19</t>
  </si>
  <si>
    <t>55 к. 56</t>
  </si>
  <si>
    <t>55 к. 57</t>
  </si>
  <si>
    <t>55 к. 58</t>
  </si>
  <si>
    <t>55 к. 59</t>
  </si>
  <si>
    <t>55 к. 60</t>
  </si>
  <si>
    <t>55 к. 61</t>
  </si>
  <si>
    <t>55 к. 62</t>
  </si>
  <si>
    <t>01.11.2025 до 27.10.2026</t>
  </si>
  <si>
    <t>24.11.2025 до 18.11.2026</t>
  </si>
  <si>
    <t>165</t>
  </si>
  <si>
    <t>1 В к. 2</t>
  </si>
  <si>
    <t>24.11.2025 до 01.11.2026</t>
  </si>
  <si>
    <t>01.12.2025</t>
  </si>
  <si>
    <t>решение 37-4167 от 19.11.2025</t>
  </si>
  <si>
    <t>решение 37-4077 от 19.11.2025</t>
  </si>
  <si>
    <t>55 к. 51</t>
  </si>
  <si>
    <t>07.11.2025 до 06.11.2026</t>
  </si>
  <si>
    <t>лицензия преращена 24.11.2025</t>
  </si>
  <si>
    <t>решение 37-4126 от 25.11.2025</t>
  </si>
  <si>
    <t>26.11.2025 до 01.10.2026</t>
  </si>
  <si>
    <t>01.01.2026</t>
  </si>
  <si>
    <t>решение 37-4619 от 19.12.2025</t>
  </si>
  <si>
    <t>решение 37-4493 от 09.12.2025</t>
  </si>
  <si>
    <t>20.09.2024 до 10.09.2025 ВКЛЮЧЕН с 18.12.2025</t>
  </si>
  <si>
    <t>решение 2650/3 от 12.12.2025</t>
  </si>
  <si>
    <t>решение 2650/2 от 12.12.2025</t>
  </si>
  <si>
    <t>решение 2650/7 от 12.12.2025</t>
  </si>
  <si>
    <t>решение 2650/1 от 12.12.2025</t>
  </si>
  <si>
    <t>решение 2650/5 от 12.12.2025</t>
  </si>
  <si>
    <t>решение 2650 от 12.12.2025</t>
  </si>
  <si>
    <t>13.01.2026 до 25.12.2026 (пост. № 2369 от 25.12.2025)</t>
  </si>
  <si>
    <t>19 А корп.2</t>
  </si>
  <si>
    <t>М. Вовчок</t>
  </si>
  <si>
    <t>Насосная</t>
  </si>
  <si>
    <t xml:space="preserve">Дагестанская </t>
  </si>
  <si>
    <t xml:space="preserve">Толстого </t>
  </si>
  <si>
    <t>29.02.2024 до 01.02.2025 продлен до 01.01.2026</t>
  </si>
  <si>
    <t>решение №12/2 от 16.01.2026</t>
  </si>
  <si>
    <t>решение 12/5 от 16.01.2026</t>
  </si>
  <si>
    <t>решение 12/6 от 16.01.2026</t>
  </si>
  <si>
    <t>решение 12/7 от 16.01.2026</t>
  </si>
  <si>
    <t>решение 12/1 от 16.01.2026</t>
  </si>
  <si>
    <t>решение 12/2 от 16.01.2026</t>
  </si>
  <si>
    <t>решение 12/3 от 16.01.2026</t>
  </si>
  <si>
    <t>решение 12/4 от 16.01.2026</t>
  </si>
  <si>
    <t>решение 37-4829 от 30.12.2025</t>
  </si>
  <si>
    <t>02.02.2026 по 23.01.2027 (пост. №103 от 23.01.2026)</t>
  </si>
  <si>
    <t xml:space="preserve">Шортанова </t>
  </si>
  <si>
    <t xml:space="preserve">Тельмана </t>
  </si>
  <si>
    <t xml:space="preserve">пр-т Ленина </t>
  </si>
  <si>
    <t>2. Таманской дивизии</t>
  </si>
  <si>
    <t>К. Цеткина</t>
  </si>
  <si>
    <t>пер. Кооператинвный</t>
  </si>
  <si>
    <t>10, корп 1</t>
  </si>
  <si>
    <t>10, корп 3</t>
  </si>
  <si>
    <t>10, корп 6</t>
  </si>
  <si>
    <t>10, корп 7</t>
  </si>
  <si>
    <t>10, корп 8</t>
  </si>
  <si>
    <t>10, корп 9</t>
  </si>
  <si>
    <t>12, корп 1</t>
  </si>
  <si>
    <t>126 А, корп. 3</t>
  </si>
  <si>
    <t>126 А, корп. 9</t>
  </si>
  <si>
    <t>пр-т Ленина</t>
  </si>
  <si>
    <t>14 Б</t>
  </si>
  <si>
    <t>18 А</t>
  </si>
  <si>
    <t>74/1</t>
  </si>
  <si>
    <t>02.02.2026 до 23.01.2027 (Пост. №103 от 23.01.2026)</t>
  </si>
  <si>
    <t>02.02.2026 до 23.01.2027 (пост. №103 от 23.01.2026)</t>
  </si>
  <si>
    <t>0726015230</t>
  </si>
  <si>
    <t>01.09.2025 по 22.08.2026 (пост. №1637/9 от 29.08.2025)</t>
  </si>
  <si>
    <t>99 "А"</t>
  </si>
  <si>
    <t>1 "Г", корп. "А"</t>
  </si>
  <si>
    <t>1 "Г", корп. "Б"</t>
  </si>
  <si>
    <t>1 "Г", корп. "В"</t>
  </si>
  <si>
    <t>1 "Д", корп. "А"</t>
  </si>
  <si>
    <t>1 "Д", корп. "Б"</t>
  </si>
  <si>
    <t>1 "Д", корп. "В"</t>
  </si>
  <si>
    <t>1 "Д", корп. "Г"</t>
  </si>
  <si>
    <t>4 "Б"</t>
  </si>
  <si>
    <t>4 "В"</t>
  </si>
  <si>
    <t>24 "А"</t>
  </si>
  <si>
    <t>95 "В"</t>
  </si>
  <si>
    <t>10 "А"</t>
  </si>
  <si>
    <t>2 "Б"</t>
  </si>
  <si>
    <t>39 "А"</t>
  </si>
  <si>
    <t>с.п. Второй Чегем</t>
  </si>
  <si>
    <t>с.п. Лечинкай</t>
  </si>
  <si>
    <t>Канукоева</t>
  </si>
  <si>
    <t>283</t>
  </si>
  <si>
    <t>285</t>
  </si>
  <si>
    <t>287</t>
  </si>
  <si>
    <t>283 "А"</t>
  </si>
  <si>
    <t>285 "А"</t>
  </si>
  <si>
    <t>287 "А"</t>
  </si>
  <si>
    <t>ФБУ ИК 3</t>
  </si>
  <si>
    <t xml:space="preserve">Байсултанова </t>
  </si>
  <si>
    <t>33 "А"</t>
  </si>
  <si>
    <t>16 "А"</t>
  </si>
  <si>
    <t>23 "А", корп. 1</t>
  </si>
  <si>
    <t>23 "А", корп. 2</t>
  </si>
  <si>
    <t>23 "А", корп. 3</t>
  </si>
  <si>
    <t>101 "А", корп. 2</t>
  </si>
  <si>
    <t>101 "А", корп. 3</t>
  </si>
  <si>
    <t>101, корп. 1</t>
  </si>
  <si>
    <t>101, корп. 2</t>
  </si>
  <si>
    <t>100, корп. 3</t>
  </si>
  <si>
    <t>Кирзавод</t>
  </si>
  <si>
    <t xml:space="preserve">Адыгеская </t>
  </si>
  <si>
    <t>Шахтерская</t>
  </si>
  <si>
    <t>Бр. Домбировых</t>
  </si>
  <si>
    <t>1,  корп. "А"</t>
  </si>
  <si>
    <t>1, корп. "Б"</t>
  </si>
  <si>
    <t>1, корп. "В"</t>
  </si>
  <si>
    <t>1, корп. "Г"</t>
  </si>
  <si>
    <t>Бр. Караховых</t>
  </si>
  <si>
    <t>6 "А", корп. "А"</t>
  </si>
  <si>
    <t>6 "А", корп. "Б"</t>
  </si>
  <si>
    <t>6 "А", корп. "В"</t>
  </si>
  <si>
    <t>09.02.2026 до 22.01.2027</t>
  </si>
  <si>
    <t>КБР, Чегемский район, г. Чегем, мкр-н. Южный, д. 5, кв. 14</t>
  </si>
  <si>
    <t xml:space="preserve">Ахохова </t>
  </si>
  <si>
    <t>Решение от 26.02.2026 №37-698</t>
  </si>
  <si>
    <t>Решение от 26.02.2026 №37-696</t>
  </si>
  <si>
    <t>Решение от 26.02.2026 №37-694</t>
  </si>
  <si>
    <t>Решение от 26.02.2026 №37-680</t>
  </si>
  <si>
    <t>Решение от 26.02.2026 №37-690</t>
  </si>
  <si>
    <t>Решение от 26.02.2026 №37-688</t>
  </si>
  <si>
    <t>Решение от 26.02.2026 №37-682</t>
  </si>
  <si>
    <t>Решение от 26.02.2026 №37-692</t>
  </si>
  <si>
    <t>Решение от 26.02.2026 №37-678</t>
  </si>
  <si>
    <t>Решение от 26.02.2026 №37-686</t>
  </si>
  <si>
    <t>Решение от 26.02.2026 №37-684</t>
  </si>
  <si>
    <t>Решение от 27.02.2026 №37-745</t>
  </si>
  <si>
    <t>Решение от 27.02.2026 №37-746</t>
  </si>
  <si>
    <t>Решение от 27.02.2026 №37-747</t>
  </si>
  <si>
    <t>Решение от 27.02.2026 №37-744</t>
  </si>
  <si>
    <t>Решение от 27.02.2026 №37-743</t>
  </si>
  <si>
    <t>Решение от 27.02.2026 №37-820</t>
  </si>
  <si>
    <t>Решение от 27.02.2026 №37-818</t>
  </si>
  <si>
    <t>Решение от 27.02.2026 №37-815</t>
  </si>
  <si>
    <t>Решение от 27.02.2026 №37-813</t>
  </si>
  <si>
    <t>Решение от 27.02.2026 №37-811</t>
  </si>
  <si>
    <t>0726025439</t>
  </si>
  <si>
    <t>ООО "ЭН"</t>
  </si>
  <si>
    <t xml:space="preserve">г. Нальчик , ул. Эльбрусская, д. 19, "А", офис 1, </t>
  </si>
  <si>
    <t>232/4 корп. "Б"</t>
  </si>
  <si>
    <t>Пиакартов</t>
  </si>
  <si>
    <t xml:space="preserve">Анатолий </t>
  </si>
  <si>
    <t>Андреевич</t>
  </si>
  <si>
    <t>д. 234/3</t>
  </si>
  <si>
    <t>0700029189</t>
  </si>
  <si>
    <t>ООО "УК"ЭСТЕТИКА"</t>
  </si>
  <si>
    <t>г. Нальчик, ул. Суворова, д. 121</t>
  </si>
  <si>
    <t>Барагунова</t>
  </si>
  <si>
    <t>Эсмиральда</t>
  </si>
  <si>
    <t>Аслановна</t>
  </si>
  <si>
    <t xml:space="preserve">д. 99, корп. 3 </t>
  </si>
  <si>
    <t xml:space="preserve">д. 99, корп. 4 </t>
  </si>
  <si>
    <t>д. 155</t>
  </si>
  <si>
    <t>0726013930</t>
  </si>
  <si>
    <t>Юридические лица</t>
  </si>
  <si>
    <t xml:space="preserve">общество с ограниченной ответственностью "ЭНЕРГОСЕТЬ-НАЛЬЧИК"               </t>
  </si>
  <si>
    <t xml:space="preserve">общество с ограниченной ответственностью "Управляющая Компания"ЭСТЕТИКА"    </t>
  </si>
  <si>
    <t xml:space="preserve">общество с ограниченной ответственностью "ЧИСТОГРАД"    </t>
  </si>
  <si>
    <t>ООО "ЧИСТОГРАД"</t>
  </si>
  <si>
    <t>г. Нальчик, ул. Мовсисяна влд. 15 "Э"</t>
  </si>
  <si>
    <t>Махов</t>
  </si>
  <si>
    <t>Адам</t>
  </si>
  <si>
    <t>Эдуардович</t>
  </si>
  <si>
    <t>д. 13 "Б"</t>
  </si>
  <si>
    <t>д. 42</t>
  </si>
  <si>
    <t>д. 64</t>
  </si>
  <si>
    <t>04.03.2026 по 24.02.2027 (пост. №241 от 24.02.2026)</t>
  </si>
  <si>
    <t xml:space="preserve">Убыхская </t>
  </si>
  <si>
    <t>226 корп. 6</t>
  </si>
  <si>
    <t>54 "Б"</t>
  </si>
  <si>
    <t xml:space="preserve">Меликьянца </t>
  </si>
  <si>
    <t>0700000662</t>
  </si>
  <si>
    <t>05.03.2026</t>
  </si>
  <si>
    <t>Решение ГКТи ЖН КБР от 05.03.2026 № 25/1</t>
  </si>
  <si>
    <t>Решение от 11.03.2026 №37-895</t>
  </si>
  <si>
    <t>Решение от 11.03.2026 №37-897</t>
  </si>
  <si>
    <t>Решение от 11.03.2026 №37-893</t>
  </si>
  <si>
    <t>12.03.2026 до 06.03.2027</t>
  </si>
  <si>
    <t>Решение от 13.03.2026 №270</t>
  </si>
  <si>
    <t>Решение от 13.03.2026 №269</t>
  </si>
  <si>
    <t>Решение от 13.03.2026 №268</t>
  </si>
  <si>
    <t>Пихова</t>
  </si>
  <si>
    <t>Мадина</t>
  </si>
  <si>
    <t>Решение от 19.03.2026 №37-1019</t>
  </si>
  <si>
    <t>Решение от 19.03.2026 №37-1017</t>
  </si>
  <si>
    <t>Решение от 19.03.2026 №37-1021</t>
  </si>
  <si>
    <t>Решение от 19.03.2026 №37-1023</t>
  </si>
  <si>
    <t>Решение от 19.03.2026 №37-1025</t>
  </si>
  <si>
    <t>Решение от 19.03.2026 №37-1027</t>
  </si>
  <si>
    <t>Решение от 19.03.2026 №37-1029</t>
  </si>
  <si>
    <t>Решение от 19.03.2026 №37-1033</t>
  </si>
  <si>
    <t>Решение от 19.03.2026 №37-1031</t>
  </si>
  <si>
    <t>решение 37-1071 от 23.03.2026</t>
  </si>
  <si>
    <t>03.04.2026 по 26.03.2027</t>
  </si>
  <si>
    <t>0726022702</t>
  </si>
  <si>
    <t>01.05.2026</t>
  </si>
  <si>
    <t>решение 37-1371 от 13.04.2026</t>
  </si>
  <si>
    <t>Решение от 28.04.2026 № 37-1640</t>
  </si>
  <si>
    <t xml:space="preserve">Борукаева </t>
  </si>
  <si>
    <t>50 "А"</t>
  </si>
  <si>
    <t>01.05.2026 до 24.04.2027</t>
  </si>
  <si>
    <t>27.09.2025, ВКЛЮЧЕН 15.10.2025 до 10.10.2026, лицензия прекращена 14.05.2026</t>
  </si>
  <si>
    <t>Решение 37-2017 от 20.05.2026</t>
  </si>
  <si>
    <t>1957</t>
  </si>
  <si>
    <t>671</t>
  </si>
  <si>
    <t>01.06.2026</t>
  </si>
  <si>
    <t>решение №37-2033 от 25.05.2026</t>
  </si>
  <si>
    <t>решение №37-2032 от 28.05.2026</t>
  </si>
  <si>
    <t>29.05.2026</t>
  </si>
  <si>
    <t>Решение №388 от 29.05.2026</t>
  </si>
  <si>
    <t>09.06.2026</t>
  </si>
  <si>
    <t>Решение №811 от 09.06.2026</t>
  </si>
  <si>
    <t>решение № 812 от 09.06.2026</t>
  </si>
  <si>
    <t>лицензия прекращена 15.08.2025. Срок временного обслуживания прекращен 11.06.2026</t>
  </si>
  <si>
    <t>лицензия прекращена 31.05.2026. Срок временного осблуживание прекращен 11.06.2026</t>
  </si>
  <si>
    <t>10.06.2026 до 04.06.2027</t>
  </si>
  <si>
    <t>решение 37-1211/1 от 11.06.2026</t>
  </si>
  <si>
    <t xml:space="preserve">11.06.2026 </t>
  </si>
  <si>
    <t xml:space="preserve">решение №1211/2 от 11.06.2026 </t>
  </si>
  <si>
    <t>решение №1211/4 от 16.01.2026</t>
  </si>
  <si>
    <t>11.06.2026</t>
  </si>
  <si>
    <t>решение №1211/5 от 11.06.2026</t>
  </si>
  <si>
    <t>лицензия прекращена 14.05.2026. Срок временного обслуживания истек 08.06.2026 (пост. от 08.06.2026 № 841)</t>
  </si>
  <si>
    <t>лицензия прекращена 14.05.2026. Срок временного обслуживания истек 04.06.2026 (пост. №810 от 04.06.2026)</t>
  </si>
  <si>
    <t>17.06.2026 до 06.03.2027</t>
  </si>
  <si>
    <t>01.07.2026</t>
  </si>
  <si>
    <t>решение от 19.06.2026 № 37-2312</t>
  </si>
  <si>
    <t>решение №1211/3 от 11.06.2026</t>
  </si>
  <si>
    <t>лицензия прекращена 14.05.2026. Срок временного обслуживания истек 04.06.2026 (пост. от 04.06.2026 № 809)</t>
  </si>
  <si>
    <t>25.06.2026</t>
  </si>
  <si>
    <t>Решение №891 от 25.06.2026</t>
  </si>
  <si>
    <t>решение от 26.06.2026 №621</t>
  </si>
  <si>
    <t>01.07.2026 по 24.06.2027 (пост. От 24.06.2026 №903)</t>
  </si>
  <si>
    <t>9 корп. 1</t>
  </si>
  <si>
    <t>12 корп. 2</t>
  </si>
  <si>
    <t>01.07.2026 по 24.06.2027 (пост. №903 от 24.06.2026)</t>
  </si>
  <si>
    <t>192 корп. 3</t>
  </si>
  <si>
    <t xml:space="preserve">Хасанья, Аттоева </t>
  </si>
  <si>
    <t xml:space="preserve">Горького </t>
  </si>
  <si>
    <t xml:space="preserve">1 - Д корп.2 </t>
  </si>
  <si>
    <t>31 корп. 1</t>
  </si>
  <si>
    <t>31 корп. 2</t>
  </si>
  <si>
    <t>01.07.2026 по 24.06.2027 (пост. от 24.06.2026 № 903)</t>
  </si>
  <si>
    <t>31 корп. 3</t>
  </si>
  <si>
    <t xml:space="preserve">Шогенцукова </t>
  </si>
  <si>
    <t>волный аул, ул. Калмыкова</t>
  </si>
  <si>
    <t>55 корп. 1</t>
  </si>
  <si>
    <t>55 корп. 2</t>
  </si>
  <si>
    <t>55 корп. 3</t>
  </si>
  <si>
    <t>55 корп. 4</t>
  </si>
  <si>
    <t>55 корп. 5</t>
  </si>
  <si>
    <t>55 корп. 6</t>
  </si>
  <si>
    <t>55 корп. 7</t>
  </si>
  <si>
    <t>55 корп. 8</t>
  </si>
  <si>
    <t>55 корп. 9</t>
  </si>
  <si>
    <t>55 корп. 10</t>
  </si>
  <si>
    <t>55 корп. 11</t>
  </si>
  <si>
    <t>55 корп. 12</t>
  </si>
  <si>
    <t>55 корп. 13</t>
  </si>
  <si>
    <t>55 корп. 14</t>
  </si>
  <si>
    <t>55 корп. 15</t>
  </si>
  <si>
    <t>55 корп. 16</t>
  </si>
  <si>
    <t>55 корп. 17</t>
  </si>
  <si>
    <t>55 корп. 18</t>
  </si>
  <si>
    <t>55 корп. 19</t>
  </si>
  <si>
    <t>55 корп. 20</t>
  </si>
  <si>
    <t>55 корп. 21</t>
  </si>
  <si>
    <t>55 корп. 22</t>
  </si>
  <si>
    <t>55 корп. 23</t>
  </si>
  <si>
    <t>55 корп. 24</t>
  </si>
  <si>
    <t>55 корп. 25</t>
  </si>
  <si>
    <t>55 корп. 26</t>
  </si>
  <si>
    <t>55 корп. 27</t>
  </si>
  <si>
    <t>55 корп. 28</t>
  </si>
  <si>
    <t>55 корп. 29</t>
  </si>
  <si>
    <t>55 корп. 30</t>
  </si>
  <si>
    <t>55 корп. 31</t>
  </si>
  <si>
    <t>55 корп. 32</t>
  </si>
  <si>
    <t>55 корп. 33</t>
  </si>
  <si>
    <t>55 корп. 34</t>
  </si>
  <si>
    <t>55 корп. 35</t>
  </si>
  <si>
    <t>55 корп. 36</t>
  </si>
  <si>
    <t>55 корп. 37</t>
  </si>
  <si>
    <t>55 корп. 38</t>
  </si>
  <si>
    <t>55 корп. 39</t>
  </si>
  <si>
    <t>55 корп. 40</t>
  </si>
  <si>
    <t>55 корп. 41</t>
  </si>
  <si>
    <t>55 корп. 42</t>
  </si>
  <si>
    <t>55 корп. 43</t>
  </si>
  <si>
    <t>55 корп. 44</t>
  </si>
  <si>
    <t>55 корп. 45</t>
  </si>
  <si>
    <t>55 корп. 46</t>
  </si>
  <si>
    <t>55 корп. 47</t>
  </si>
  <si>
    <t>55 корп. 48</t>
  </si>
  <si>
    <t>55 корп. 50</t>
  </si>
  <si>
    <t>55 корп. 51</t>
  </si>
  <si>
    <t>55 корп. 52</t>
  </si>
  <si>
    <t>55 корп. 53</t>
  </si>
  <si>
    <t>55 корп. 54</t>
  </si>
  <si>
    <t>55 корп. 55</t>
  </si>
  <si>
    <t>55 корп. 56</t>
  </si>
  <si>
    <t>55 корп. 57</t>
  </si>
  <si>
    <t>55 корп. 58</t>
  </si>
  <si>
    <t>55 корп. 59</t>
  </si>
  <si>
    <t>55 корп. 60</t>
  </si>
  <si>
    <t>55 корп. 61</t>
  </si>
  <si>
    <t>55 корп. 62</t>
  </si>
  <si>
    <t>2а</t>
  </si>
  <si>
    <t>ул. Балкарская</t>
  </si>
  <si>
    <t>ул. Б. Хмельницкого</t>
  </si>
  <si>
    <t>ул. Б. Хмельницкого,</t>
  </si>
  <si>
    <t>ул. Ашурова</t>
  </si>
  <si>
    <t>ул. Ашурова,</t>
  </si>
  <si>
    <t>пр. Шогенцукова</t>
  </si>
  <si>
    <t>пр. Ленина</t>
  </si>
  <si>
    <t>пр. Кулиева</t>
  </si>
  <si>
    <t>29-а</t>
  </si>
  <si>
    <t>12-а</t>
  </si>
  <si>
    <t>228-а</t>
  </si>
  <si>
    <t>210/5</t>
  </si>
  <si>
    <t>8-Б</t>
  </si>
  <si>
    <t>ул. Солнечная</t>
  </si>
  <si>
    <t>ул. Профсоюзная</t>
  </si>
  <si>
    <t>ул. Отарова</t>
  </si>
  <si>
    <t>ул. Мусукаева</t>
  </si>
  <si>
    <t>ул. Мусова</t>
  </si>
  <si>
    <t>ул. Кадырова</t>
  </si>
  <si>
    <t>ул. Кабардинская</t>
  </si>
  <si>
    <t>ул. К. Цеткин</t>
  </si>
  <si>
    <t>ул. Ингушская</t>
  </si>
  <si>
    <t>ул. Горького</t>
  </si>
  <si>
    <t>ул. Головко</t>
  </si>
  <si>
    <t>ул. Ватутина</t>
  </si>
  <si>
    <t>ул. бр. Беровых, мкр. Нарт</t>
  </si>
  <si>
    <t>ул. бр. Амшоковых, мкр. Нарт</t>
  </si>
  <si>
    <t>ул. Т. Идарова, д. 2</t>
  </si>
  <si>
    <t>ул. Т. Идарова, д. 2-а</t>
  </si>
  <si>
    <t>ул. Т. Идарова, д. 4</t>
  </si>
  <si>
    <t>ул. Т. Идарова, д. 40</t>
  </si>
  <si>
    <t>ул. Т. Идарова, д. 40-а</t>
  </si>
  <si>
    <t>10 корп. 2</t>
  </si>
  <si>
    <t>10 корп. 4</t>
  </si>
  <si>
    <t>8 корп. 3</t>
  </si>
  <si>
    <t>10 корп. 5</t>
  </si>
  <si>
    <t>19-а</t>
  </si>
  <si>
    <t>2-а</t>
  </si>
  <si>
    <t>40-а</t>
  </si>
  <si>
    <t>35-а</t>
  </si>
  <si>
    <t>40-Б</t>
  </si>
  <si>
    <t>39 корп. 2</t>
  </si>
  <si>
    <t>145-Б</t>
  </si>
  <si>
    <t>145-Г</t>
  </si>
  <si>
    <t>145-Д</t>
  </si>
  <si>
    <t>145-Е</t>
  </si>
  <si>
    <t>20-а</t>
  </si>
  <si>
    <t>ул. Щаденко</t>
  </si>
  <si>
    <t>ул. Шогенова</t>
  </si>
  <si>
    <t>ул. Хужокова</t>
  </si>
  <si>
    <t>ул. Хужокова,</t>
  </si>
  <si>
    <t>ул. Фанзиева</t>
  </si>
  <si>
    <t>ул. Тельмана</t>
  </si>
  <si>
    <t>ул. Толстого</t>
  </si>
  <si>
    <t>ул. Т. Идарова</t>
  </si>
  <si>
    <t>ул. Тарчокова</t>
  </si>
  <si>
    <t>04.07.2026</t>
  </si>
  <si>
    <t>решение от 03.07.2026 № 1359/4</t>
  </si>
  <si>
    <t>решение от 03.07.2026 № 1359/3</t>
  </si>
  <si>
    <t>решение от 03.07.2026 №1359/1</t>
  </si>
  <si>
    <t>решение от 03.07.2026 № 1359/2</t>
  </si>
  <si>
    <t>решение от 03.07.2026 № 1359/5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</si>
</sst>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2"/>
      <color theme="1"/>
      <name val="Arial"/>
      <family val="2"/>
      <charset val="204"/>
    </font>
    <font>
      <sz val="8"/>
      <name val="Arial"/>
      <family val="2"/>
      <charset val="204"/>
    </font>
    <font>
      <sz val="10"/>
      <color rgb="FFFF0000"/>
      <name val="Arial"/>
      <family val="2"/>
      <charset val="204"/>
    </font>
    <font>
      <sz val="11"/>
      <color rgb="FF9C0006"/>
      <name val="Calibri"/>
      <family val="2"/>
      <charset val="204"/>
      <scheme val="minor"/>
    </font>
    <font>
      <sz val="10"/>
      <color rgb="FFC00000"/>
      <name val="Arial"/>
      <family val="2"/>
      <charset val="204"/>
    </font>
    <font>
      <sz val="10"/>
      <color theme="3"/>
      <name val="Arial"/>
      <family val="2"/>
      <charset val="204"/>
    </font>
    <font>
      <sz val="1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Border="0"/>
    <xf numFmtId="0" fontId="11" fillId="11" borderId="0" applyNumberFormat="0" applyBorder="0" applyAlignment="0" applyProtection="0"/>
  </cellStyleXfs>
  <cellXfs count="469">
    <xf numFmtId="0" fontId="0" fillId="0" borderId="0" xfId="0"/>
    <xf numFmtId="0" fontId="0" fillId="0" borderId="1" xfId="0" applyBorder="1"/>
    <xf numFmtId="0" fontId="0" fillId="0" borderId="0" xfId="0" applyFill="1"/>
    <xf numFmtId="0" fontId="1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Border="1"/>
    <xf numFmtId="49" fontId="0" fillId="0" borderId="2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0" fillId="0" borderId="0" xfId="0" applyBorder="1" applyAlignment="1">
      <alignment vertical="center" wrapText="1"/>
    </xf>
    <xf numFmtId="14" fontId="0" fillId="0" borderId="11" xfId="0" applyNumberForma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6" xfId="0" applyBorder="1"/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49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14" fontId="0" fillId="0" borderId="18" xfId="0" applyNumberFormat="1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top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0" borderId="18" xfId="0" applyNumberFormat="1" applyBorder="1" applyAlignment="1">
      <alignment horizontal="center" vertical="center" wrapText="1"/>
    </xf>
    <xf numFmtId="0" fontId="0" fillId="0" borderId="22" xfId="0" applyBorder="1" applyAlignment="1">
      <alignment horizontal="center" vertical="top"/>
    </xf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0" fillId="0" borderId="11" xfId="0" applyBorder="1"/>
    <xf numFmtId="0" fontId="2" fillId="0" borderId="0" xfId="0" applyFont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 wrapText="1"/>
    </xf>
    <xf numFmtId="0" fontId="0" fillId="0" borderId="14" xfId="0" applyBorder="1"/>
    <xf numFmtId="49" fontId="0" fillId="0" borderId="1" xfId="0" applyNumberFormat="1" applyFon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 wrapText="1"/>
    </xf>
    <xf numFmtId="0" fontId="0" fillId="0" borderId="22" xfId="0" applyBorder="1" applyAlignment="1">
      <alignment vertical="top"/>
    </xf>
    <xf numFmtId="0" fontId="0" fillId="0" borderId="18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4" xfId="0" applyBorder="1" applyAlignment="1">
      <alignment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49" fontId="0" fillId="2" borderId="16" xfId="0" applyNumberForma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14" fontId="0" fillId="2" borderId="16" xfId="0" applyNumberFormat="1" applyFill="1" applyBorder="1" applyAlignment="1">
      <alignment horizontal="center" vertical="center" wrapText="1"/>
    </xf>
    <xf numFmtId="49" fontId="0" fillId="2" borderId="16" xfId="0" applyNumberForma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/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49" fontId="0" fillId="2" borderId="10" xfId="0" applyNumberFormat="1" applyFill="1" applyBorder="1" applyAlignment="1">
      <alignment horizontal="center" vertical="center" wrapText="1"/>
    </xf>
    <xf numFmtId="14" fontId="0" fillId="2" borderId="10" xfId="0" applyNumberForma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0" fillId="0" borderId="19" xfId="0" applyBorder="1"/>
    <xf numFmtId="0" fontId="0" fillId="2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49" fontId="0" fillId="2" borderId="11" xfId="0" applyNumberForma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0" xfId="0" applyAlignment="1">
      <alignment wrapText="1"/>
    </xf>
    <xf numFmtId="0" fontId="0" fillId="0" borderId="11" xfId="0" applyBorder="1" applyAlignment="1">
      <alignment horizontal="center" vertical="top"/>
    </xf>
    <xf numFmtId="49" fontId="0" fillId="0" borderId="2" xfId="0" applyNumberFormat="1" applyFont="1" applyBorder="1" applyAlignment="1">
      <alignment horizontal="center" vertical="center" wrapText="1"/>
    </xf>
    <xf numFmtId="14" fontId="0" fillId="0" borderId="2" xfId="0" applyNumberFormat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2" borderId="18" xfId="0" applyFill="1" applyBorder="1" applyAlignment="1">
      <alignment horizontal="center" vertical="top"/>
    </xf>
    <xf numFmtId="0" fontId="0" fillId="2" borderId="0" xfId="0" applyFill="1" applyBorder="1"/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8" fillId="0" borderId="0" xfId="0" applyFont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49" fontId="0" fillId="3" borderId="2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49" fontId="0" fillId="3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vertical="center" wrapText="1"/>
    </xf>
    <xf numFmtId="49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 wrapText="1"/>
    </xf>
    <xf numFmtId="49" fontId="0" fillId="3" borderId="11" xfId="0" applyNumberFormat="1" applyFill="1" applyBorder="1" applyAlignment="1">
      <alignment horizontal="center" vertical="center"/>
    </xf>
    <xf numFmtId="49" fontId="0" fillId="3" borderId="11" xfId="0" applyNumberFormat="1" applyFill="1" applyBorder="1" applyAlignment="1">
      <alignment horizontal="center" vertical="center" wrapText="1"/>
    </xf>
    <xf numFmtId="49" fontId="0" fillId="3" borderId="11" xfId="0" applyNumberFormat="1" applyFont="1" applyFill="1" applyBorder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49" fontId="0" fillId="3" borderId="17" xfId="0" applyNumberFormat="1" applyFill="1" applyBorder="1" applyAlignment="1">
      <alignment horizontal="center" vertical="center" wrapText="1"/>
    </xf>
    <xf numFmtId="49" fontId="0" fillId="3" borderId="22" xfId="0" applyNumberFormat="1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 wrapText="1"/>
    </xf>
    <xf numFmtId="49" fontId="0" fillId="3" borderId="22" xfId="0" applyNumberForma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/>
    </xf>
    <xf numFmtId="14" fontId="0" fillId="3" borderId="18" xfId="0" applyNumberFormat="1" applyFill="1" applyBorder="1" applyAlignment="1">
      <alignment horizontal="center" vertical="center" wrapText="1"/>
    </xf>
    <xf numFmtId="49" fontId="0" fillId="3" borderId="18" xfId="0" applyNumberFormat="1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49" fontId="0" fillId="3" borderId="18" xfId="0" applyNumberFormat="1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49" fontId="0" fillId="3" borderId="14" xfId="0" applyNumberForma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49" fontId="0" fillId="3" borderId="16" xfId="0" applyNumberForma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49" fontId="0" fillId="3" borderId="10" xfId="0" applyNumberFormat="1" applyFill="1" applyBorder="1" applyAlignment="1">
      <alignment horizontal="center" vertical="center" wrapText="1"/>
    </xf>
    <xf numFmtId="49" fontId="0" fillId="3" borderId="10" xfId="0" applyNumberForma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top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 wrapText="1"/>
    </xf>
    <xf numFmtId="14" fontId="0" fillId="0" borderId="2" xfId="0" applyNumberForma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49" fontId="0" fillId="0" borderId="11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14" fontId="0" fillId="0" borderId="11" xfId="0" applyNumberFormat="1" applyFill="1" applyBorder="1" applyAlignment="1">
      <alignment horizontal="center" vertical="center" wrapText="1"/>
    </xf>
    <xf numFmtId="49" fontId="0" fillId="0" borderId="11" xfId="0" applyNumberForma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 wrapText="1"/>
    </xf>
    <xf numFmtId="14" fontId="0" fillId="0" borderId="14" xfId="0" applyNumberFormat="1" applyFill="1" applyBorder="1" applyAlignment="1">
      <alignment horizontal="center" vertical="center" wrapText="1"/>
    </xf>
    <xf numFmtId="49" fontId="0" fillId="0" borderId="14" xfId="0" applyNumberForma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49" fontId="0" fillId="0" borderId="18" xfId="0" applyNumberFormat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49" fontId="0" fillId="0" borderId="18" xfId="0" applyNumberForma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4" fillId="2" borderId="18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49" fontId="0" fillId="2" borderId="18" xfId="0" applyNumberFormat="1" applyFill="1" applyBorder="1" applyAlignment="1">
      <alignment horizontal="center" vertical="center" wrapText="1"/>
    </xf>
    <xf numFmtId="14" fontId="0" fillId="2" borderId="18" xfId="0" applyNumberFormat="1" applyFill="1" applyBorder="1" applyAlignment="1">
      <alignment horizontal="center" vertical="center" wrapText="1"/>
    </xf>
    <xf numFmtId="49" fontId="0" fillId="2" borderId="18" xfId="0" applyNumberFormat="1" applyFill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9" xfId="0" applyBorder="1" applyAlignment="1">
      <alignment vertical="center" wrapText="1"/>
    </xf>
    <xf numFmtId="0" fontId="0" fillId="0" borderId="11" xfId="0" applyBorder="1" applyAlignment="1">
      <alignment horizontal="center" vertical="top"/>
    </xf>
    <xf numFmtId="14" fontId="0" fillId="2" borderId="2" xfId="0" applyNumberForma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/>
    </xf>
    <xf numFmtId="49" fontId="0" fillId="2" borderId="22" xfId="0" applyNumberForma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top"/>
    </xf>
    <xf numFmtId="49" fontId="0" fillId="3" borderId="1" xfId="0" applyNumberFormat="1" applyFont="1" applyFill="1" applyBorder="1" applyAlignment="1">
      <alignment horizontal="center" vertical="center"/>
    </xf>
    <xf numFmtId="49" fontId="0" fillId="3" borderId="2" xfId="0" applyNumberFormat="1" applyFont="1" applyFill="1" applyBorder="1" applyAlignment="1">
      <alignment horizontal="center" vertical="center"/>
    </xf>
    <xf numFmtId="14" fontId="0" fillId="3" borderId="2" xfId="0" applyNumberFormat="1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top"/>
    </xf>
    <xf numFmtId="0" fontId="0" fillId="0" borderId="1" xfId="0" applyFont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4" borderId="1" xfId="0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5" fillId="0" borderId="0" xfId="0" applyFont="1" applyAlignment="1">
      <alignment horizontal="justify" vertical="center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3" borderId="1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49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 wrapText="1"/>
    </xf>
    <xf numFmtId="49" fontId="0" fillId="4" borderId="2" xfId="0" applyNumberFormat="1" applyFill="1" applyBorder="1" applyAlignment="1">
      <alignment horizontal="center" vertical="center" wrapText="1"/>
    </xf>
    <xf numFmtId="0" fontId="10" fillId="4" borderId="0" xfId="0" applyFont="1" applyFill="1"/>
    <xf numFmtId="0" fontId="0" fillId="0" borderId="10" xfId="0" applyFon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 wrapText="1"/>
    </xf>
    <xf numFmtId="49" fontId="0" fillId="6" borderId="2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49" fontId="0" fillId="6" borderId="1" xfId="0" applyNumberForma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 wrapText="1"/>
    </xf>
    <xf numFmtId="49" fontId="0" fillId="8" borderId="2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/>
    </xf>
    <xf numFmtId="49" fontId="0" fillId="8" borderId="1" xfId="0" applyNumberForma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14" fontId="0" fillId="8" borderId="1" xfId="0" applyNumberForma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 wrapText="1"/>
    </xf>
    <xf numFmtId="49" fontId="0" fillId="7" borderId="1" xfId="0" applyNumberFormat="1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/>
    </xf>
    <xf numFmtId="49" fontId="0" fillId="7" borderId="1" xfId="0" applyNumberFormat="1" applyFont="1" applyFill="1" applyBorder="1" applyAlignment="1">
      <alignment horizontal="center" vertical="center" wrapText="1"/>
    </xf>
    <xf numFmtId="49" fontId="10" fillId="3" borderId="2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 wrapText="1"/>
    </xf>
    <xf numFmtId="49" fontId="0" fillId="6" borderId="2" xfId="0" applyNumberFormat="1" applyFill="1" applyBorder="1" applyAlignment="1">
      <alignment horizontal="center" vertical="center" wrapText="1"/>
    </xf>
    <xf numFmtId="49" fontId="0" fillId="9" borderId="2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/>
    </xf>
    <xf numFmtId="49" fontId="0" fillId="9" borderId="2" xfId="0" applyNumberFormat="1" applyFill="1" applyBorder="1" applyAlignment="1">
      <alignment horizontal="center" vertical="center" wrapText="1"/>
    </xf>
    <xf numFmtId="49" fontId="0" fillId="9" borderId="1" xfId="0" applyNumberForma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14" fontId="0" fillId="9" borderId="1" xfId="0" applyNumberForma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0" fillId="9" borderId="1" xfId="0" applyNumberForma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horizontal="center" vertical="center"/>
    </xf>
    <xf numFmtId="49" fontId="0" fillId="2" borderId="10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14" fontId="0" fillId="2" borderId="1" xfId="0" applyNumberFormat="1" applyFont="1" applyFill="1" applyBorder="1" applyAlignment="1">
      <alignment horizontal="center" vertical="center" wrapText="1"/>
    </xf>
    <xf numFmtId="14" fontId="0" fillId="2" borderId="10" xfId="0" applyNumberFormat="1" applyFont="1" applyFill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0" fontId="0" fillId="6" borderId="12" xfId="0" applyFill="1" applyBorder="1" applyAlignment="1">
      <alignment horizontal="center" vertical="center" wrapText="1"/>
    </xf>
    <xf numFmtId="0" fontId="0" fillId="8" borderId="12" xfId="0" applyFill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12" xfId="0" applyNumberFormat="1" applyFill="1" applyBorder="1" applyAlignment="1">
      <alignment horizontal="center" vertical="center" wrapText="1"/>
    </xf>
    <xf numFmtId="0" fontId="0" fillId="9" borderId="12" xfId="0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14" fontId="0" fillId="2" borderId="12" xfId="0" applyNumberForma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49" fontId="0" fillId="10" borderId="10" xfId="0" applyNumberFormat="1" applyFill="1" applyBorder="1" applyAlignment="1">
      <alignment horizontal="center" vertical="center"/>
    </xf>
    <xf numFmtId="0" fontId="0" fillId="10" borderId="10" xfId="0" applyFill="1" applyBorder="1" applyAlignment="1">
      <alignment horizontal="center" vertical="center" wrapText="1"/>
    </xf>
    <xf numFmtId="0" fontId="0" fillId="10" borderId="10" xfId="0" applyFill="1" applyBorder="1" applyAlignment="1">
      <alignment horizontal="center" vertical="center"/>
    </xf>
    <xf numFmtId="49" fontId="0" fillId="10" borderId="10" xfId="0" applyNumberFormat="1" applyFill="1" applyBorder="1" applyAlignment="1">
      <alignment horizontal="center" vertical="center" wrapText="1"/>
    </xf>
    <xf numFmtId="14" fontId="0" fillId="10" borderId="10" xfId="0" applyNumberFormat="1" applyFill="1" applyBorder="1" applyAlignment="1">
      <alignment horizontal="center" vertical="center" wrapText="1"/>
    </xf>
    <xf numFmtId="49" fontId="12" fillId="9" borderId="10" xfId="0" applyNumberFormat="1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/>
    </xf>
    <xf numFmtId="49" fontId="12" fillId="9" borderId="10" xfId="0" applyNumberFormat="1" applyFont="1" applyFill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49" fontId="12" fillId="9" borderId="2" xfId="0" applyNumberFormat="1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/>
    </xf>
    <xf numFmtId="49" fontId="0" fillId="9" borderId="10" xfId="0" applyNumberFormat="1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/>
    </xf>
    <xf numFmtId="14" fontId="0" fillId="9" borderId="10" xfId="0" applyNumberFormat="1" applyFill="1" applyBorder="1" applyAlignment="1">
      <alignment horizontal="center" vertical="center" wrapText="1"/>
    </xf>
    <xf numFmtId="49" fontId="0" fillId="9" borderId="10" xfId="0" applyNumberFormat="1" applyFill="1" applyBorder="1" applyAlignment="1">
      <alignment horizontal="center" vertical="center" wrapText="1"/>
    </xf>
    <xf numFmtId="49" fontId="0" fillId="0" borderId="10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49" fontId="10" fillId="9" borderId="1" xfId="0" applyNumberFormat="1" applyFont="1" applyFill="1" applyBorder="1" applyAlignment="1">
      <alignment horizontal="center" vertical="center" wrapText="1"/>
    </xf>
    <xf numFmtId="14" fontId="10" fillId="9" borderId="1" xfId="0" applyNumberFormat="1" applyFont="1" applyFill="1" applyBorder="1" applyAlignment="1">
      <alignment horizontal="center" vertical="center" wrapText="1"/>
    </xf>
    <xf numFmtId="14" fontId="10" fillId="9" borderId="10" xfId="0" applyNumberFormat="1" applyFont="1" applyFill="1" applyBorder="1" applyAlignment="1">
      <alignment horizontal="center" vertical="center" wrapText="1"/>
    </xf>
    <xf numFmtId="49" fontId="10" fillId="9" borderId="10" xfId="0" applyNumberFormat="1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14" fontId="0" fillId="4" borderId="10" xfId="0" applyNumberFormat="1" applyFill="1" applyBorder="1" applyAlignment="1">
      <alignment horizontal="center" vertical="center" wrapText="1"/>
    </xf>
    <xf numFmtId="49" fontId="0" fillId="4" borderId="10" xfId="0" applyNumberFormat="1" applyFill="1" applyBorder="1" applyAlignment="1">
      <alignment horizontal="center" vertical="center" wrapText="1"/>
    </xf>
    <xf numFmtId="49" fontId="0" fillId="0" borderId="10" xfId="0" applyNumberFormat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top"/>
    </xf>
    <xf numFmtId="0" fontId="0" fillId="3" borderId="0" xfId="0" applyFill="1" applyAlignment="1">
      <alignment horizontal="center" vertical="center"/>
    </xf>
    <xf numFmtId="14" fontId="0" fillId="3" borderId="10" xfId="0" applyNumberForma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/>
    </xf>
    <xf numFmtId="49" fontId="0" fillId="3" borderId="0" xfId="0" applyNumberFormat="1" applyFill="1" applyAlignment="1">
      <alignment horizontal="center" vertical="center"/>
    </xf>
    <xf numFmtId="49" fontId="0" fillId="7" borderId="10" xfId="0" applyNumberFormat="1" applyFill="1" applyBorder="1" applyAlignment="1">
      <alignment horizontal="center" vertical="center"/>
    </xf>
    <xf numFmtId="49" fontId="12" fillId="3" borderId="10" xfId="0" applyNumberFormat="1" applyFont="1" applyFill="1" applyBorder="1" applyAlignment="1">
      <alignment horizontal="center" vertical="center"/>
    </xf>
    <xf numFmtId="14" fontId="0" fillId="0" borderId="10" xfId="0" applyNumberFormat="1" applyFill="1" applyBorder="1" applyAlignment="1">
      <alignment horizontal="center" vertical="center" wrapText="1"/>
    </xf>
    <xf numFmtId="49" fontId="0" fillId="0" borderId="10" xfId="0" applyNumberFormat="1" applyFill="1" applyBorder="1" applyAlignment="1">
      <alignment horizontal="center" vertical="center" wrapText="1"/>
    </xf>
    <xf numFmtId="49" fontId="0" fillId="9" borderId="11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0" fillId="7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10" xfId="0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/>
    </xf>
    <xf numFmtId="49" fontId="0" fillId="7" borderId="2" xfId="0" applyNumberForma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/>
    </xf>
    <xf numFmtId="14" fontId="0" fillId="7" borderId="12" xfId="0" applyNumberFormat="1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 wrapText="1"/>
    </xf>
    <xf numFmtId="49" fontId="0" fillId="7" borderId="11" xfId="0" applyNumberForma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49" fontId="0" fillId="3" borderId="12" xfId="0" applyNumberFormat="1" applyFill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Border="1"/>
    <xf numFmtId="49" fontId="0" fillId="0" borderId="2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7" fillId="12" borderId="2" xfId="0" applyNumberFormat="1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0" fontId="0" fillId="10" borderId="1" xfId="0" applyFont="1" applyFill="1" applyBorder="1" applyAlignment="1">
      <alignment horizontal="center" vertical="center"/>
    </xf>
    <xf numFmtId="0" fontId="0" fillId="10" borderId="1" xfId="0" applyFont="1" applyFill="1" applyBorder="1" applyAlignment="1">
      <alignment horizontal="center" vertical="center" wrapText="1"/>
    </xf>
    <xf numFmtId="49" fontId="0" fillId="10" borderId="1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0" fontId="0" fillId="0" borderId="31" xfId="0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top"/>
    </xf>
    <xf numFmtId="49" fontId="0" fillId="2" borderId="12" xfId="0" applyNumberFormat="1" applyFill="1" applyBorder="1" applyAlignment="1">
      <alignment horizontal="center" vertical="center" wrapText="1"/>
    </xf>
    <xf numFmtId="49" fontId="15" fillId="0" borderId="0" xfId="0" applyNumberFormat="1" applyFont="1" applyAlignment="1">
      <alignment horizontal="center"/>
    </xf>
    <xf numFmtId="14" fontId="10" fillId="3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0" fillId="0" borderId="28" xfId="0" applyBorder="1" applyAlignment="1">
      <alignment horizontal="center" vertical="top"/>
    </xf>
    <xf numFmtId="0" fontId="0" fillId="0" borderId="27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</cellXfs>
  <cellStyles count="3">
    <cellStyle name="Обычный" xfId="0" builtinId="0"/>
    <cellStyle name="Плохой" xfId="2" builtinId="27"/>
    <cellStyle name="Стиль 1" xfId="1"/>
  </cellStyles>
  <dxfs count="1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Желтый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GTU4620"/>
  <sheetViews>
    <sheetView tabSelected="1" zoomScale="80" zoomScaleNormal="80" workbookViewId="0">
      <pane xSplit="5" ySplit="7" topLeftCell="H2301" activePane="bottomRight" state="frozen"/>
      <selection pane="topRight" activeCell="G1" sqref="G1"/>
      <selection pane="bottomLeft" activeCell="A10" sqref="A10"/>
      <selection pane="bottomRight" activeCell="U2305" sqref="U2305"/>
    </sheetView>
  </sheetViews>
  <sheetFormatPr defaultRowHeight="12.75" x14ac:dyDescent="0.2"/>
  <cols>
    <col min="1" max="1" width="7.140625" style="44" customWidth="1"/>
    <col min="2" max="2" width="17.140625" style="46" customWidth="1"/>
    <col min="3" max="3" width="30.5703125" style="14" customWidth="1"/>
    <col min="4" max="4" width="29.140625" style="22" customWidth="1"/>
    <col min="5" max="5" width="28.85546875" style="22" customWidth="1"/>
    <col min="6" max="6" width="19.7109375" style="22" customWidth="1"/>
    <col min="7" max="7" width="22.5703125" style="22" customWidth="1"/>
    <col min="8" max="10" width="17.140625" style="22" customWidth="1"/>
    <col min="11" max="11" width="15.140625" style="22" customWidth="1"/>
    <col min="12" max="12" width="17.140625" style="14" customWidth="1"/>
    <col min="13" max="13" width="25.7109375" style="22" customWidth="1"/>
    <col min="14" max="14" width="8.85546875" style="45" customWidth="1"/>
    <col min="15" max="15" width="10.7109375" style="14" customWidth="1"/>
    <col min="16" max="16" width="18.28515625" style="14" customWidth="1"/>
    <col min="17" max="17" width="21.28515625" style="22" customWidth="1"/>
    <col min="18" max="18" width="15.85546875" style="22" customWidth="1"/>
    <col min="19" max="19" width="20.140625" style="45" customWidth="1"/>
    <col min="3058" max="5273" width="9.140625" style="12"/>
  </cols>
  <sheetData>
    <row r="2" spans="1:20 3058:5273" ht="15.75" x14ac:dyDescent="0.25">
      <c r="B2" s="51" t="s">
        <v>26</v>
      </c>
      <c r="C2" s="52"/>
      <c r="D2" s="51"/>
      <c r="F2" s="54"/>
      <c r="G2" s="51"/>
      <c r="H2" s="51"/>
      <c r="I2" s="51"/>
      <c r="J2" s="51"/>
      <c r="K2" s="54"/>
      <c r="M2" s="51"/>
      <c r="N2" s="51"/>
      <c r="O2" s="51"/>
      <c r="P2" s="51"/>
      <c r="Q2" s="311"/>
      <c r="R2" s="116"/>
      <c r="S2" s="51"/>
    </row>
    <row r="3" spans="1:20 3058:5273" ht="13.5" thickBot="1" x14ac:dyDescent="0.25"/>
    <row r="4" spans="1:20 3058:5273" s="2" customFormat="1" ht="36" customHeight="1" thickBot="1" x14ac:dyDescent="0.25">
      <c r="A4" s="467" t="s">
        <v>11</v>
      </c>
      <c r="B4" s="450" t="s">
        <v>6</v>
      </c>
      <c r="C4" s="448" t="s">
        <v>10</v>
      </c>
      <c r="D4" s="452" t="s">
        <v>8</v>
      </c>
      <c r="E4" s="453"/>
      <c r="F4" s="453"/>
      <c r="G4" s="454"/>
      <c r="H4" s="446" t="s">
        <v>9</v>
      </c>
      <c r="I4" s="447"/>
      <c r="J4" s="447"/>
      <c r="K4" s="440" t="s">
        <v>12</v>
      </c>
      <c r="L4" s="441"/>
      <c r="M4" s="441"/>
      <c r="N4" s="441"/>
      <c r="O4" s="441"/>
      <c r="P4" s="441"/>
      <c r="Q4" s="441"/>
      <c r="R4" s="441"/>
      <c r="S4" s="442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</row>
    <row r="5" spans="1:20 3058:5273" s="2" customFormat="1" ht="24.75" customHeight="1" thickBot="1" x14ac:dyDescent="0.25">
      <c r="A5" s="467"/>
      <c r="B5" s="451"/>
      <c r="C5" s="449"/>
      <c r="D5" s="448" t="s">
        <v>2</v>
      </c>
      <c r="E5" s="448" t="s">
        <v>3</v>
      </c>
      <c r="F5" s="448" t="s">
        <v>4</v>
      </c>
      <c r="G5" s="448" t="s">
        <v>5</v>
      </c>
      <c r="H5" s="448" t="s">
        <v>0</v>
      </c>
      <c r="I5" s="448" t="s">
        <v>1</v>
      </c>
      <c r="J5" s="448" t="s">
        <v>7</v>
      </c>
      <c r="K5" s="443"/>
      <c r="L5" s="444"/>
      <c r="M5" s="444"/>
      <c r="N5" s="444"/>
      <c r="O5" s="444"/>
      <c r="P5" s="444"/>
      <c r="Q5" s="444"/>
      <c r="R5" s="444"/>
      <c r="S5" s="44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</row>
    <row r="6" spans="1:20 3058:5273" s="2" customFormat="1" ht="56.25" customHeight="1" thickBot="1" x14ac:dyDescent="0.25">
      <c r="A6" s="468"/>
      <c r="B6" s="451"/>
      <c r="C6" s="449"/>
      <c r="D6" s="449"/>
      <c r="E6" s="449"/>
      <c r="F6" s="449"/>
      <c r="G6" s="449"/>
      <c r="H6" s="449"/>
      <c r="I6" s="449"/>
      <c r="J6" s="449"/>
      <c r="K6" s="49" t="s">
        <v>25</v>
      </c>
      <c r="L6" s="49" t="s">
        <v>13</v>
      </c>
      <c r="M6" s="49" t="s">
        <v>14</v>
      </c>
      <c r="N6" s="50" t="s">
        <v>15</v>
      </c>
      <c r="O6" s="3" t="s">
        <v>16</v>
      </c>
      <c r="P6" s="3" t="s">
        <v>21</v>
      </c>
      <c r="Q6" s="3" t="s">
        <v>17</v>
      </c>
      <c r="R6" s="3" t="s">
        <v>18</v>
      </c>
      <c r="S6" s="50" t="s">
        <v>19</v>
      </c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</row>
    <row r="7" spans="1:20 3058:5273" s="9" customFormat="1" x14ac:dyDescent="0.2">
      <c r="A7" s="255"/>
      <c r="B7" s="122"/>
      <c r="C7" s="123"/>
      <c r="D7" s="123"/>
      <c r="E7" s="123"/>
      <c r="F7" s="123"/>
      <c r="G7" s="123"/>
      <c r="H7" s="123"/>
      <c r="I7" s="123"/>
      <c r="J7" s="123"/>
      <c r="K7" s="123"/>
      <c r="L7" s="129"/>
      <c r="M7" s="129"/>
      <c r="N7" s="130"/>
      <c r="O7" s="129"/>
      <c r="P7" s="129"/>
      <c r="Q7" s="254"/>
      <c r="R7" s="131"/>
      <c r="S7" s="131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</row>
    <row r="8" spans="1:20 3058:5273" ht="51" x14ac:dyDescent="0.2">
      <c r="A8" s="456"/>
      <c r="B8" s="21" t="s">
        <v>27</v>
      </c>
      <c r="C8" s="6" t="s">
        <v>20</v>
      </c>
      <c r="D8" s="7" t="s">
        <v>36</v>
      </c>
      <c r="E8" s="7" t="s">
        <v>28</v>
      </c>
      <c r="F8" s="183"/>
      <c r="G8" s="183" t="s">
        <v>29</v>
      </c>
      <c r="H8" s="183" t="s">
        <v>30</v>
      </c>
      <c r="I8" s="183" t="s">
        <v>31</v>
      </c>
      <c r="J8" s="183" t="s">
        <v>32</v>
      </c>
      <c r="K8" s="7"/>
      <c r="L8" s="6" t="s">
        <v>33</v>
      </c>
      <c r="M8" s="7" t="s">
        <v>22</v>
      </c>
      <c r="N8" s="20" t="s">
        <v>88</v>
      </c>
      <c r="O8" s="6">
        <v>3821.1</v>
      </c>
      <c r="P8" s="6">
        <v>1957</v>
      </c>
      <c r="Q8" s="19">
        <v>44782</v>
      </c>
      <c r="R8" s="19">
        <v>45133</v>
      </c>
      <c r="S8" s="13" t="s">
        <v>528</v>
      </c>
      <c r="T8" s="12"/>
    </row>
    <row r="9" spans="1:20 3058:5273" ht="48" customHeight="1" x14ac:dyDescent="0.2">
      <c r="A9" s="456"/>
      <c r="B9" s="21" t="s">
        <v>27</v>
      </c>
      <c r="C9" s="6" t="s">
        <v>20</v>
      </c>
      <c r="D9" s="7" t="s">
        <v>36</v>
      </c>
      <c r="E9" s="7" t="s">
        <v>28</v>
      </c>
      <c r="F9" s="183"/>
      <c r="G9" s="183" t="s">
        <v>29</v>
      </c>
      <c r="H9" s="183" t="s">
        <v>30</v>
      </c>
      <c r="I9" s="183" t="s">
        <v>31</v>
      </c>
      <c r="J9" s="183" t="s">
        <v>32</v>
      </c>
      <c r="K9" s="7"/>
      <c r="L9" s="6" t="s">
        <v>33</v>
      </c>
      <c r="M9" s="7" t="s">
        <v>86</v>
      </c>
      <c r="N9" s="20" t="s">
        <v>87</v>
      </c>
      <c r="O9" s="6">
        <v>2638.8</v>
      </c>
      <c r="P9" s="6">
        <v>1971</v>
      </c>
      <c r="Q9" s="19">
        <v>44782</v>
      </c>
      <c r="R9" s="19">
        <v>45133</v>
      </c>
      <c r="S9" s="13" t="s">
        <v>528</v>
      </c>
      <c r="T9" s="12"/>
    </row>
    <row r="10" spans="1:20 3058:5273" ht="61.5" customHeight="1" x14ac:dyDescent="0.2">
      <c r="A10" s="456"/>
      <c r="B10" s="21" t="s">
        <v>27</v>
      </c>
      <c r="C10" s="6" t="s">
        <v>20</v>
      </c>
      <c r="D10" s="7" t="s">
        <v>36</v>
      </c>
      <c r="E10" s="7" t="s">
        <v>28</v>
      </c>
      <c r="F10" s="183"/>
      <c r="G10" s="183" t="s">
        <v>29</v>
      </c>
      <c r="H10" s="183" t="s">
        <v>30</v>
      </c>
      <c r="I10" s="183" t="s">
        <v>31</v>
      </c>
      <c r="J10" s="183" t="s">
        <v>32</v>
      </c>
      <c r="K10" s="7"/>
      <c r="L10" s="6" t="s">
        <v>33</v>
      </c>
      <c r="M10" s="7" t="s">
        <v>85</v>
      </c>
      <c r="N10" s="20" t="s">
        <v>24</v>
      </c>
      <c r="O10" s="6">
        <v>2477.5</v>
      </c>
      <c r="P10" s="6">
        <v>1987</v>
      </c>
      <c r="Q10" s="19">
        <v>44782</v>
      </c>
      <c r="R10" s="19">
        <v>45133</v>
      </c>
      <c r="S10" s="13" t="s">
        <v>528</v>
      </c>
      <c r="T10" s="12"/>
    </row>
    <row r="11" spans="1:20 3058:5273" ht="48" customHeight="1" x14ac:dyDescent="0.2">
      <c r="A11" s="456"/>
      <c r="B11" s="21" t="s">
        <v>27</v>
      </c>
      <c r="C11" s="6" t="s">
        <v>20</v>
      </c>
      <c r="D11" s="7" t="s">
        <v>36</v>
      </c>
      <c r="E11" s="7" t="s">
        <v>28</v>
      </c>
      <c r="F11" s="183"/>
      <c r="G11" s="183" t="s">
        <v>29</v>
      </c>
      <c r="H11" s="183" t="s">
        <v>30</v>
      </c>
      <c r="I11" s="183" t="s">
        <v>31</v>
      </c>
      <c r="J11" s="183" t="s">
        <v>32</v>
      </c>
      <c r="K11" s="7"/>
      <c r="L11" s="6" t="s">
        <v>33</v>
      </c>
      <c r="M11" s="7" t="s">
        <v>22</v>
      </c>
      <c r="N11" s="20" t="s">
        <v>84</v>
      </c>
      <c r="O11" s="6">
        <v>8698.1</v>
      </c>
      <c r="P11" s="6">
        <v>1960</v>
      </c>
      <c r="Q11" s="19">
        <v>44782</v>
      </c>
      <c r="R11" s="19">
        <v>45133</v>
      </c>
      <c r="S11" s="13" t="s">
        <v>528</v>
      </c>
      <c r="T11" s="12"/>
    </row>
    <row r="12" spans="1:20 3058:5273" ht="48" customHeight="1" x14ac:dyDescent="0.2">
      <c r="A12" s="456"/>
      <c r="B12" s="21" t="s">
        <v>27</v>
      </c>
      <c r="C12" s="6" t="s">
        <v>20</v>
      </c>
      <c r="D12" s="7" t="s">
        <v>36</v>
      </c>
      <c r="E12" s="7" t="s">
        <v>28</v>
      </c>
      <c r="F12" s="183"/>
      <c r="G12" s="183" t="s">
        <v>29</v>
      </c>
      <c r="H12" s="183" t="s">
        <v>30</v>
      </c>
      <c r="I12" s="183" t="s">
        <v>31</v>
      </c>
      <c r="J12" s="183" t="s">
        <v>32</v>
      </c>
      <c r="K12" s="7"/>
      <c r="L12" s="6" t="s">
        <v>33</v>
      </c>
      <c r="M12" s="7" t="s">
        <v>69</v>
      </c>
      <c r="N12" s="20" t="s">
        <v>83</v>
      </c>
      <c r="O12" s="6">
        <v>1395.6</v>
      </c>
      <c r="P12" s="6">
        <v>1962</v>
      </c>
      <c r="Q12" s="19">
        <v>44782</v>
      </c>
      <c r="R12" s="19">
        <v>45133</v>
      </c>
      <c r="S12" s="13" t="s">
        <v>528</v>
      </c>
      <c r="T12" s="12"/>
    </row>
    <row r="13" spans="1:20 3058:5273" ht="48" customHeight="1" x14ac:dyDescent="0.2">
      <c r="A13" s="456"/>
      <c r="B13" s="21" t="s">
        <v>27</v>
      </c>
      <c r="C13" s="6" t="s">
        <v>20</v>
      </c>
      <c r="D13" s="7" t="s">
        <v>36</v>
      </c>
      <c r="E13" s="7" t="s">
        <v>28</v>
      </c>
      <c r="F13" s="183"/>
      <c r="G13" s="183" t="s">
        <v>29</v>
      </c>
      <c r="H13" s="183" t="s">
        <v>30</v>
      </c>
      <c r="I13" s="183" t="s">
        <v>31</v>
      </c>
      <c r="J13" s="183" t="s">
        <v>32</v>
      </c>
      <c r="K13" s="7"/>
      <c r="L13" s="6" t="s">
        <v>33</v>
      </c>
      <c r="M13" s="7" t="s">
        <v>34</v>
      </c>
      <c r="N13" s="20" t="s">
        <v>82</v>
      </c>
      <c r="O13" s="6">
        <v>2837.5</v>
      </c>
      <c r="P13" s="6">
        <v>1972</v>
      </c>
      <c r="Q13" s="19">
        <v>44782</v>
      </c>
      <c r="R13" s="19">
        <v>45133</v>
      </c>
      <c r="S13" s="13" t="s">
        <v>528</v>
      </c>
      <c r="T13" s="12"/>
    </row>
    <row r="14" spans="1:20 3058:5273" ht="48" customHeight="1" x14ac:dyDescent="0.2">
      <c r="A14" s="456"/>
      <c r="B14" s="21" t="s">
        <v>27</v>
      </c>
      <c r="C14" s="6" t="s">
        <v>20</v>
      </c>
      <c r="D14" s="7" t="s">
        <v>36</v>
      </c>
      <c r="E14" s="7" t="s">
        <v>28</v>
      </c>
      <c r="F14" s="183"/>
      <c r="G14" s="183" t="s">
        <v>29</v>
      </c>
      <c r="H14" s="183" t="s">
        <v>30</v>
      </c>
      <c r="I14" s="183" t="s">
        <v>31</v>
      </c>
      <c r="J14" s="183" t="s">
        <v>32</v>
      </c>
      <c r="K14" s="7"/>
      <c r="L14" s="6" t="s">
        <v>33</v>
      </c>
      <c r="M14" s="7" t="s">
        <v>42</v>
      </c>
      <c r="N14" s="20" t="s">
        <v>81</v>
      </c>
      <c r="O14" s="6">
        <v>4412</v>
      </c>
      <c r="P14" s="6">
        <v>1972</v>
      </c>
      <c r="Q14" s="19">
        <v>44782</v>
      </c>
      <c r="R14" s="19">
        <v>45133</v>
      </c>
      <c r="S14" s="13" t="s">
        <v>528</v>
      </c>
      <c r="T14" s="12"/>
    </row>
    <row r="15" spans="1:20 3058:5273" ht="48" customHeight="1" x14ac:dyDescent="0.2">
      <c r="A15" s="456"/>
      <c r="B15" s="21" t="s">
        <v>27</v>
      </c>
      <c r="C15" s="6" t="s">
        <v>20</v>
      </c>
      <c r="D15" s="7" t="s">
        <v>36</v>
      </c>
      <c r="E15" s="7" t="s">
        <v>28</v>
      </c>
      <c r="F15" s="183"/>
      <c r="G15" s="183" t="s">
        <v>29</v>
      </c>
      <c r="H15" s="183" t="s">
        <v>30</v>
      </c>
      <c r="I15" s="183" t="s">
        <v>31</v>
      </c>
      <c r="J15" s="183" t="s">
        <v>32</v>
      </c>
      <c r="K15" s="7"/>
      <c r="L15" s="6" t="s">
        <v>33</v>
      </c>
      <c r="M15" s="7" t="s">
        <v>22</v>
      </c>
      <c r="N15" s="20" t="s">
        <v>80</v>
      </c>
      <c r="O15" s="6">
        <v>3485.9</v>
      </c>
      <c r="P15" s="6">
        <v>1960</v>
      </c>
      <c r="Q15" s="19">
        <v>44782</v>
      </c>
      <c r="R15" s="19">
        <v>45133</v>
      </c>
      <c r="S15" s="13" t="s">
        <v>528</v>
      </c>
      <c r="T15" s="12"/>
    </row>
    <row r="16" spans="1:20 3058:5273" ht="48" customHeight="1" x14ac:dyDescent="0.2">
      <c r="A16" s="456"/>
      <c r="B16" s="21" t="s">
        <v>27</v>
      </c>
      <c r="C16" s="6" t="s">
        <v>20</v>
      </c>
      <c r="D16" s="7" t="s">
        <v>36</v>
      </c>
      <c r="E16" s="7" t="s">
        <v>28</v>
      </c>
      <c r="F16" s="183"/>
      <c r="G16" s="183" t="s">
        <v>29</v>
      </c>
      <c r="H16" s="183" t="s">
        <v>30</v>
      </c>
      <c r="I16" s="183" t="s">
        <v>31</v>
      </c>
      <c r="J16" s="183" t="s">
        <v>32</v>
      </c>
      <c r="K16" s="7"/>
      <c r="L16" s="6" t="s">
        <v>33</v>
      </c>
      <c r="M16" s="7" t="s">
        <v>64</v>
      </c>
      <c r="N16" s="20" t="s">
        <v>79</v>
      </c>
      <c r="O16" s="6">
        <v>4031.63</v>
      </c>
      <c r="P16" s="6">
        <v>1972</v>
      </c>
      <c r="Q16" s="19">
        <v>44782</v>
      </c>
      <c r="R16" s="19">
        <v>45133</v>
      </c>
      <c r="S16" s="13" t="s">
        <v>528</v>
      </c>
      <c r="T16" s="12"/>
    </row>
    <row r="17" spans="1:20" ht="48" customHeight="1" x14ac:dyDescent="0.2">
      <c r="A17" s="456"/>
      <c r="B17" s="21" t="s">
        <v>27</v>
      </c>
      <c r="C17" s="6" t="s">
        <v>20</v>
      </c>
      <c r="D17" s="7" t="s">
        <v>36</v>
      </c>
      <c r="E17" s="7" t="s">
        <v>28</v>
      </c>
      <c r="F17" s="183"/>
      <c r="G17" s="183" t="s">
        <v>29</v>
      </c>
      <c r="H17" s="183" t="s">
        <v>30</v>
      </c>
      <c r="I17" s="183" t="s">
        <v>31</v>
      </c>
      <c r="J17" s="183" t="s">
        <v>32</v>
      </c>
      <c r="K17" s="7"/>
      <c r="L17" s="6" t="s">
        <v>33</v>
      </c>
      <c r="M17" s="7" t="s">
        <v>34</v>
      </c>
      <c r="N17" s="20" t="s">
        <v>78</v>
      </c>
      <c r="O17" s="6">
        <v>2921.1</v>
      </c>
      <c r="P17" s="6">
        <v>1983</v>
      </c>
      <c r="Q17" s="19">
        <v>44782</v>
      </c>
      <c r="R17" s="19">
        <v>45133</v>
      </c>
      <c r="S17" s="13" t="s">
        <v>528</v>
      </c>
      <c r="T17" s="12"/>
    </row>
    <row r="18" spans="1:20" ht="48" customHeight="1" x14ac:dyDescent="0.2">
      <c r="A18" s="456"/>
      <c r="B18" s="21" t="s">
        <v>27</v>
      </c>
      <c r="C18" s="6" t="s">
        <v>20</v>
      </c>
      <c r="D18" s="7" t="s">
        <v>36</v>
      </c>
      <c r="E18" s="7" t="s">
        <v>28</v>
      </c>
      <c r="F18" s="183"/>
      <c r="G18" s="183" t="s">
        <v>29</v>
      </c>
      <c r="H18" s="183" t="s">
        <v>30</v>
      </c>
      <c r="I18" s="183" t="s">
        <v>31</v>
      </c>
      <c r="J18" s="183" t="s">
        <v>32</v>
      </c>
      <c r="K18" s="7"/>
      <c r="L18" s="6" t="s">
        <v>33</v>
      </c>
      <c r="M18" s="7" t="s">
        <v>22</v>
      </c>
      <c r="N18" s="20" t="s">
        <v>77</v>
      </c>
      <c r="O18" s="6">
        <v>1228.0999999999999</v>
      </c>
      <c r="P18" s="6">
        <v>1970</v>
      </c>
      <c r="Q18" s="19">
        <v>44782</v>
      </c>
      <c r="R18" s="19">
        <v>45133</v>
      </c>
      <c r="S18" s="13" t="s">
        <v>528</v>
      </c>
      <c r="T18" s="12"/>
    </row>
    <row r="19" spans="1:20" ht="48" customHeight="1" x14ac:dyDescent="0.2">
      <c r="A19" s="456"/>
      <c r="B19" s="21" t="s">
        <v>27</v>
      </c>
      <c r="C19" s="6" t="s">
        <v>20</v>
      </c>
      <c r="D19" s="7" t="s">
        <v>36</v>
      </c>
      <c r="E19" s="7" t="s">
        <v>28</v>
      </c>
      <c r="F19" s="183"/>
      <c r="G19" s="183" t="s">
        <v>29</v>
      </c>
      <c r="H19" s="183" t="s">
        <v>30</v>
      </c>
      <c r="I19" s="183" t="s">
        <v>31</v>
      </c>
      <c r="J19" s="183" t="s">
        <v>32</v>
      </c>
      <c r="K19" s="7"/>
      <c r="L19" s="6" t="s">
        <v>33</v>
      </c>
      <c r="M19" s="7" t="s">
        <v>22</v>
      </c>
      <c r="N19" s="20" t="s">
        <v>76</v>
      </c>
      <c r="O19" s="6">
        <v>2014.6</v>
      </c>
      <c r="P19" s="6">
        <v>1960</v>
      </c>
      <c r="Q19" s="19">
        <v>44782</v>
      </c>
      <c r="R19" s="19">
        <v>45133</v>
      </c>
      <c r="S19" s="13" t="s">
        <v>528</v>
      </c>
      <c r="T19" s="12"/>
    </row>
    <row r="20" spans="1:20" ht="48" customHeight="1" x14ac:dyDescent="0.2">
      <c r="A20" s="456"/>
      <c r="B20" s="21" t="s">
        <v>27</v>
      </c>
      <c r="C20" s="6" t="s">
        <v>20</v>
      </c>
      <c r="D20" s="7" t="s">
        <v>36</v>
      </c>
      <c r="E20" s="7" t="s">
        <v>28</v>
      </c>
      <c r="F20" s="183"/>
      <c r="G20" s="183" t="s">
        <v>29</v>
      </c>
      <c r="H20" s="183" t="s">
        <v>30</v>
      </c>
      <c r="I20" s="183" t="s">
        <v>31</v>
      </c>
      <c r="J20" s="183" t="s">
        <v>32</v>
      </c>
      <c r="K20" s="7"/>
      <c r="L20" s="6" t="s">
        <v>33</v>
      </c>
      <c r="M20" s="7" t="s">
        <v>22</v>
      </c>
      <c r="N20" s="20" t="s">
        <v>75</v>
      </c>
      <c r="O20" s="6">
        <v>1956</v>
      </c>
      <c r="P20" s="6">
        <v>1752</v>
      </c>
      <c r="Q20" s="19">
        <v>44782</v>
      </c>
      <c r="R20" s="19">
        <v>45133</v>
      </c>
      <c r="S20" s="13" t="s">
        <v>528</v>
      </c>
      <c r="T20" s="12"/>
    </row>
    <row r="21" spans="1:20" ht="48" customHeight="1" x14ac:dyDescent="0.2">
      <c r="A21" s="456"/>
      <c r="B21" s="21" t="s">
        <v>27</v>
      </c>
      <c r="C21" s="6" t="s">
        <v>20</v>
      </c>
      <c r="D21" s="7" t="s">
        <v>36</v>
      </c>
      <c r="E21" s="7" t="s">
        <v>28</v>
      </c>
      <c r="F21" s="183"/>
      <c r="G21" s="183" t="s">
        <v>29</v>
      </c>
      <c r="H21" s="183" t="s">
        <v>30</v>
      </c>
      <c r="I21" s="183" t="s">
        <v>31</v>
      </c>
      <c r="J21" s="183" t="s">
        <v>32</v>
      </c>
      <c r="K21" s="7"/>
      <c r="L21" s="6" t="s">
        <v>33</v>
      </c>
      <c r="M21" s="7" t="s">
        <v>22</v>
      </c>
      <c r="N21" s="20" t="s">
        <v>38</v>
      </c>
      <c r="O21" s="6">
        <v>1961</v>
      </c>
      <c r="P21" s="6">
        <v>3152.1</v>
      </c>
      <c r="Q21" s="19">
        <v>44782</v>
      </c>
      <c r="R21" s="19">
        <v>45133</v>
      </c>
      <c r="S21" s="13" t="s">
        <v>528</v>
      </c>
      <c r="T21" s="12"/>
    </row>
    <row r="22" spans="1:20" ht="48" customHeight="1" x14ac:dyDescent="0.2">
      <c r="A22" s="456"/>
      <c r="B22" s="21" t="s">
        <v>27</v>
      </c>
      <c r="C22" s="6" t="s">
        <v>20</v>
      </c>
      <c r="D22" s="7" t="s">
        <v>36</v>
      </c>
      <c r="E22" s="7" t="s">
        <v>28</v>
      </c>
      <c r="F22" s="183"/>
      <c r="G22" s="183" t="s">
        <v>29</v>
      </c>
      <c r="H22" s="183" t="s">
        <v>30</v>
      </c>
      <c r="I22" s="183" t="s">
        <v>31</v>
      </c>
      <c r="J22" s="183" t="s">
        <v>32</v>
      </c>
      <c r="K22" s="7"/>
      <c r="L22" s="6" t="s">
        <v>33</v>
      </c>
      <c r="M22" s="7" t="s">
        <v>22</v>
      </c>
      <c r="N22" s="20" t="s">
        <v>74</v>
      </c>
      <c r="O22" s="6">
        <v>1962</v>
      </c>
      <c r="P22" s="6">
        <v>1047.3</v>
      </c>
      <c r="Q22" s="19">
        <v>44782</v>
      </c>
      <c r="R22" s="19">
        <v>45133</v>
      </c>
      <c r="S22" s="13" t="s">
        <v>528</v>
      </c>
      <c r="T22" s="12"/>
    </row>
    <row r="23" spans="1:20" ht="48" customHeight="1" x14ac:dyDescent="0.2">
      <c r="A23" s="456"/>
      <c r="B23" s="21" t="s">
        <v>27</v>
      </c>
      <c r="C23" s="6" t="s">
        <v>20</v>
      </c>
      <c r="D23" s="7" t="s">
        <v>36</v>
      </c>
      <c r="E23" s="7" t="s">
        <v>28</v>
      </c>
      <c r="F23" s="183"/>
      <c r="G23" s="183" t="s">
        <v>29</v>
      </c>
      <c r="H23" s="183" t="s">
        <v>30</v>
      </c>
      <c r="I23" s="183" t="s">
        <v>31</v>
      </c>
      <c r="J23" s="183" t="s">
        <v>32</v>
      </c>
      <c r="K23" s="7"/>
      <c r="L23" s="6" t="s">
        <v>33</v>
      </c>
      <c r="M23" s="7" t="s">
        <v>34</v>
      </c>
      <c r="N23" s="20" t="s">
        <v>73</v>
      </c>
      <c r="O23" s="6">
        <v>1971</v>
      </c>
      <c r="P23" s="6">
        <v>2646.76</v>
      </c>
      <c r="Q23" s="19">
        <v>44782</v>
      </c>
      <c r="R23" s="19">
        <v>45133</v>
      </c>
      <c r="S23" s="13" t="s">
        <v>528</v>
      </c>
      <c r="T23" s="12"/>
    </row>
    <row r="24" spans="1:20" ht="51" x14ac:dyDescent="0.2">
      <c r="A24" s="466"/>
      <c r="B24" s="21" t="s">
        <v>27</v>
      </c>
      <c r="C24" s="6" t="s">
        <v>20</v>
      </c>
      <c r="D24" s="7" t="s">
        <v>36</v>
      </c>
      <c r="E24" s="7" t="s">
        <v>28</v>
      </c>
      <c r="F24" s="183"/>
      <c r="G24" s="183" t="s">
        <v>29</v>
      </c>
      <c r="H24" s="183" t="s">
        <v>30</v>
      </c>
      <c r="I24" s="183" t="s">
        <v>31</v>
      </c>
      <c r="J24" s="183" t="s">
        <v>32</v>
      </c>
      <c r="K24" s="7"/>
      <c r="L24" s="6" t="s">
        <v>33</v>
      </c>
      <c r="M24" s="7" t="s">
        <v>46</v>
      </c>
      <c r="N24" s="20" t="s">
        <v>41</v>
      </c>
      <c r="O24" s="6">
        <v>1998</v>
      </c>
      <c r="P24" s="6">
        <v>2644</v>
      </c>
      <c r="Q24" s="19">
        <v>44782</v>
      </c>
      <c r="R24" s="19">
        <v>45133</v>
      </c>
      <c r="S24" s="13" t="s">
        <v>528</v>
      </c>
      <c r="T24" s="12"/>
    </row>
    <row r="25" spans="1:20" ht="51" x14ac:dyDescent="0.2">
      <c r="A25" s="456"/>
      <c r="B25" s="21" t="s">
        <v>27</v>
      </c>
      <c r="C25" s="6" t="s">
        <v>20</v>
      </c>
      <c r="D25" s="7" t="s">
        <v>36</v>
      </c>
      <c r="E25" s="7" t="s">
        <v>28</v>
      </c>
      <c r="F25" s="183"/>
      <c r="G25" s="183" t="s">
        <v>29</v>
      </c>
      <c r="H25" s="183" t="s">
        <v>30</v>
      </c>
      <c r="I25" s="183" t="s">
        <v>31</v>
      </c>
      <c r="J25" s="183" t="s">
        <v>32</v>
      </c>
      <c r="K25" s="7"/>
      <c r="L25" s="6" t="s">
        <v>33</v>
      </c>
      <c r="M25" s="7" t="s">
        <v>34</v>
      </c>
      <c r="N25" s="20" t="s">
        <v>35</v>
      </c>
      <c r="O25" s="6">
        <v>1984</v>
      </c>
      <c r="P25" s="6">
        <v>10581.4</v>
      </c>
      <c r="Q25" s="19">
        <v>44782</v>
      </c>
      <c r="R25" s="19">
        <v>45133</v>
      </c>
      <c r="S25" s="13" t="s">
        <v>528</v>
      </c>
      <c r="T25" s="12"/>
    </row>
    <row r="26" spans="1:20" ht="51" x14ac:dyDescent="0.2">
      <c r="A26" s="456"/>
      <c r="B26" s="21" t="s">
        <v>27</v>
      </c>
      <c r="C26" s="6" t="s">
        <v>20</v>
      </c>
      <c r="D26" s="7" t="s">
        <v>36</v>
      </c>
      <c r="E26" s="7" t="s">
        <v>28</v>
      </c>
      <c r="F26" s="183"/>
      <c r="G26" s="183" t="s">
        <v>29</v>
      </c>
      <c r="H26" s="183" t="s">
        <v>30</v>
      </c>
      <c r="I26" s="183" t="s">
        <v>31</v>
      </c>
      <c r="J26" s="183" t="s">
        <v>32</v>
      </c>
      <c r="K26" s="7"/>
      <c r="L26" s="6" t="s">
        <v>33</v>
      </c>
      <c r="M26" s="7" t="s">
        <v>37</v>
      </c>
      <c r="N26" s="20" t="s">
        <v>38</v>
      </c>
      <c r="O26" s="6">
        <v>1964</v>
      </c>
      <c r="P26" s="6">
        <v>3387.53</v>
      </c>
      <c r="Q26" s="7" t="s">
        <v>39</v>
      </c>
      <c r="R26" s="19">
        <v>45133</v>
      </c>
      <c r="S26" s="13" t="s">
        <v>528</v>
      </c>
      <c r="T26" s="12"/>
    </row>
    <row r="27" spans="1:20" ht="51" x14ac:dyDescent="0.2">
      <c r="A27" s="456"/>
      <c r="B27" s="21" t="s">
        <v>27</v>
      </c>
      <c r="C27" s="6" t="s">
        <v>20</v>
      </c>
      <c r="D27" s="7" t="s">
        <v>36</v>
      </c>
      <c r="E27" s="7" t="s">
        <v>28</v>
      </c>
      <c r="F27" s="183"/>
      <c r="G27" s="183" t="s">
        <v>29</v>
      </c>
      <c r="H27" s="183" t="s">
        <v>30</v>
      </c>
      <c r="I27" s="183" t="s">
        <v>31</v>
      </c>
      <c r="J27" s="183" t="s">
        <v>32</v>
      </c>
      <c r="K27" s="7"/>
      <c r="L27" s="6" t="s">
        <v>33</v>
      </c>
      <c r="M27" s="7" t="s">
        <v>40</v>
      </c>
      <c r="N27" s="20" t="s">
        <v>41</v>
      </c>
      <c r="O27" s="6">
        <v>1996</v>
      </c>
      <c r="P27" s="6">
        <v>3367.1</v>
      </c>
      <c r="Q27" s="7" t="s">
        <v>39</v>
      </c>
      <c r="R27" s="19">
        <v>45133</v>
      </c>
      <c r="S27" s="13" t="s">
        <v>528</v>
      </c>
      <c r="T27" s="12"/>
    </row>
    <row r="28" spans="1:20" ht="51" x14ac:dyDescent="0.2">
      <c r="A28" s="456"/>
      <c r="B28" s="21" t="s">
        <v>27</v>
      </c>
      <c r="C28" s="6" t="s">
        <v>20</v>
      </c>
      <c r="D28" s="7" t="s">
        <v>36</v>
      </c>
      <c r="E28" s="7" t="s">
        <v>28</v>
      </c>
      <c r="F28" s="183"/>
      <c r="G28" s="183" t="s">
        <v>29</v>
      </c>
      <c r="H28" s="183" t="s">
        <v>30</v>
      </c>
      <c r="I28" s="183" t="s">
        <v>31</v>
      </c>
      <c r="J28" s="183" t="s">
        <v>32</v>
      </c>
      <c r="K28" s="7"/>
      <c r="L28" s="6" t="s">
        <v>33</v>
      </c>
      <c r="M28" s="7" t="s">
        <v>42</v>
      </c>
      <c r="N28" s="20" t="s">
        <v>43</v>
      </c>
      <c r="O28" s="6">
        <v>1973</v>
      </c>
      <c r="P28" s="6">
        <v>4407.6000000000004</v>
      </c>
      <c r="Q28" s="7" t="s">
        <v>39</v>
      </c>
      <c r="R28" s="19">
        <v>45133</v>
      </c>
      <c r="S28" s="13" t="s">
        <v>528</v>
      </c>
      <c r="T28" s="12"/>
    </row>
    <row r="29" spans="1:20" ht="51" x14ac:dyDescent="0.2">
      <c r="A29" s="456"/>
      <c r="B29" s="396" t="s">
        <v>27</v>
      </c>
      <c r="C29" s="397" t="s">
        <v>20</v>
      </c>
      <c r="D29" s="398" t="s">
        <v>36</v>
      </c>
      <c r="E29" s="398" t="s">
        <v>28</v>
      </c>
      <c r="F29" s="398"/>
      <c r="G29" s="398" t="s">
        <v>29</v>
      </c>
      <c r="H29" s="398" t="s">
        <v>30</v>
      </c>
      <c r="I29" s="398" t="s">
        <v>31</v>
      </c>
      <c r="J29" s="398" t="s">
        <v>32</v>
      </c>
      <c r="K29" s="398"/>
      <c r="L29" s="397" t="s">
        <v>33</v>
      </c>
      <c r="M29" s="166" t="s">
        <v>34</v>
      </c>
      <c r="N29" s="168" t="s">
        <v>50</v>
      </c>
      <c r="O29" s="165">
        <v>1978</v>
      </c>
      <c r="P29" s="165">
        <v>2560</v>
      </c>
      <c r="Q29" s="166" t="s">
        <v>39</v>
      </c>
      <c r="R29" s="19">
        <v>45133</v>
      </c>
      <c r="S29" s="13" t="s">
        <v>528</v>
      </c>
      <c r="T29" s="12"/>
    </row>
    <row r="30" spans="1:20" ht="51" x14ac:dyDescent="0.2">
      <c r="A30" s="456"/>
      <c r="B30" s="396" t="s">
        <v>27</v>
      </c>
      <c r="C30" s="397" t="s">
        <v>20</v>
      </c>
      <c r="D30" s="398" t="s">
        <v>36</v>
      </c>
      <c r="E30" s="398" t="s">
        <v>28</v>
      </c>
      <c r="F30" s="398"/>
      <c r="G30" s="398" t="s">
        <v>29</v>
      </c>
      <c r="H30" s="398" t="s">
        <v>30</v>
      </c>
      <c r="I30" s="398" t="s">
        <v>31</v>
      </c>
      <c r="J30" s="398" t="s">
        <v>32</v>
      </c>
      <c r="K30" s="398"/>
      <c r="L30" s="397" t="s">
        <v>33</v>
      </c>
      <c r="M30" s="166" t="s">
        <v>44</v>
      </c>
      <c r="N30" s="168" t="s">
        <v>45</v>
      </c>
      <c r="O30" s="165">
        <v>1978</v>
      </c>
      <c r="P30" s="165">
        <v>2750</v>
      </c>
      <c r="Q30" s="166" t="s">
        <v>39</v>
      </c>
      <c r="R30" s="19">
        <v>45133</v>
      </c>
      <c r="S30" s="13" t="s">
        <v>528</v>
      </c>
      <c r="T30" s="12"/>
    </row>
    <row r="31" spans="1:20" ht="51" x14ac:dyDescent="0.2">
      <c r="A31" s="456"/>
      <c r="B31" s="399" t="s">
        <v>27</v>
      </c>
      <c r="C31" s="400" t="s">
        <v>20</v>
      </c>
      <c r="D31" s="401" t="s">
        <v>36</v>
      </c>
      <c r="E31" s="401" t="s">
        <v>28</v>
      </c>
      <c r="F31" s="398"/>
      <c r="G31" s="398" t="s">
        <v>29</v>
      </c>
      <c r="H31" s="398" t="s">
        <v>30</v>
      </c>
      <c r="I31" s="398" t="s">
        <v>31</v>
      </c>
      <c r="J31" s="398" t="s">
        <v>32</v>
      </c>
      <c r="K31" s="401"/>
      <c r="L31" s="400" t="s">
        <v>33</v>
      </c>
      <c r="M31" s="7" t="s">
        <v>46</v>
      </c>
      <c r="N31" s="20" t="s">
        <v>47</v>
      </c>
      <c r="O31" s="6">
        <v>1980</v>
      </c>
      <c r="P31" s="6">
        <v>1133.7</v>
      </c>
      <c r="Q31" s="7" t="s">
        <v>39</v>
      </c>
      <c r="R31" s="19">
        <v>45133</v>
      </c>
      <c r="S31" s="13" t="s">
        <v>528</v>
      </c>
      <c r="T31" s="12"/>
    </row>
    <row r="32" spans="1:20" ht="51" x14ac:dyDescent="0.2">
      <c r="A32" s="456"/>
      <c r="B32" s="399" t="s">
        <v>27</v>
      </c>
      <c r="C32" s="400" t="s">
        <v>20</v>
      </c>
      <c r="D32" s="401" t="s">
        <v>36</v>
      </c>
      <c r="E32" s="401" t="s">
        <v>28</v>
      </c>
      <c r="F32" s="398"/>
      <c r="G32" s="398" t="s">
        <v>29</v>
      </c>
      <c r="H32" s="398" t="s">
        <v>30</v>
      </c>
      <c r="I32" s="398" t="s">
        <v>31</v>
      </c>
      <c r="J32" s="398" t="s">
        <v>32</v>
      </c>
      <c r="K32" s="401"/>
      <c r="L32" s="400" t="s">
        <v>33</v>
      </c>
      <c r="M32" s="7" t="s">
        <v>46</v>
      </c>
      <c r="N32" s="20" t="s">
        <v>48</v>
      </c>
      <c r="O32" s="6">
        <v>1998</v>
      </c>
      <c r="P32" s="6">
        <v>3928.3</v>
      </c>
      <c r="Q32" s="7" t="s">
        <v>39</v>
      </c>
      <c r="R32" s="19">
        <v>45133</v>
      </c>
      <c r="S32" s="13" t="s">
        <v>528</v>
      </c>
      <c r="T32" s="12"/>
    </row>
    <row r="33" spans="1:20" ht="51" x14ac:dyDescent="0.2">
      <c r="A33" s="456"/>
      <c r="B33" s="399" t="s">
        <v>27</v>
      </c>
      <c r="C33" s="400" t="s">
        <v>20</v>
      </c>
      <c r="D33" s="401" t="s">
        <v>36</v>
      </c>
      <c r="E33" s="401" t="s">
        <v>28</v>
      </c>
      <c r="F33" s="398"/>
      <c r="G33" s="398" t="s">
        <v>29</v>
      </c>
      <c r="H33" s="398" t="s">
        <v>30</v>
      </c>
      <c r="I33" s="398" t="s">
        <v>31</v>
      </c>
      <c r="J33" s="398" t="s">
        <v>32</v>
      </c>
      <c r="K33" s="401"/>
      <c r="L33" s="400" t="s">
        <v>33</v>
      </c>
      <c r="M33" s="7" t="s">
        <v>64</v>
      </c>
      <c r="N33" s="20" t="s">
        <v>65</v>
      </c>
      <c r="O33" s="6"/>
      <c r="P33" s="6"/>
      <c r="Q33" s="19">
        <v>45170</v>
      </c>
      <c r="R33" s="19">
        <v>45528</v>
      </c>
      <c r="S33" s="13" t="s">
        <v>1140</v>
      </c>
      <c r="T33" s="12"/>
    </row>
    <row r="34" spans="1:20" ht="51" x14ac:dyDescent="0.2">
      <c r="A34" s="456"/>
      <c r="B34" s="399" t="s">
        <v>27</v>
      </c>
      <c r="C34" s="400" t="s">
        <v>20</v>
      </c>
      <c r="D34" s="401" t="s">
        <v>36</v>
      </c>
      <c r="E34" s="401" t="s">
        <v>28</v>
      </c>
      <c r="F34" s="398"/>
      <c r="G34" s="398" t="s">
        <v>29</v>
      </c>
      <c r="H34" s="398" t="s">
        <v>30</v>
      </c>
      <c r="I34" s="398" t="s">
        <v>31</v>
      </c>
      <c r="J34" s="398" t="s">
        <v>32</v>
      </c>
      <c r="K34" s="401"/>
      <c r="L34" s="400" t="s">
        <v>33</v>
      </c>
      <c r="M34" s="7" t="s">
        <v>59</v>
      </c>
      <c r="N34" s="20" t="s">
        <v>60</v>
      </c>
      <c r="O34" s="6"/>
      <c r="P34" s="6"/>
      <c r="Q34" s="19">
        <v>45170</v>
      </c>
      <c r="R34" s="19">
        <v>45528</v>
      </c>
      <c r="S34" s="13" t="s">
        <v>1140</v>
      </c>
      <c r="T34" s="12"/>
    </row>
    <row r="35" spans="1:20" ht="51" x14ac:dyDescent="0.2">
      <c r="A35" s="456"/>
      <c r="B35" s="399" t="s">
        <v>27</v>
      </c>
      <c r="C35" s="400" t="s">
        <v>20</v>
      </c>
      <c r="D35" s="401" t="s">
        <v>36</v>
      </c>
      <c r="E35" s="401" t="s">
        <v>28</v>
      </c>
      <c r="F35" s="398"/>
      <c r="G35" s="398" t="s">
        <v>29</v>
      </c>
      <c r="H35" s="398" t="s">
        <v>30</v>
      </c>
      <c r="I35" s="398" t="s">
        <v>31</v>
      </c>
      <c r="J35" s="398" t="s">
        <v>32</v>
      </c>
      <c r="K35" s="401"/>
      <c r="L35" s="400" t="s">
        <v>33</v>
      </c>
      <c r="M35" s="7" t="s">
        <v>59</v>
      </c>
      <c r="N35" s="20" t="s">
        <v>23</v>
      </c>
      <c r="O35" s="6"/>
      <c r="P35" s="6"/>
      <c r="Q35" s="19">
        <v>45170</v>
      </c>
      <c r="R35" s="19">
        <v>45528</v>
      </c>
      <c r="S35" s="13" t="s">
        <v>1140</v>
      </c>
      <c r="T35" s="12"/>
    </row>
    <row r="36" spans="1:20" ht="51" x14ac:dyDescent="0.2">
      <c r="A36" s="456"/>
      <c r="B36" s="399" t="s">
        <v>27</v>
      </c>
      <c r="C36" s="400" t="s">
        <v>20</v>
      </c>
      <c r="D36" s="401" t="s">
        <v>36</v>
      </c>
      <c r="E36" s="401" t="s">
        <v>28</v>
      </c>
      <c r="F36" s="398"/>
      <c r="G36" s="398" t="s">
        <v>29</v>
      </c>
      <c r="H36" s="398" t="s">
        <v>30</v>
      </c>
      <c r="I36" s="398" t="s">
        <v>31</v>
      </c>
      <c r="J36" s="398" t="s">
        <v>32</v>
      </c>
      <c r="K36" s="401"/>
      <c r="L36" s="400" t="s">
        <v>33</v>
      </c>
      <c r="M36" s="7" t="s">
        <v>59</v>
      </c>
      <c r="N36" s="20" t="s">
        <v>61</v>
      </c>
      <c r="O36" s="6"/>
      <c r="P36" s="6"/>
      <c r="Q36" s="19">
        <v>45170</v>
      </c>
      <c r="R36" s="19">
        <v>45528</v>
      </c>
      <c r="S36" s="13" t="s">
        <v>1140</v>
      </c>
      <c r="T36" s="12"/>
    </row>
    <row r="37" spans="1:20" ht="51" x14ac:dyDescent="0.2">
      <c r="A37" s="456"/>
      <c r="B37" s="21" t="s">
        <v>27</v>
      </c>
      <c r="C37" s="6" t="s">
        <v>20</v>
      </c>
      <c r="D37" s="7" t="s">
        <v>36</v>
      </c>
      <c r="E37" s="7" t="s">
        <v>28</v>
      </c>
      <c r="F37" s="183"/>
      <c r="G37" s="183" t="s">
        <v>29</v>
      </c>
      <c r="H37" s="183" t="s">
        <v>30</v>
      </c>
      <c r="I37" s="183" t="s">
        <v>31</v>
      </c>
      <c r="J37" s="183" t="s">
        <v>32</v>
      </c>
      <c r="K37" s="7"/>
      <c r="L37" s="6" t="s">
        <v>33</v>
      </c>
      <c r="M37" s="7" t="s">
        <v>59</v>
      </c>
      <c r="N37" s="20" t="s">
        <v>62</v>
      </c>
      <c r="O37" s="6"/>
      <c r="P37" s="6"/>
      <c r="Q37" s="19">
        <v>45170</v>
      </c>
      <c r="R37" s="19">
        <v>45528</v>
      </c>
      <c r="S37" s="13" t="s">
        <v>1140</v>
      </c>
      <c r="T37" s="12"/>
    </row>
    <row r="38" spans="1:20" ht="51" x14ac:dyDescent="0.2">
      <c r="A38" s="456"/>
      <c r="B38" s="21" t="s">
        <v>27</v>
      </c>
      <c r="C38" s="6" t="s">
        <v>20</v>
      </c>
      <c r="D38" s="7" t="s">
        <v>36</v>
      </c>
      <c r="E38" s="7" t="s">
        <v>28</v>
      </c>
      <c r="F38" s="183"/>
      <c r="G38" s="183" t="s">
        <v>29</v>
      </c>
      <c r="H38" s="183" t="s">
        <v>30</v>
      </c>
      <c r="I38" s="183" t="s">
        <v>31</v>
      </c>
      <c r="J38" s="183" t="s">
        <v>32</v>
      </c>
      <c r="K38" s="7"/>
      <c r="L38" s="6" t="s">
        <v>33</v>
      </c>
      <c r="M38" s="7" t="s">
        <v>59</v>
      </c>
      <c r="N38" s="20" t="s">
        <v>63</v>
      </c>
      <c r="O38" s="6"/>
      <c r="P38" s="6"/>
      <c r="Q38" s="19">
        <v>45170</v>
      </c>
      <c r="R38" s="19">
        <v>45528</v>
      </c>
      <c r="S38" s="13" t="s">
        <v>1140</v>
      </c>
      <c r="T38" s="12"/>
    </row>
    <row r="39" spans="1:20" ht="51" x14ac:dyDescent="0.2">
      <c r="A39" s="456"/>
      <c r="B39" s="21" t="s">
        <v>27</v>
      </c>
      <c r="C39" s="6" t="s">
        <v>20</v>
      </c>
      <c r="D39" s="7" t="s">
        <v>36</v>
      </c>
      <c r="E39" s="7" t="s">
        <v>28</v>
      </c>
      <c r="F39" s="183"/>
      <c r="G39" s="183" t="s">
        <v>29</v>
      </c>
      <c r="H39" s="183" t="s">
        <v>30</v>
      </c>
      <c r="I39" s="183" t="s">
        <v>31</v>
      </c>
      <c r="J39" s="183" t="s">
        <v>32</v>
      </c>
      <c r="K39" s="7"/>
      <c r="L39" s="6" t="s">
        <v>33</v>
      </c>
      <c r="M39" s="7" t="s">
        <v>86</v>
      </c>
      <c r="N39" s="20" t="s">
        <v>87</v>
      </c>
      <c r="O39" s="6"/>
      <c r="P39" s="6"/>
      <c r="Q39" s="19">
        <v>45170</v>
      </c>
      <c r="R39" s="19">
        <v>45528</v>
      </c>
      <c r="S39" s="13" t="s">
        <v>1140</v>
      </c>
      <c r="T39" s="12"/>
    </row>
    <row r="40" spans="1:20" ht="51" x14ac:dyDescent="0.2">
      <c r="A40" s="456"/>
      <c r="B40" s="21" t="s">
        <v>27</v>
      </c>
      <c r="C40" s="6" t="s">
        <v>20</v>
      </c>
      <c r="D40" s="7" t="s">
        <v>36</v>
      </c>
      <c r="E40" s="7" t="s">
        <v>28</v>
      </c>
      <c r="F40" s="183"/>
      <c r="G40" s="183" t="s">
        <v>29</v>
      </c>
      <c r="H40" s="183" t="s">
        <v>30</v>
      </c>
      <c r="I40" s="183" t="s">
        <v>31</v>
      </c>
      <c r="J40" s="183" t="s">
        <v>32</v>
      </c>
      <c r="K40" s="7"/>
      <c r="L40" s="6" t="s">
        <v>33</v>
      </c>
      <c r="M40" s="7" t="s">
        <v>40</v>
      </c>
      <c r="N40" s="20" t="s">
        <v>41</v>
      </c>
      <c r="O40" s="6"/>
      <c r="P40" s="6"/>
      <c r="Q40" s="19">
        <v>45170</v>
      </c>
      <c r="R40" s="19">
        <v>45528</v>
      </c>
      <c r="S40" s="13" t="s">
        <v>1140</v>
      </c>
      <c r="T40" s="12"/>
    </row>
    <row r="41" spans="1:20" ht="51" x14ac:dyDescent="0.2">
      <c r="A41" s="456"/>
      <c r="B41" s="21" t="s">
        <v>27</v>
      </c>
      <c r="C41" s="6" t="s">
        <v>20</v>
      </c>
      <c r="D41" s="7" t="s">
        <v>36</v>
      </c>
      <c r="E41" s="7" t="s">
        <v>28</v>
      </c>
      <c r="F41" s="183"/>
      <c r="G41" s="183" t="s">
        <v>29</v>
      </c>
      <c r="H41" s="183" t="s">
        <v>30</v>
      </c>
      <c r="I41" s="183" t="s">
        <v>31</v>
      </c>
      <c r="J41" s="183" t="s">
        <v>32</v>
      </c>
      <c r="K41" s="7"/>
      <c r="L41" s="6" t="s">
        <v>33</v>
      </c>
      <c r="M41" s="7" t="s">
        <v>40</v>
      </c>
      <c r="N41" s="20" t="s">
        <v>78</v>
      </c>
      <c r="O41" s="6"/>
      <c r="P41" s="6"/>
      <c r="Q41" s="19">
        <v>45170</v>
      </c>
      <c r="R41" s="19">
        <v>45528</v>
      </c>
      <c r="S41" s="13" t="s">
        <v>1140</v>
      </c>
      <c r="T41" s="12"/>
    </row>
    <row r="42" spans="1:20" ht="51" x14ac:dyDescent="0.2">
      <c r="A42" s="456"/>
      <c r="B42" s="21" t="s">
        <v>27</v>
      </c>
      <c r="C42" s="6" t="s">
        <v>20</v>
      </c>
      <c r="D42" s="7" t="s">
        <v>36</v>
      </c>
      <c r="E42" s="7" t="s">
        <v>28</v>
      </c>
      <c r="F42" s="183"/>
      <c r="G42" s="183" t="s">
        <v>29</v>
      </c>
      <c r="H42" s="183" t="s">
        <v>30</v>
      </c>
      <c r="I42" s="183" t="s">
        <v>31</v>
      </c>
      <c r="J42" s="183" t="s">
        <v>32</v>
      </c>
      <c r="K42" s="7"/>
      <c r="L42" s="6" t="s">
        <v>33</v>
      </c>
      <c r="M42" s="7" t="s">
        <v>40</v>
      </c>
      <c r="N42" s="20" t="s">
        <v>68</v>
      </c>
      <c r="O42" s="6"/>
      <c r="P42" s="6"/>
      <c r="Q42" s="19">
        <v>45170</v>
      </c>
      <c r="R42" s="19">
        <v>45528</v>
      </c>
      <c r="S42" s="13" t="s">
        <v>1140</v>
      </c>
      <c r="T42" s="12"/>
    </row>
    <row r="43" spans="1:20" ht="51" x14ac:dyDescent="0.2">
      <c r="A43" s="456"/>
      <c r="B43" s="21" t="s">
        <v>27</v>
      </c>
      <c r="C43" s="6" t="s">
        <v>20</v>
      </c>
      <c r="D43" s="7" t="s">
        <v>36</v>
      </c>
      <c r="E43" s="7" t="s">
        <v>28</v>
      </c>
      <c r="F43" s="183"/>
      <c r="G43" s="183" t="s">
        <v>29</v>
      </c>
      <c r="H43" s="183" t="s">
        <v>30</v>
      </c>
      <c r="I43" s="183" t="s">
        <v>31</v>
      </c>
      <c r="J43" s="183" t="s">
        <v>32</v>
      </c>
      <c r="K43" s="7"/>
      <c r="L43" s="6" t="s">
        <v>33</v>
      </c>
      <c r="M43" s="7" t="s">
        <v>44</v>
      </c>
      <c r="N43" s="20" t="s">
        <v>680</v>
      </c>
      <c r="O43" s="6"/>
      <c r="P43" s="6"/>
      <c r="Q43" s="19">
        <v>45170</v>
      </c>
      <c r="R43" s="19">
        <v>45528</v>
      </c>
      <c r="S43" s="13" t="s">
        <v>1140</v>
      </c>
      <c r="T43" s="12"/>
    </row>
    <row r="44" spans="1:20" ht="51" x14ac:dyDescent="0.2">
      <c r="A44" s="456"/>
      <c r="B44" s="21" t="s">
        <v>27</v>
      </c>
      <c r="C44" s="6" t="s">
        <v>20</v>
      </c>
      <c r="D44" s="7" t="s">
        <v>36</v>
      </c>
      <c r="E44" s="7" t="s">
        <v>28</v>
      </c>
      <c r="F44" s="183"/>
      <c r="G44" s="183" t="s">
        <v>29</v>
      </c>
      <c r="H44" s="183" t="s">
        <v>30</v>
      </c>
      <c r="I44" s="183" t="s">
        <v>31</v>
      </c>
      <c r="J44" s="183" t="s">
        <v>32</v>
      </c>
      <c r="K44" s="7"/>
      <c r="L44" s="6" t="s">
        <v>33</v>
      </c>
      <c r="M44" s="7" t="s">
        <v>69</v>
      </c>
      <c r="N44" s="20" t="s">
        <v>23</v>
      </c>
      <c r="O44" s="6"/>
      <c r="P44" s="6"/>
      <c r="Q44" s="19">
        <v>45170</v>
      </c>
      <c r="R44" s="19">
        <v>45528</v>
      </c>
      <c r="S44" s="13" t="s">
        <v>1140</v>
      </c>
      <c r="T44" s="12"/>
    </row>
    <row r="45" spans="1:20" ht="51" x14ac:dyDescent="0.2">
      <c r="A45" s="456"/>
      <c r="B45" s="21" t="s">
        <v>27</v>
      </c>
      <c r="C45" s="6" t="s">
        <v>20</v>
      </c>
      <c r="D45" s="7" t="s">
        <v>36</v>
      </c>
      <c r="E45" s="7" t="s">
        <v>28</v>
      </c>
      <c r="F45" s="183"/>
      <c r="G45" s="183" t="s">
        <v>29</v>
      </c>
      <c r="H45" s="183" t="s">
        <v>30</v>
      </c>
      <c r="I45" s="183" t="s">
        <v>31</v>
      </c>
      <c r="J45" s="183" t="s">
        <v>32</v>
      </c>
      <c r="K45" s="7"/>
      <c r="L45" s="6" t="s">
        <v>33</v>
      </c>
      <c r="M45" s="7" t="s">
        <v>69</v>
      </c>
      <c r="N45" s="20" t="s">
        <v>70</v>
      </c>
      <c r="O45" s="6"/>
      <c r="P45" s="6"/>
      <c r="Q45" s="19">
        <v>45170</v>
      </c>
      <c r="R45" s="19">
        <v>45528</v>
      </c>
      <c r="S45" s="13" t="s">
        <v>1140</v>
      </c>
      <c r="T45" s="12"/>
    </row>
    <row r="46" spans="1:20" ht="51" x14ac:dyDescent="0.2">
      <c r="A46" s="456"/>
      <c r="B46" s="21" t="s">
        <v>27</v>
      </c>
      <c r="C46" s="6" t="s">
        <v>20</v>
      </c>
      <c r="D46" s="7" t="s">
        <v>36</v>
      </c>
      <c r="E46" s="7" t="s">
        <v>28</v>
      </c>
      <c r="F46" s="183"/>
      <c r="G46" s="183" t="s">
        <v>29</v>
      </c>
      <c r="H46" s="183" t="s">
        <v>30</v>
      </c>
      <c r="I46" s="183" t="s">
        <v>31</v>
      </c>
      <c r="J46" s="183" t="s">
        <v>32</v>
      </c>
      <c r="K46" s="7"/>
      <c r="L46" s="6" t="s">
        <v>33</v>
      </c>
      <c r="M46" s="7" t="s">
        <v>69</v>
      </c>
      <c r="N46" s="20" t="s">
        <v>83</v>
      </c>
      <c r="O46" s="6"/>
      <c r="P46" s="6"/>
      <c r="Q46" s="19">
        <v>45170</v>
      </c>
      <c r="R46" s="19">
        <v>45528</v>
      </c>
      <c r="S46" s="13" t="s">
        <v>1140</v>
      </c>
      <c r="T46" s="12"/>
    </row>
    <row r="47" spans="1:20" ht="51" x14ac:dyDescent="0.2">
      <c r="A47" s="456"/>
      <c r="B47" s="21" t="s">
        <v>27</v>
      </c>
      <c r="C47" s="6" t="s">
        <v>20</v>
      </c>
      <c r="D47" s="7" t="s">
        <v>36</v>
      </c>
      <c r="E47" s="7" t="s">
        <v>28</v>
      </c>
      <c r="F47" s="183"/>
      <c r="G47" s="183" t="s">
        <v>29</v>
      </c>
      <c r="H47" s="183" t="s">
        <v>30</v>
      </c>
      <c r="I47" s="183" t="s">
        <v>31</v>
      </c>
      <c r="J47" s="183" t="s">
        <v>32</v>
      </c>
      <c r="K47" s="7"/>
      <c r="L47" s="6" t="s">
        <v>33</v>
      </c>
      <c r="M47" s="7" t="s">
        <v>46</v>
      </c>
      <c r="N47" s="20" t="s">
        <v>48</v>
      </c>
      <c r="O47" s="6"/>
      <c r="P47" s="6"/>
      <c r="Q47" s="19">
        <v>45170</v>
      </c>
      <c r="R47" s="19">
        <v>45528</v>
      </c>
      <c r="S47" s="13" t="s">
        <v>1140</v>
      </c>
      <c r="T47" s="12"/>
    </row>
    <row r="48" spans="1:20" ht="51" x14ac:dyDescent="0.2">
      <c r="A48" s="456"/>
      <c r="B48" s="21" t="s">
        <v>27</v>
      </c>
      <c r="C48" s="6" t="s">
        <v>20</v>
      </c>
      <c r="D48" s="7" t="s">
        <v>36</v>
      </c>
      <c r="E48" s="7" t="s">
        <v>28</v>
      </c>
      <c r="F48" s="183"/>
      <c r="G48" s="183" t="s">
        <v>29</v>
      </c>
      <c r="H48" s="183" t="s">
        <v>30</v>
      </c>
      <c r="I48" s="183" t="s">
        <v>31</v>
      </c>
      <c r="J48" s="183" t="s">
        <v>32</v>
      </c>
      <c r="K48" s="7"/>
      <c r="L48" s="6" t="s">
        <v>33</v>
      </c>
      <c r="M48" s="7" t="s">
        <v>46</v>
      </c>
      <c r="N48" s="20" t="s">
        <v>41</v>
      </c>
      <c r="O48" s="6"/>
      <c r="P48" s="6"/>
      <c r="Q48" s="19">
        <v>45170</v>
      </c>
      <c r="R48" s="19">
        <v>45528</v>
      </c>
      <c r="S48" s="13" t="s">
        <v>1140</v>
      </c>
      <c r="T48" s="12"/>
    </row>
    <row r="49" spans="1:20" ht="51" x14ac:dyDescent="0.2">
      <c r="A49" s="456"/>
      <c r="B49" s="21" t="s">
        <v>27</v>
      </c>
      <c r="C49" s="6" t="s">
        <v>20</v>
      </c>
      <c r="D49" s="7" t="s">
        <v>36</v>
      </c>
      <c r="E49" s="7" t="s">
        <v>28</v>
      </c>
      <c r="F49" s="183"/>
      <c r="G49" s="183" t="s">
        <v>29</v>
      </c>
      <c r="H49" s="183" t="s">
        <v>30</v>
      </c>
      <c r="I49" s="183" t="s">
        <v>31</v>
      </c>
      <c r="J49" s="183" t="s">
        <v>32</v>
      </c>
      <c r="K49" s="7"/>
      <c r="L49" s="6" t="s">
        <v>33</v>
      </c>
      <c r="M49" s="7" t="s">
        <v>46</v>
      </c>
      <c r="N49" s="20" t="s">
        <v>51</v>
      </c>
      <c r="O49" s="6"/>
      <c r="P49" s="6"/>
      <c r="Q49" s="19">
        <v>45170</v>
      </c>
      <c r="R49" s="19">
        <v>45528</v>
      </c>
      <c r="S49" s="13" t="s">
        <v>1140</v>
      </c>
      <c r="T49" s="12"/>
    </row>
    <row r="50" spans="1:20" ht="51" x14ac:dyDescent="0.2">
      <c r="A50" s="456"/>
      <c r="B50" s="21" t="s">
        <v>27</v>
      </c>
      <c r="C50" s="6" t="s">
        <v>20</v>
      </c>
      <c r="D50" s="7" t="s">
        <v>36</v>
      </c>
      <c r="E50" s="7" t="s">
        <v>28</v>
      </c>
      <c r="F50" s="183"/>
      <c r="G50" s="183" t="s">
        <v>29</v>
      </c>
      <c r="H50" s="183" t="s">
        <v>30</v>
      </c>
      <c r="I50" s="183" t="s">
        <v>31</v>
      </c>
      <c r="J50" s="183" t="s">
        <v>32</v>
      </c>
      <c r="K50" s="7"/>
      <c r="L50" s="6" t="s">
        <v>33</v>
      </c>
      <c r="M50" s="7" t="s">
        <v>46</v>
      </c>
      <c r="N50" s="20" t="s">
        <v>47</v>
      </c>
      <c r="O50" s="6"/>
      <c r="P50" s="6"/>
      <c r="Q50" s="19">
        <v>45170</v>
      </c>
      <c r="R50" s="19">
        <v>45528</v>
      </c>
      <c r="S50" s="13" t="s">
        <v>1140</v>
      </c>
      <c r="T50" s="12"/>
    </row>
    <row r="51" spans="1:20" ht="51" x14ac:dyDescent="0.2">
      <c r="A51" s="456"/>
      <c r="B51" s="21" t="s">
        <v>27</v>
      </c>
      <c r="C51" s="6" t="s">
        <v>20</v>
      </c>
      <c r="D51" s="7" t="s">
        <v>36</v>
      </c>
      <c r="E51" s="7" t="s">
        <v>28</v>
      </c>
      <c r="F51" s="183"/>
      <c r="G51" s="183" t="s">
        <v>29</v>
      </c>
      <c r="H51" s="183" t="s">
        <v>30</v>
      </c>
      <c r="I51" s="183" t="s">
        <v>31</v>
      </c>
      <c r="J51" s="183" t="s">
        <v>32</v>
      </c>
      <c r="K51" s="7"/>
      <c r="L51" s="6" t="s">
        <v>33</v>
      </c>
      <c r="M51" s="7" t="s">
        <v>49</v>
      </c>
      <c r="N51" s="20" t="s">
        <v>50</v>
      </c>
      <c r="O51" s="6"/>
      <c r="P51" s="6"/>
      <c r="Q51" s="19">
        <v>45170</v>
      </c>
      <c r="R51" s="19">
        <v>45528</v>
      </c>
      <c r="S51" s="13" t="s">
        <v>1140</v>
      </c>
      <c r="T51" s="12"/>
    </row>
    <row r="52" spans="1:20" ht="51" x14ac:dyDescent="0.2">
      <c r="A52" s="456"/>
      <c r="B52" s="21" t="s">
        <v>27</v>
      </c>
      <c r="C52" s="6" t="s">
        <v>20</v>
      </c>
      <c r="D52" s="7" t="s">
        <v>36</v>
      </c>
      <c r="E52" s="7" t="s">
        <v>28</v>
      </c>
      <c r="F52" s="183"/>
      <c r="G52" s="183" t="s">
        <v>29</v>
      </c>
      <c r="H52" s="183" t="s">
        <v>30</v>
      </c>
      <c r="I52" s="183" t="s">
        <v>31</v>
      </c>
      <c r="J52" s="183" t="s">
        <v>32</v>
      </c>
      <c r="K52" s="7"/>
      <c r="L52" s="6" t="s">
        <v>33</v>
      </c>
      <c r="M52" s="7" t="s">
        <v>85</v>
      </c>
      <c r="N52" s="20" t="s">
        <v>24</v>
      </c>
      <c r="O52" s="6"/>
      <c r="P52" s="6"/>
      <c r="Q52" s="19">
        <v>45170</v>
      </c>
      <c r="R52" s="19">
        <v>45528</v>
      </c>
      <c r="S52" s="13" t="s">
        <v>1140</v>
      </c>
      <c r="T52" s="12"/>
    </row>
    <row r="53" spans="1:20" ht="51" x14ac:dyDescent="0.2">
      <c r="A53" s="456"/>
      <c r="B53" s="21" t="s">
        <v>27</v>
      </c>
      <c r="C53" s="6" t="s">
        <v>20</v>
      </c>
      <c r="D53" s="7" t="s">
        <v>36</v>
      </c>
      <c r="E53" s="7" t="s">
        <v>28</v>
      </c>
      <c r="F53" s="183"/>
      <c r="G53" s="183" t="s">
        <v>29</v>
      </c>
      <c r="H53" s="183" t="s">
        <v>30</v>
      </c>
      <c r="I53" s="183" t="s">
        <v>31</v>
      </c>
      <c r="J53" s="183" t="s">
        <v>32</v>
      </c>
      <c r="K53" s="7"/>
      <c r="L53" s="6" t="s">
        <v>33</v>
      </c>
      <c r="M53" s="7" t="s">
        <v>34</v>
      </c>
      <c r="N53" s="20" t="s">
        <v>58</v>
      </c>
      <c r="O53" s="6"/>
      <c r="P53" s="6"/>
      <c r="Q53" s="19">
        <v>45170</v>
      </c>
      <c r="R53" s="19">
        <v>45528</v>
      </c>
      <c r="S53" s="13" t="s">
        <v>1140</v>
      </c>
      <c r="T53" s="12"/>
    </row>
    <row r="54" spans="1:20" ht="51" x14ac:dyDescent="0.2">
      <c r="A54" s="456"/>
      <c r="B54" s="21" t="s">
        <v>27</v>
      </c>
      <c r="C54" s="6" t="s">
        <v>20</v>
      </c>
      <c r="D54" s="7" t="s">
        <v>36</v>
      </c>
      <c r="E54" s="7" t="s">
        <v>28</v>
      </c>
      <c r="F54" s="183"/>
      <c r="G54" s="183" t="s">
        <v>29</v>
      </c>
      <c r="H54" s="183" t="s">
        <v>30</v>
      </c>
      <c r="I54" s="183" t="s">
        <v>31</v>
      </c>
      <c r="J54" s="183" t="s">
        <v>32</v>
      </c>
      <c r="K54" s="7"/>
      <c r="L54" s="6" t="s">
        <v>33</v>
      </c>
      <c r="M54" s="7" t="s">
        <v>34</v>
      </c>
      <c r="N54" s="20" t="s">
        <v>66</v>
      </c>
      <c r="O54" s="6"/>
      <c r="P54" s="6"/>
      <c r="Q54" s="19">
        <v>45170</v>
      </c>
      <c r="R54" s="19">
        <v>45528</v>
      </c>
      <c r="S54" s="13" t="s">
        <v>1140</v>
      </c>
      <c r="T54" s="12"/>
    </row>
    <row r="55" spans="1:20" ht="51" x14ac:dyDescent="0.2">
      <c r="A55" s="456"/>
      <c r="B55" s="21" t="s">
        <v>27</v>
      </c>
      <c r="C55" s="6" t="s">
        <v>20</v>
      </c>
      <c r="D55" s="7" t="s">
        <v>36</v>
      </c>
      <c r="E55" s="7" t="s">
        <v>28</v>
      </c>
      <c r="F55" s="183"/>
      <c r="G55" s="183" t="s">
        <v>29</v>
      </c>
      <c r="H55" s="183" t="s">
        <v>30</v>
      </c>
      <c r="I55" s="183" t="s">
        <v>31</v>
      </c>
      <c r="J55" s="183" t="s">
        <v>32</v>
      </c>
      <c r="K55" s="7"/>
      <c r="L55" s="6" t="s">
        <v>33</v>
      </c>
      <c r="M55" s="7" t="s">
        <v>34</v>
      </c>
      <c r="N55" s="20" t="s">
        <v>73</v>
      </c>
      <c r="O55" s="6"/>
      <c r="P55" s="6"/>
      <c r="Q55" s="19">
        <v>45170</v>
      </c>
      <c r="R55" s="19">
        <v>45528</v>
      </c>
      <c r="S55" s="13" t="s">
        <v>1140</v>
      </c>
      <c r="T55" s="12"/>
    </row>
    <row r="56" spans="1:20" ht="51" x14ac:dyDescent="0.2">
      <c r="A56" s="456"/>
      <c r="B56" s="21" t="s">
        <v>27</v>
      </c>
      <c r="C56" s="6" t="s">
        <v>20</v>
      </c>
      <c r="D56" s="7" t="s">
        <v>36</v>
      </c>
      <c r="E56" s="7" t="s">
        <v>28</v>
      </c>
      <c r="F56" s="183"/>
      <c r="G56" s="183" t="s">
        <v>29</v>
      </c>
      <c r="H56" s="183" t="s">
        <v>30</v>
      </c>
      <c r="I56" s="183" t="s">
        <v>31</v>
      </c>
      <c r="J56" s="183" t="s">
        <v>32</v>
      </c>
      <c r="K56" s="7"/>
      <c r="L56" s="6" t="s">
        <v>33</v>
      </c>
      <c r="M56" s="7" t="s">
        <v>34</v>
      </c>
      <c r="N56" s="20" t="s">
        <v>681</v>
      </c>
      <c r="O56" s="6"/>
      <c r="P56" s="6"/>
      <c r="Q56" s="19">
        <v>45170</v>
      </c>
      <c r="R56" s="19">
        <v>45528</v>
      </c>
      <c r="S56" s="13" t="s">
        <v>1140</v>
      </c>
      <c r="T56" s="12"/>
    </row>
    <row r="57" spans="1:20" ht="51" x14ac:dyDescent="0.2">
      <c r="A57" s="456"/>
      <c r="B57" s="21" t="s">
        <v>27</v>
      </c>
      <c r="C57" s="6" t="s">
        <v>20</v>
      </c>
      <c r="D57" s="7" t="s">
        <v>36</v>
      </c>
      <c r="E57" s="7" t="s">
        <v>28</v>
      </c>
      <c r="F57" s="183"/>
      <c r="G57" s="183" t="s">
        <v>29</v>
      </c>
      <c r="H57" s="183" t="s">
        <v>30</v>
      </c>
      <c r="I57" s="183" t="s">
        <v>31</v>
      </c>
      <c r="J57" s="183" t="s">
        <v>32</v>
      </c>
      <c r="K57" s="7"/>
      <c r="L57" s="6" t="s">
        <v>33</v>
      </c>
      <c r="M57" s="7" t="s">
        <v>34</v>
      </c>
      <c r="N57" s="20" t="s">
        <v>50</v>
      </c>
      <c r="O57" s="6"/>
      <c r="P57" s="6"/>
      <c r="Q57" s="19">
        <v>45170</v>
      </c>
      <c r="R57" s="19">
        <v>45528</v>
      </c>
      <c r="S57" s="13" t="s">
        <v>1140</v>
      </c>
      <c r="T57" s="12"/>
    </row>
    <row r="58" spans="1:20" ht="51" x14ac:dyDescent="0.2">
      <c r="A58" s="456"/>
      <c r="B58" s="21" t="s">
        <v>27</v>
      </c>
      <c r="C58" s="6" t="s">
        <v>20</v>
      </c>
      <c r="D58" s="7" t="s">
        <v>36</v>
      </c>
      <c r="E58" s="7" t="s">
        <v>28</v>
      </c>
      <c r="F58" s="183"/>
      <c r="G58" s="183" t="s">
        <v>29</v>
      </c>
      <c r="H58" s="183" t="s">
        <v>30</v>
      </c>
      <c r="I58" s="183" t="s">
        <v>31</v>
      </c>
      <c r="J58" s="183" t="s">
        <v>32</v>
      </c>
      <c r="K58" s="7"/>
      <c r="L58" s="6" t="s">
        <v>33</v>
      </c>
      <c r="M58" s="7" t="s">
        <v>34</v>
      </c>
      <c r="N58" s="20" t="s">
        <v>682</v>
      </c>
      <c r="O58" s="6"/>
      <c r="P58" s="6"/>
      <c r="Q58" s="19">
        <v>45170</v>
      </c>
      <c r="R58" s="19">
        <v>45528</v>
      </c>
      <c r="S58" s="13" t="s">
        <v>1140</v>
      </c>
      <c r="T58" s="12"/>
    </row>
    <row r="59" spans="1:20" ht="51" x14ac:dyDescent="0.2">
      <c r="A59" s="456"/>
      <c r="B59" s="21" t="s">
        <v>27</v>
      </c>
      <c r="C59" s="6" t="s">
        <v>20</v>
      </c>
      <c r="D59" s="7" t="s">
        <v>36</v>
      </c>
      <c r="E59" s="7" t="s">
        <v>28</v>
      </c>
      <c r="F59" s="183"/>
      <c r="G59" s="183" t="s">
        <v>29</v>
      </c>
      <c r="H59" s="183" t="s">
        <v>30</v>
      </c>
      <c r="I59" s="183" t="s">
        <v>31</v>
      </c>
      <c r="J59" s="183" t="s">
        <v>32</v>
      </c>
      <c r="K59" s="7"/>
      <c r="L59" s="6" t="s">
        <v>33</v>
      </c>
      <c r="M59" s="7" t="s">
        <v>34</v>
      </c>
      <c r="N59" s="20" t="s">
        <v>52</v>
      </c>
      <c r="O59" s="6"/>
      <c r="P59" s="6"/>
      <c r="Q59" s="19">
        <v>45170</v>
      </c>
      <c r="R59" s="19">
        <v>45528</v>
      </c>
      <c r="S59" s="13" t="s">
        <v>1140</v>
      </c>
      <c r="T59" s="12"/>
    </row>
    <row r="60" spans="1:20" ht="51" x14ac:dyDescent="0.2">
      <c r="A60" s="456"/>
      <c r="B60" s="21" t="s">
        <v>27</v>
      </c>
      <c r="C60" s="6" t="s">
        <v>20</v>
      </c>
      <c r="D60" s="7" t="s">
        <v>36</v>
      </c>
      <c r="E60" s="7" t="s">
        <v>28</v>
      </c>
      <c r="F60" s="183"/>
      <c r="G60" s="183" t="s">
        <v>29</v>
      </c>
      <c r="H60" s="183" t="s">
        <v>30</v>
      </c>
      <c r="I60" s="183" t="s">
        <v>31</v>
      </c>
      <c r="J60" s="183" t="s">
        <v>32</v>
      </c>
      <c r="K60" s="7"/>
      <c r="L60" s="6" t="s">
        <v>33</v>
      </c>
      <c r="M60" s="7" t="s">
        <v>34</v>
      </c>
      <c r="N60" s="20" t="s">
        <v>53</v>
      </c>
      <c r="O60" s="6"/>
      <c r="P60" s="6"/>
      <c r="Q60" s="19">
        <v>45170</v>
      </c>
      <c r="R60" s="19">
        <v>45528</v>
      </c>
      <c r="S60" s="13" t="s">
        <v>1140</v>
      </c>
      <c r="T60" s="12"/>
    </row>
    <row r="61" spans="1:20" ht="51" x14ac:dyDescent="0.2">
      <c r="A61" s="456"/>
      <c r="B61" s="21" t="s">
        <v>27</v>
      </c>
      <c r="C61" s="6" t="s">
        <v>20</v>
      </c>
      <c r="D61" s="7" t="s">
        <v>36</v>
      </c>
      <c r="E61" s="7" t="s">
        <v>28</v>
      </c>
      <c r="F61" s="183"/>
      <c r="G61" s="183" t="s">
        <v>29</v>
      </c>
      <c r="H61" s="183" t="s">
        <v>30</v>
      </c>
      <c r="I61" s="183" t="s">
        <v>31</v>
      </c>
      <c r="J61" s="183" t="s">
        <v>32</v>
      </c>
      <c r="K61" s="7"/>
      <c r="L61" s="6" t="s">
        <v>33</v>
      </c>
      <c r="M61" s="7" t="s">
        <v>34</v>
      </c>
      <c r="N61" s="20" t="s">
        <v>78</v>
      </c>
      <c r="O61" s="6"/>
      <c r="P61" s="6"/>
      <c r="Q61" s="19">
        <v>45170</v>
      </c>
      <c r="R61" s="19">
        <v>45528</v>
      </c>
      <c r="S61" s="13" t="s">
        <v>1140</v>
      </c>
      <c r="T61" s="12"/>
    </row>
    <row r="62" spans="1:20" ht="51" x14ac:dyDescent="0.2">
      <c r="A62" s="456"/>
      <c r="B62" s="21" t="s">
        <v>27</v>
      </c>
      <c r="C62" s="6" t="s">
        <v>20</v>
      </c>
      <c r="D62" s="7" t="s">
        <v>36</v>
      </c>
      <c r="E62" s="7" t="s">
        <v>28</v>
      </c>
      <c r="F62" s="183"/>
      <c r="G62" s="183" t="s">
        <v>29</v>
      </c>
      <c r="H62" s="183" t="s">
        <v>30</v>
      </c>
      <c r="I62" s="183" t="s">
        <v>31</v>
      </c>
      <c r="J62" s="183" t="s">
        <v>32</v>
      </c>
      <c r="K62" s="7"/>
      <c r="L62" s="6" t="s">
        <v>33</v>
      </c>
      <c r="M62" s="7" t="s">
        <v>34</v>
      </c>
      <c r="N62" s="20" t="s">
        <v>35</v>
      </c>
      <c r="O62" s="6"/>
      <c r="P62" s="6"/>
      <c r="Q62" s="19">
        <v>45170</v>
      </c>
      <c r="R62" s="19">
        <v>45528</v>
      </c>
      <c r="S62" s="13" t="s">
        <v>1140</v>
      </c>
      <c r="T62" s="12"/>
    </row>
    <row r="63" spans="1:20" ht="51" x14ac:dyDescent="0.2">
      <c r="A63" s="456"/>
      <c r="B63" s="21"/>
      <c r="C63" s="6" t="s">
        <v>20</v>
      </c>
      <c r="D63" s="7" t="s">
        <v>36</v>
      </c>
      <c r="E63" s="7" t="s">
        <v>28</v>
      </c>
      <c r="F63" s="183"/>
      <c r="G63" s="183" t="s">
        <v>29</v>
      </c>
      <c r="H63" s="183" t="s">
        <v>30</v>
      </c>
      <c r="I63" s="183" t="s">
        <v>31</v>
      </c>
      <c r="J63" s="183" t="s">
        <v>32</v>
      </c>
      <c r="K63" s="7"/>
      <c r="L63" s="6" t="s">
        <v>33</v>
      </c>
      <c r="M63" s="7" t="s">
        <v>49</v>
      </c>
      <c r="N63" s="20" t="s">
        <v>50</v>
      </c>
      <c r="O63" s="6">
        <v>1974</v>
      </c>
      <c r="P63" s="6">
        <v>4410.3</v>
      </c>
      <c r="Q63" s="7" t="s">
        <v>39</v>
      </c>
      <c r="R63" s="19">
        <v>45133</v>
      </c>
      <c r="S63" s="13" t="s">
        <v>528</v>
      </c>
      <c r="T63" s="12"/>
    </row>
    <row r="64" spans="1:20" ht="51" x14ac:dyDescent="0.2">
      <c r="A64" s="456"/>
      <c r="B64" s="21" t="s">
        <v>27</v>
      </c>
      <c r="C64" s="6" t="s">
        <v>20</v>
      </c>
      <c r="D64" s="7" t="s">
        <v>36</v>
      </c>
      <c r="E64" s="7" t="s">
        <v>28</v>
      </c>
      <c r="F64" s="183"/>
      <c r="G64" s="183" t="s">
        <v>29</v>
      </c>
      <c r="H64" s="183" t="s">
        <v>30</v>
      </c>
      <c r="I64" s="183" t="s">
        <v>31</v>
      </c>
      <c r="J64" s="183" t="s">
        <v>32</v>
      </c>
      <c r="K64" s="7"/>
      <c r="L64" s="6" t="s">
        <v>33</v>
      </c>
      <c r="M64" s="7" t="s">
        <v>46</v>
      </c>
      <c r="N64" s="20" t="s">
        <v>51</v>
      </c>
      <c r="O64" s="6">
        <v>1998</v>
      </c>
      <c r="P64" s="6">
        <v>3967.69</v>
      </c>
      <c r="Q64" s="7" t="s">
        <v>39</v>
      </c>
      <c r="R64" s="19">
        <v>45133</v>
      </c>
      <c r="S64" s="13" t="s">
        <v>528</v>
      </c>
      <c r="T64" s="12"/>
    </row>
    <row r="65" spans="1:19" ht="51" x14ac:dyDescent="0.2">
      <c r="A65" s="456"/>
      <c r="B65" s="21" t="s">
        <v>27</v>
      </c>
      <c r="C65" s="6" t="s">
        <v>20</v>
      </c>
      <c r="D65" s="7" t="s">
        <v>36</v>
      </c>
      <c r="E65" s="7" t="s">
        <v>28</v>
      </c>
      <c r="F65" s="183"/>
      <c r="G65" s="183" t="s">
        <v>29</v>
      </c>
      <c r="H65" s="183" t="s">
        <v>30</v>
      </c>
      <c r="I65" s="183" t="s">
        <v>31</v>
      </c>
      <c r="J65" s="183" t="s">
        <v>32</v>
      </c>
      <c r="K65" s="7"/>
      <c r="L65" s="6" t="s">
        <v>33</v>
      </c>
      <c r="M65" s="7" t="s">
        <v>34</v>
      </c>
      <c r="N65" s="20" t="s">
        <v>52</v>
      </c>
      <c r="O65" s="6">
        <v>1977</v>
      </c>
      <c r="P65" s="6">
        <v>5921.66</v>
      </c>
      <c r="Q65" s="7" t="s">
        <v>39</v>
      </c>
      <c r="R65" s="19">
        <v>45133</v>
      </c>
      <c r="S65" s="13" t="s">
        <v>528</v>
      </c>
    </row>
    <row r="66" spans="1:19" ht="51" x14ac:dyDescent="0.2">
      <c r="A66" s="456"/>
      <c r="B66" s="21" t="s">
        <v>27</v>
      </c>
      <c r="C66" s="6" t="s">
        <v>20</v>
      </c>
      <c r="D66" s="7" t="s">
        <v>36</v>
      </c>
      <c r="E66" s="7" t="s">
        <v>28</v>
      </c>
      <c r="F66" s="183"/>
      <c r="G66" s="183" t="s">
        <v>29</v>
      </c>
      <c r="H66" s="183" t="s">
        <v>30</v>
      </c>
      <c r="I66" s="183" t="s">
        <v>31</v>
      </c>
      <c r="J66" s="183" t="s">
        <v>32</v>
      </c>
      <c r="K66" s="7"/>
      <c r="L66" s="6" t="s">
        <v>33</v>
      </c>
      <c r="M66" s="7" t="s">
        <v>34</v>
      </c>
      <c r="N66" s="20" t="s">
        <v>53</v>
      </c>
      <c r="O66" s="6">
        <v>1977</v>
      </c>
      <c r="P66" s="6">
        <v>5821.13</v>
      </c>
      <c r="Q66" s="7" t="s">
        <v>39</v>
      </c>
      <c r="R66" s="19">
        <v>45133</v>
      </c>
      <c r="S66" s="13" t="s">
        <v>528</v>
      </c>
    </row>
    <row r="67" spans="1:19" ht="51" x14ac:dyDescent="0.2">
      <c r="A67" s="456"/>
      <c r="B67" s="21" t="s">
        <v>27</v>
      </c>
      <c r="C67" s="6" t="s">
        <v>20</v>
      </c>
      <c r="D67" s="7" t="s">
        <v>36</v>
      </c>
      <c r="E67" s="7" t="s">
        <v>28</v>
      </c>
      <c r="F67" s="183"/>
      <c r="G67" s="183" t="s">
        <v>29</v>
      </c>
      <c r="H67" s="183" t="s">
        <v>30</v>
      </c>
      <c r="I67" s="183" t="s">
        <v>31</v>
      </c>
      <c r="J67" s="183" t="s">
        <v>32</v>
      </c>
      <c r="K67" s="7"/>
      <c r="L67" s="6" t="s">
        <v>33</v>
      </c>
      <c r="M67" s="7" t="s">
        <v>34</v>
      </c>
      <c r="N67" s="20" t="s">
        <v>54</v>
      </c>
      <c r="O67" s="6">
        <v>1972</v>
      </c>
      <c r="P67" s="6">
        <v>2624.1</v>
      </c>
      <c r="Q67" s="7" t="s">
        <v>39</v>
      </c>
      <c r="R67" s="19">
        <v>45133</v>
      </c>
      <c r="S67" s="13" t="s">
        <v>528</v>
      </c>
    </row>
    <row r="68" spans="1:19" ht="51" x14ac:dyDescent="0.2">
      <c r="A68" s="456"/>
      <c r="B68" s="21" t="s">
        <v>27</v>
      </c>
      <c r="C68" s="6" t="s">
        <v>20</v>
      </c>
      <c r="D68" s="7" t="s">
        <v>36</v>
      </c>
      <c r="E68" s="7" t="s">
        <v>28</v>
      </c>
      <c r="F68" s="183"/>
      <c r="G68" s="183" t="s">
        <v>29</v>
      </c>
      <c r="H68" s="183" t="s">
        <v>30</v>
      </c>
      <c r="I68" s="183" t="s">
        <v>31</v>
      </c>
      <c r="J68" s="183" t="s">
        <v>32</v>
      </c>
      <c r="K68" s="7"/>
      <c r="L68" s="6" t="s">
        <v>33</v>
      </c>
      <c r="M68" s="7" t="s">
        <v>34</v>
      </c>
      <c r="N68" s="20" t="s">
        <v>57</v>
      </c>
      <c r="O68" s="6">
        <v>1971</v>
      </c>
      <c r="P68" s="6">
        <v>2533.1999999999998</v>
      </c>
      <c r="Q68" s="7" t="s">
        <v>39</v>
      </c>
      <c r="R68" s="19">
        <v>45133</v>
      </c>
      <c r="S68" s="13" t="s">
        <v>528</v>
      </c>
    </row>
    <row r="69" spans="1:19" ht="51" x14ac:dyDescent="0.2">
      <c r="A69" s="456"/>
      <c r="B69" s="21" t="s">
        <v>27</v>
      </c>
      <c r="C69" s="6" t="s">
        <v>20</v>
      </c>
      <c r="D69" s="7" t="s">
        <v>36</v>
      </c>
      <c r="E69" s="7" t="s">
        <v>28</v>
      </c>
      <c r="F69" s="183"/>
      <c r="G69" s="183" t="s">
        <v>29</v>
      </c>
      <c r="H69" s="183" t="s">
        <v>30</v>
      </c>
      <c r="I69" s="183" t="s">
        <v>31</v>
      </c>
      <c r="J69" s="183" t="s">
        <v>32</v>
      </c>
      <c r="K69" s="7"/>
      <c r="L69" s="6" t="s">
        <v>33</v>
      </c>
      <c r="M69" s="7" t="s">
        <v>34</v>
      </c>
      <c r="N69" s="20" t="s">
        <v>58</v>
      </c>
      <c r="O69" s="6">
        <v>1969</v>
      </c>
      <c r="P69" s="6">
        <v>5537.8</v>
      </c>
      <c r="Q69" s="7" t="s">
        <v>39</v>
      </c>
      <c r="R69" s="19">
        <v>45133</v>
      </c>
      <c r="S69" s="13" t="s">
        <v>528</v>
      </c>
    </row>
    <row r="70" spans="1:19" ht="51" x14ac:dyDescent="0.2">
      <c r="A70" s="456"/>
      <c r="B70" s="21" t="s">
        <v>27</v>
      </c>
      <c r="C70" s="6" t="s">
        <v>20</v>
      </c>
      <c r="D70" s="7" t="s">
        <v>36</v>
      </c>
      <c r="E70" s="7" t="s">
        <v>28</v>
      </c>
      <c r="F70" s="183"/>
      <c r="G70" s="183" t="s">
        <v>29</v>
      </c>
      <c r="H70" s="183" t="s">
        <v>30</v>
      </c>
      <c r="I70" s="183" t="s">
        <v>31</v>
      </c>
      <c r="J70" s="183" t="s">
        <v>32</v>
      </c>
      <c r="K70" s="7"/>
      <c r="L70" s="6" t="s">
        <v>33</v>
      </c>
      <c r="M70" s="7" t="s">
        <v>34</v>
      </c>
      <c r="N70" s="20" t="s">
        <v>73</v>
      </c>
      <c r="O70" s="6">
        <v>1971</v>
      </c>
      <c r="P70" s="6">
        <v>2646.76</v>
      </c>
      <c r="Q70" s="7" t="s">
        <v>39</v>
      </c>
      <c r="R70" s="19">
        <v>45133</v>
      </c>
      <c r="S70" s="13" t="s">
        <v>528</v>
      </c>
    </row>
    <row r="71" spans="1:19" ht="51" x14ac:dyDescent="0.2">
      <c r="A71" s="456"/>
      <c r="B71" s="21" t="s">
        <v>27</v>
      </c>
      <c r="C71" s="6" t="s">
        <v>20</v>
      </c>
      <c r="D71" s="7" t="s">
        <v>36</v>
      </c>
      <c r="E71" s="7" t="s">
        <v>28</v>
      </c>
      <c r="F71" s="183"/>
      <c r="G71" s="183" t="s">
        <v>29</v>
      </c>
      <c r="H71" s="183" t="s">
        <v>30</v>
      </c>
      <c r="I71" s="183" t="s">
        <v>31</v>
      </c>
      <c r="J71" s="183" t="s">
        <v>32</v>
      </c>
      <c r="K71" s="7"/>
      <c r="L71" s="6" t="s">
        <v>33</v>
      </c>
      <c r="M71" s="7" t="s">
        <v>40</v>
      </c>
      <c r="N71" s="20" t="s">
        <v>78</v>
      </c>
      <c r="O71" s="6"/>
      <c r="P71" s="6"/>
      <c r="Q71" s="7" t="s">
        <v>39</v>
      </c>
      <c r="R71" s="19">
        <v>45133</v>
      </c>
      <c r="S71" s="13" t="s">
        <v>528</v>
      </c>
    </row>
    <row r="72" spans="1:19" ht="51" x14ac:dyDescent="0.2">
      <c r="A72" s="456"/>
      <c r="B72" s="21" t="s">
        <v>27</v>
      </c>
      <c r="C72" s="6" t="s">
        <v>20</v>
      </c>
      <c r="D72" s="7" t="s">
        <v>36</v>
      </c>
      <c r="E72" s="7" t="s">
        <v>28</v>
      </c>
      <c r="F72" s="183"/>
      <c r="G72" s="183" t="s">
        <v>29</v>
      </c>
      <c r="H72" s="183" t="s">
        <v>30</v>
      </c>
      <c r="I72" s="183" t="s">
        <v>31</v>
      </c>
      <c r="J72" s="183" t="s">
        <v>32</v>
      </c>
      <c r="K72" s="7"/>
      <c r="L72" s="6" t="s">
        <v>33</v>
      </c>
      <c r="M72" s="7" t="s">
        <v>42</v>
      </c>
      <c r="N72" s="20" t="s">
        <v>417</v>
      </c>
      <c r="O72" s="6"/>
      <c r="P72" s="6"/>
      <c r="Q72" s="7" t="s">
        <v>39</v>
      </c>
      <c r="R72" s="19">
        <v>45133</v>
      </c>
      <c r="S72" s="13" t="s">
        <v>528</v>
      </c>
    </row>
    <row r="73" spans="1:19" ht="51" x14ac:dyDescent="0.2">
      <c r="A73" s="456"/>
      <c r="B73" s="21" t="s">
        <v>27</v>
      </c>
      <c r="C73" s="6" t="s">
        <v>20</v>
      </c>
      <c r="D73" s="7" t="s">
        <v>36</v>
      </c>
      <c r="E73" s="7" t="s">
        <v>28</v>
      </c>
      <c r="F73" s="183"/>
      <c r="G73" s="183" t="s">
        <v>29</v>
      </c>
      <c r="H73" s="183" t="s">
        <v>30</v>
      </c>
      <c r="I73" s="183" t="s">
        <v>31</v>
      </c>
      <c r="J73" s="183" t="s">
        <v>32</v>
      </c>
      <c r="K73" s="7"/>
      <c r="L73" s="6" t="s">
        <v>33</v>
      </c>
      <c r="M73" s="7" t="s">
        <v>59</v>
      </c>
      <c r="N73" s="20" t="s">
        <v>23</v>
      </c>
      <c r="O73" s="6"/>
      <c r="P73" s="6"/>
      <c r="Q73" s="7" t="s">
        <v>39</v>
      </c>
      <c r="R73" s="19">
        <v>45133</v>
      </c>
      <c r="S73" s="13" t="s">
        <v>528</v>
      </c>
    </row>
    <row r="74" spans="1:19" ht="51" x14ac:dyDescent="0.2">
      <c r="A74" s="456"/>
      <c r="B74" s="21" t="s">
        <v>27</v>
      </c>
      <c r="C74" s="6" t="s">
        <v>20</v>
      </c>
      <c r="D74" s="7" t="s">
        <v>36</v>
      </c>
      <c r="E74" s="7" t="s">
        <v>28</v>
      </c>
      <c r="F74" s="183"/>
      <c r="G74" s="183" t="s">
        <v>29</v>
      </c>
      <c r="H74" s="183" t="s">
        <v>30</v>
      </c>
      <c r="I74" s="183" t="s">
        <v>31</v>
      </c>
      <c r="J74" s="183" t="s">
        <v>32</v>
      </c>
      <c r="K74" s="7"/>
      <c r="L74" s="6" t="s">
        <v>33</v>
      </c>
      <c r="M74" s="7" t="s">
        <v>59</v>
      </c>
      <c r="N74" s="20" t="s">
        <v>60</v>
      </c>
      <c r="O74" s="6">
        <v>1933</v>
      </c>
      <c r="P74" s="6">
        <v>1026.8</v>
      </c>
      <c r="Q74" s="7" t="s">
        <v>39</v>
      </c>
      <c r="R74" s="19">
        <v>45133</v>
      </c>
      <c r="S74" s="13" t="s">
        <v>528</v>
      </c>
    </row>
    <row r="75" spans="1:19" ht="51" x14ac:dyDescent="0.2">
      <c r="A75" s="456"/>
      <c r="B75" s="21" t="s">
        <v>27</v>
      </c>
      <c r="C75" s="6" t="s">
        <v>20</v>
      </c>
      <c r="D75" s="7" t="s">
        <v>36</v>
      </c>
      <c r="E75" s="7" t="s">
        <v>28</v>
      </c>
      <c r="F75" s="183"/>
      <c r="G75" s="183" t="s">
        <v>29</v>
      </c>
      <c r="H75" s="183" t="s">
        <v>30</v>
      </c>
      <c r="I75" s="183" t="s">
        <v>31</v>
      </c>
      <c r="J75" s="183" t="s">
        <v>32</v>
      </c>
      <c r="K75" s="7"/>
      <c r="L75" s="6" t="s">
        <v>33</v>
      </c>
      <c r="M75" s="7" t="s">
        <v>59</v>
      </c>
      <c r="N75" s="20" t="s">
        <v>61</v>
      </c>
      <c r="O75" s="6">
        <v>1958</v>
      </c>
      <c r="P75" s="6">
        <v>834.31</v>
      </c>
      <c r="Q75" s="7" t="s">
        <v>39</v>
      </c>
      <c r="R75" s="19">
        <v>45133</v>
      </c>
      <c r="S75" s="13" t="s">
        <v>528</v>
      </c>
    </row>
    <row r="76" spans="1:19" ht="51" x14ac:dyDescent="0.2">
      <c r="A76" s="456"/>
      <c r="B76" s="21" t="s">
        <v>27</v>
      </c>
      <c r="C76" s="6" t="s">
        <v>20</v>
      </c>
      <c r="D76" s="7" t="s">
        <v>36</v>
      </c>
      <c r="E76" s="7" t="s">
        <v>28</v>
      </c>
      <c r="F76" s="183"/>
      <c r="G76" s="183" t="s">
        <v>29</v>
      </c>
      <c r="H76" s="183" t="s">
        <v>30</v>
      </c>
      <c r="I76" s="183" t="s">
        <v>31</v>
      </c>
      <c r="J76" s="183" t="s">
        <v>32</v>
      </c>
      <c r="K76" s="7"/>
      <c r="L76" s="6" t="s">
        <v>33</v>
      </c>
      <c r="M76" s="7" t="s">
        <v>59</v>
      </c>
      <c r="N76" s="20" t="s">
        <v>62</v>
      </c>
      <c r="O76" s="6">
        <v>2003</v>
      </c>
      <c r="P76" s="6">
        <v>4759.47</v>
      </c>
      <c r="Q76" s="7" t="s">
        <v>39</v>
      </c>
      <c r="R76" s="19">
        <v>45133</v>
      </c>
      <c r="S76" s="13" t="s">
        <v>528</v>
      </c>
    </row>
    <row r="77" spans="1:19" ht="51" x14ac:dyDescent="0.2">
      <c r="A77" s="456"/>
      <c r="B77" s="21" t="s">
        <v>27</v>
      </c>
      <c r="C77" s="6" t="s">
        <v>20</v>
      </c>
      <c r="D77" s="7" t="s">
        <v>36</v>
      </c>
      <c r="E77" s="7" t="s">
        <v>28</v>
      </c>
      <c r="F77" s="183"/>
      <c r="G77" s="183" t="s">
        <v>29</v>
      </c>
      <c r="H77" s="183" t="s">
        <v>30</v>
      </c>
      <c r="I77" s="183" t="s">
        <v>31</v>
      </c>
      <c r="J77" s="183" t="s">
        <v>32</v>
      </c>
      <c r="K77" s="7"/>
      <c r="L77" s="6" t="s">
        <v>33</v>
      </c>
      <c r="M77" s="7" t="s">
        <v>59</v>
      </c>
      <c r="N77" s="20" t="s">
        <v>63</v>
      </c>
      <c r="O77" s="6">
        <v>1997</v>
      </c>
      <c r="P77" s="6">
        <v>2895.45</v>
      </c>
      <c r="Q77" s="7" t="s">
        <v>39</v>
      </c>
      <c r="R77" s="19">
        <v>45133</v>
      </c>
      <c r="S77" s="13" t="s">
        <v>528</v>
      </c>
    </row>
    <row r="78" spans="1:19" ht="51" x14ac:dyDescent="0.2">
      <c r="A78" s="456"/>
      <c r="B78" s="21" t="s">
        <v>27</v>
      </c>
      <c r="C78" s="6" t="s">
        <v>20</v>
      </c>
      <c r="D78" s="7" t="s">
        <v>36</v>
      </c>
      <c r="E78" s="7" t="s">
        <v>28</v>
      </c>
      <c r="F78" s="183"/>
      <c r="G78" s="183" t="s">
        <v>29</v>
      </c>
      <c r="H78" s="183" t="s">
        <v>30</v>
      </c>
      <c r="I78" s="183" t="s">
        <v>31</v>
      </c>
      <c r="J78" s="183" t="s">
        <v>32</v>
      </c>
      <c r="K78" s="7"/>
      <c r="L78" s="6" t="s">
        <v>33</v>
      </c>
      <c r="M78" s="7" t="s">
        <v>59</v>
      </c>
      <c r="N78" s="20" t="s">
        <v>63</v>
      </c>
      <c r="O78" s="6">
        <v>1997</v>
      </c>
      <c r="P78" s="6">
        <v>2895.45</v>
      </c>
      <c r="Q78" s="7" t="s">
        <v>39</v>
      </c>
      <c r="R78" s="19">
        <v>45133</v>
      </c>
      <c r="S78" s="13" t="s">
        <v>528</v>
      </c>
    </row>
    <row r="79" spans="1:19" ht="51" x14ac:dyDescent="0.2">
      <c r="A79" s="456"/>
      <c r="B79" s="21" t="s">
        <v>27</v>
      </c>
      <c r="C79" s="6" t="s">
        <v>20</v>
      </c>
      <c r="D79" s="7" t="s">
        <v>36</v>
      </c>
      <c r="E79" s="7" t="s">
        <v>28</v>
      </c>
      <c r="F79" s="183"/>
      <c r="G79" s="183" t="s">
        <v>29</v>
      </c>
      <c r="H79" s="183" t="s">
        <v>30</v>
      </c>
      <c r="I79" s="183" t="s">
        <v>31</v>
      </c>
      <c r="J79" s="183" t="s">
        <v>32</v>
      </c>
      <c r="K79" s="7"/>
      <c r="L79" s="6" t="s">
        <v>33</v>
      </c>
      <c r="M79" s="7" t="s">
        <v>64</v>
      </c>
      <c r="N79" s="20" t="s">
        <v>65</v>
      </c>
      <c r="O79" s="6">
        <v>1986</v>
      </c>
      <c r="P79" s="6">
        <v>2792.7</v>
      </c>
      <c r="Q79" s="7" t="s">
        <v>39</v>
      </c>
      <c r="R79" s="19">
        <v>45133</v>
      </c>
      <c r="S79" s="13" t="s">
        <v>528</v>
      </c>
    </row>
    <row r="80" spans="1:19" ht="51" x14ac:dyDescent="0.2">
      <c r="A80" s="456"/>
      <c r="B80" s="21" t="s">
        <v>27</v>
      </c>
      <c r="C80" s="6" t="s">
        <v>20</v>
      </c>
      <c r="D80" s="7" t="s">
        <v>36</v>
      </c>
      <c r="E80" s="7" t="s">
        <v>28</v>
      </c>
      <c r="F80" s="183"/>
      <c r="G80" s="183" t="s">
        <v>29</v>
      </c>
      <c r="H80" s="183" t="s">
        <v>30</v>
      </c>
      <c r="I80" s="183" t="s">
        <v>31</v>
      </c>
      <c r="J80" s="183" t="s">
        <v>32</v>
      </c>
      <c r="K80" s="7"/>
      <c r="L80" s="6" t="s">
        <v>33</v>
      </c>
      <c r="M80" s="7" t="s">
        <v>34</v>
      </c>
      <c r="N80" s="20" t="s">
        <v>66</v>
      </c>
      <c r="O80" s="6">
        <v>1947</v>
      </c>
      <c r="P80" s="6">
        <v>1521.3</v>
      </c>
      <c r="Q80" s="7" t="s">
        <v>39</v>
      </c>
      <c r="R80" s="19">
        <v>45133</v>
      </c>
      <c r="S80" s="13" t="s">
        <v>528</v>
      </c>
    </row>
    <row r="81" spans="1:19" ht="51" x14ac:dyDescent="0.2">
      <c r="A81" s="456"/>
      <c r="B81" s="21" t="s">
        <v>27</v>
      </c>
      <c r="C81" s="6" t="s">
        <v>20</v>
      </c>
      <c r="D81" s="7" t="s">
        <v>36</v>
      </c>
      <c r="E81" s="7" t="s">
        <v>28</v>
      </c>
      <c r="F81" s="183"/>
      <c r="G81" s="183" t="s">
        <v>29</v>
      </c>
      <c r="H81" s="183" t="s">
        <v>30</v>
      </c>
      <c r="I81" s="183" t="s">
        <v>31</v>
      </c>
      <c r="J81" s="183" t="s">
        <v>32</v>
      </c>
      <c r="K81" s="7"/>
      <c r="L81" s="6" t="s">
        <v>33</v>
      </c>
      <c r="M81" s="7" t="s">
        <v>64</v>
      </c>
      <c r="N81" s="20" t="s">
        <v>67</v>
      </c>
      <c r="O81" s="6">
        <v>1974</v>
      </c>
      <c r="P81" s="6">
        <v>3993.3</v>
      </c>
      <c r="Q81" s="7" t="s">
        <v>39</v>
      </c>
      <c r="R81" s="19">
        <v>45133</v>
      </c>
      <c r="S81" s="13" t="s">
        <v>528</v>
      </c>
    </row>
    <row r="82" spans="1:19" ht="51" x14ac:dyDescent="0.2">
      <c r="A82" s="456"/>
      <c r="B82" s="21" t="s">
        <v>27</v>
      </c>
      <c r="C82" s="6" t="s">
        <v>20</v>
      </c>
      <c r="D82" s="7" t="s">
        <v>36</v>
      </c>
      <c r="E82" s="7" t="s">
        <v>28</v>
      </c>
      <c r="F82" s="183"/>
      <c r="G82" s="183" t="s">
        <v>29</v>
      </c>
      <c r="H82" s="183" t="s">
        <v>30</v>
      </c>
      <c r="I82" s="183" t="s">
        <v>31</v>
      </c>
      <c r="J82" s="183" t="s">
        <v>32</v>
      </c>
      <c r="K82" s="7"/>
      <c r="L82" s="6" t="s">
        <v>33</v>
      </c>
      <c r="M82" s="7" t="s">
        <v>40</v>
      </c>
      <c r="N82" s="20" t="s">
        <v>68</v>
      </c>
      <c r="O82" s="6">
        <v>1966</v>
      </c>
      <c r="P82" s="6">
        <v>1480.8</v>
      </c>
      <c r="Q82" s="7" t="s">
        <v>39</v>
      </c>
      <c r="R82" s="19">
        <v>45133</v>
      </c>
      <c r="S82" s="13" t="s">
        <v>528</v>
      </c>
    </row>
    <row r="83" spans="1:19" ht="51" x14ac:dyDescent="0.2">
      <c r="A83" s="456"/>
      <c r="B83" s="21" t="s">
        <v>27</v>
      </c>
      <c r="C83" s="6" t="s">
        <v>20</v>
      </c>
      <c r="D83" s="7" t="s">
        <v>36</v>
      </c>
      <c r="E83" s="7" t="s">
        <v>28</v>
      </c>
      <c r="F83" s="183"/>
      <c r="G83" s="183" t="s">
        <v>29</v>
      </c>
      <c r="H83" s="183" t="s">
        <v>30</v>
      </c>
      <c r="I83" s="183" t="s">
        <v>31</v>
      </c>
      <c r="J83" s="183" t="s">
        <v>32</v>
      </c>
      <c r="K83" s="7"/>
      <c r="L83" s="6" t="s">
        <v>33</v>
      </c>
      <c r="M83" s="7" t="s">
        <v>69</v>
      </c>
      <c r="N83" s="20" t="s">
        <v>70</v>
      </c>
      <c r="O83" s="6">
        <v>1963</v>
      </c>
      <c r="P83" s="6">
        <v>2206.9</v>
      </c>
      <c r="Q83" s="7" t="s">
        <v>39</v>
      </c>
      <c r="R83" s="19">
        <v>45133</v>
      </c>
      <c r="S83" s="13" t="s">
        <v>528</v>
      </c>
    </row>
    <row r="84" spans="1:19" ht="51" x14ac:dyDescent="0.2">
      <c r="A84" s="456"/>
      <c r="B84" s="21" t="s">
        <v>27</v>
      </c>
      <c r="C84" s="6" t="s">
        <v>20</v>
      </c>
      <c r="D84" s="7" t="s">
        <v>36</v>
      </c>
      <c r="E84" s="7" t="s">
        <v>28</v>
      </c>
      <c r="F84" s="183"/>
      <c r="G84" s="183" t="s">
        <v>29</v>
      </c>
      <c r="H84" s="183" t="s">
        <v>30</v>
      </c>
      <c r="I84" s="183" t="s">
        <v>31</v>
      </c>
      <c r="J84" s="183" t="s">
        <v>32</v>
      </c>
      <c r="K84" s="7"/>
      <c r="L84" s="6" t="s">
        <v>33</v>
      </c>
      <c r="M84" s="7" t="s">
        <v>69</v>
      </c>
      <c r="N84" s="20" t="s">
        <v>23</v>
      </c>
      <c r="O84" s="6">
        <v>1966</v>
      </c>
      <c r="P84" s="6">
        <v>3381.64</v>
      </c>
      <c r="Q84" s="7" t="s">
        <v>39</v>
      </c>
      <c r="R84" s="19">
        <v>45133</v>
      </c>
      <c r="S84" s="13" t="s">
        <v>528</v>
      </c>
    </row>
    <row r="85" spans="1:19" ht="51" x14ac:dyDescent="0.2">
      <c r="A85" s="456"/>
      <c r="B85" s="21" t="s">
        <v>27</v>
      </c>
      <c r="C85" s="6" t="s">
        <v>20</v>
      </c>
      <c r="D85" s="7" t="s">
        <v>36</v>
      </c>
      <c r="E85" s="7" t="s">
        <v>28</v>
      </c>
      <c r="F85" s="183"/>
      <c r="G85" s="183" t="s">
        <v>29</v>
      </c>
      <c r="H85" s="183" t="s">
        <v>30</v>
      </c>
      <c r="I85" s="183" t="s">
        <v>31</v>
      </c>
      <c r="J85" s="183" t="s">
        <v>32</v>
      </c>
      <c r="K85" s="7"/>
      <c r="L85" s="6" t="s">
        <v>33</v>
      </c>
      <c r="M85" s="7" t="s">
        <v>46</v>
      </c>
      <c r="N85" s="20" t="s">
        <v>94</v>
      </c>
      <c r="O85" s="6">
        <v>1975</v>
      </c>
      <c r="P85" s="6">
        <v>2465.1</v>
      </c>
      <c r="Q85" s="19">
        <v>44782</v>
      </c>
      <c r="R85" s="19">
        <v>45133</v>
      </c>
      <c r="S85" s="13" t="s">
        <v>528</v>
      </c>
    </row>
    <row r="86" spans="1:19" ht="51" x14ac:dyDescent="0.2">
      <c r="A86" s="456"/>
      <c r="B86" s="21" t="s">
        <v>27</v>
      </c>
      <c r="C86" s="6" t="s">
        <v>20</v>
      </c>
      <c r="D86" s="7" t="s">
        <v>36</v>
      </c>
      <c r="E86" s="7" t="s">
        <v>28</v>
      </c>
      <c r="F86" s="183"/>
      <c r="G86" s="183" t="s">
        <v>29</v>
      </c>
      <c r="H86" s="183" t="s">
        <v>30</v>
      </c>
      <c r="I86" s="183" t="s">
        <v>31</v>
      </c>
      <c r="J86" s="183" t="s">
        <v>32</v>
      </c>
      <c r="K86" s="7"/>
      <c r="L86" s="6" t="s">
        <v>33</v>
      </c>
      <c r="M86" s="7" t="s">
        <v>71</v>
      </c>
      <c r="N86" s="20" t="s">
        <v>72</v>
      </c>
      <c r="O86" s="6">
        <v>1975</v>
      </c>
      <c r="P86" s="6">
        <v>4469.8999999999996</v>
      </c>
      <c r="Q86" s="7" t="s">
        <v>39</v>
      </c>
      <c r="R86" s="19">
        <v>45133</v>
      </c>
      <c r="S86" s="13" t="s">
        <v>528</v>
      </c>
    </row>
    <row r="87" spans="1:19" ht="51" x14ac:dyDescent="0.2">
      <c r="A87" s="456"/>
      <c r="B87" s="21" t="s">
        <v>27</v>
      </c>
      <c r="C87" s="6" t="s">
        <v>20</v>
      </c>
      <c r="D87" s="7" t="s">
        <v>36</v>
      </c>
      <c r="E87" s="7" t="s">
        <v>28</v>
      </c>
      <c r="F87" s="183"/>
      <c r="G87" s="183" t="s">
        <v>29</v>
      </c>
      <c r="H87" s="183" t="s">
        <v>30</v>
      </c>
      <c r="I87" s="183" t="s">
        <v>31</v>
      </c>
      <c r="J87" s="183" t="s">
        <v>32</v>
      </c>
      <c r="K87" s="7"/>
      <c r="L87" s="6" t="s">
        <v>33</v>
      </c>
      <c r="M87" s="7" t="s">
        <v>59</v>
      </c>
      <c r="N87" s="20" t="s">
        <v>850</v>
      </c>
      <c r="O87" s="6"/>
      <c r="P87" s="6"/>
      <c r="Q87" s="7" t="s">
        <v>803</v>
      </c>
      <c r="R87" s="19">
        <v>45627</v>
      </c>
      <c r="S87" s="13" t="s">
        <v>1255</v>
      </c>
    </row>
    <row r="88" spans="1:19" ht="51" x14ac:dyDescent="0.2">
      <c r="A88" s="456"/>
      <c r="B88" s="21" t="s">
        <v>27</v>
      </c>
      <c r="C88" s="6" t="s">
        <v>20</v>
      </c>
      <c r="D88" s="7" t="s">
        <v>36</v>
      </c>
      <c r="E88" s="7" t="s">
        <v>28</v>
      </c>
      <c r="F88" s="183"/>
      <c r="G88" s="183" t="s">
        <v>29</v>
      </c>
      <c r="H88" s="183" t="s">
        <v>30</v>
      </c>
      <c r="I88" s="183" t="s">
        <v>31</v>
      </c>
      <c r="J88" s="183" t="s">
        <v>32</v>
      </c>
      <c r="K88" s="7"/>
      <c r="L88" s="6" t="s">
        <v>33</v>
      </c>
      <c r="M88" s="7" t="s">
        <v>86</v>
      </c>
      <c r="N88" s="20" t="s">
        <v>159</v>
      </c>
      <c r="O88" s="6"/>
      <c r="P88" s="6"/>
      <c r="Q88" s="7" t="s">
        <v>803</v>
      </c>
      <c r="R88" s="19">
        <v>45627</v>
      </c>
      <c r="S88" s="13" t="s">
        <v>1255</v>
      </c>
    </row>
    <row r="89" spans="1:19" ht="51" x14ac:dyDescent="0.2">
      <c r="A89" s="456"/>
      <c r="B89" s="21" t="s">
        <v>27</v>
      </c>
      <c r="C89" s="6" t="s">
        <v>20</v>
      </c>
      <c r="D89" s="7" t="s">
        <v>36</v>
      </c>
      <c r="E89" s="7" t="s">
        <v>28</v>
      </c>
      <c r="F89" s="183"/>
      <c r="G89" s="183" t="s">
        <v>29</v>
      </c>
      <c r="H89" s="183" t="s">
        <v>30</v>
      </c>
      <c r="I89" s="183" t="s">
        <v>31</v>
      </c>
      <c r="J89" s="183" t="s">
        <v>32</v>
      </c>
      <c r="K89" s="7"/>
      <c r="L89" s="6" t="s">
        <v>33</v>
      </c>
      <c r="M89" s="7" t="s">
        <v>86</v>
      </c>
      <c r="N89" s="20" t="s">
        <v>616</v>
      </c>
      <c r="O89" s="6"/>
      <c r="P89" s="6"/>
      <c r="Q89" s="7" t="s">
        <v>803</v>
      </c>
      <c r="R89" s="19">
        <v>45627</v>
      </c>
      <c r="S89" s="13" t="s">
        <v>1255</v>
      </c>
    </row>
    <row r="90" spans="1:19" ht="51" x14ac:dyDescent="0.2">
      <c r="A90" s="456"/>
      <c r="B90" s="21" t="s">
        <v>27</v>
      </c>
      <c r="C90" s="6" t="s">
        <v>20</v>
      </c>
      <c r="D90" s="7" t="s">
        <v>36</v>
      </c>
      <c r="E90" s="7" t="s">
        <v>28</v>
      </c>
      <c r="F90" s="183"/>
      <c r="G90" s="183" t="s">
        <v>29</v>
      </c>
      <c r="H90" s="183" t="s">
        <v>30</v>
      </c>
      <c r="I90" s="183" t="s">
        <v>31</v>
      </c>
      <c r="J90" s="183" t="s">
        <v>32</v>
      </c>
      <c r="K90" s="7"/>
      <c r="L90" s="6" t="s">
        <v>33</v>
      </c>
      <c r="M90" s="7" t="s">
        <v>86</v>
      </c>
      <c r="N90" s="20" t="s">
        <v>463</v>
      </c>
      <c r="O90" s="6"/>
      <c r="P90" s="6"/>
      <c r="Q90" s="7" t="s">
        <v>803</v>
      </c>
      <c r="R90" s="19">
        <v>45627</v>
      </c>
      <c r="S90" s="13" t="s">
        <v>1255</v>
      </c>
    </row>
    <row r="91" spans="1:19" ht="51" x14ac:dyDescent="0.2">
      <c r="A91" s="456"/>
      <c r="B91" s="21" t="s">
        <v>27</v>
      </c>
      <c r="C91" s="6" t="s">
        <v>20</v>
      </c>
      <c r="D91" s="7" t="s">
        <v>36</v>
      </c>
      <c r="E91" s="7" t="s">
        <v>28</v>
      </c>
      <c r="F91" s="183"/>
      <c r="G91" s="183" t="s">
        <v>29</v>
      </c>
      <c r="H91" s="183" t="s">
        <v>30</v>
      </c>
      <c r="I91" s="183" t="s">
        <v>31</v>
      </c>
      <c r="J91" s="183" t="s">
        <v>32</v>
      </c>
      <c r="K91" s="7"/>
      <c r="L91" s="6" t="s">
        <v>33</v>
      </c>
      <c r="M91" s="7" t="s">
        <v>40</v>
      </c>
      <c r="N91" s="20" t="s">
        <v>255</v>
      </c>
      <c r="O91" s="6"/>
      <c r="P91" s="6"/>
      <c r="Q91" s="7" t="s">
        <v>803</v>
      </c>
      <c r="R91" s="19">
        <v>45323</v>
      </c>
      <c r="S91" s="13" t="s">
        <v>950</v>
      </c>
    </row>
    <row r="92" spans="1:19" ht="51" x14ac:dyDescent="0.2">
      <c r="A92" s="456"/>
      <c r="B92" s="21" t="s">
        <v>27</v>
      </c>
      <c r="C92" s="6" t="s">
        <v>20</v>
      </c>
      <c r="D92" s="7" t="s">
        <v>36</v>
      </c>
      <c r="E92" s="7" t="s">
        <v>28</v>
      </c>
      <c r="F92" s="183"/>
      <c r="G92" s="183" t="s">
        <v>29</v>
      </c>
      <c r="H92" s="183" t="s">
        <v>30</v>
      </c>
      <c r="I92" s="183" t="s">
        <v>31</v>
      </c>
      <c r="J92" s="183" t="s">
        <v>32</v>
      </c>
      <c r="K92" s="7"/>
      <c r="L92" s="6" t="s">
        <v>33</v>
      </c>
      <c r="M92" s="7" t="s">
        <v>40</v>
      </c>
      <c r="N92" s="20" t="s">
        <v>851</v>
      </c>
      <c r="O92" s="6"/>
      <c r="P92" s="6"/>
      <c r="Q92" s="7" t="s">
        <v>803</v>
      </c>
      <c r="R92" s="19">
        <v>45352</v>
      </c>
      <c r="S92" s="13" t="s">
        <v>1016</v>
      </c>
    </row>
    <row r="93" spans="1:19" ht="51" x14ac:dyDescent="0.2">
      <c r="A93" s="456"/>
      <c r="B93" s="21" t="s">
        <v>27</v>
      </c>
      <c r="C93" s="6" t="s">
        <v>20</v>
      </c>
      <c r="D93" s="7" t="s">
        <v>36</v>
      </c>
      <c r="E93" s="7" t="s">
        <v>28</v>
      </c>
      <c r="F93" s="183"/>
      <c r="G93" s="183" t="s">
        <v>29</v>
      </c>
      <c r="H93" s="183" t="s">
        <v>30</v>
      </c>
      <c r="I93" s="183" t="s">
        <v>31</v>
      </c>
      <c r="J93" s="183" t="s">
        <v>32</v>
      </c>
      <c r="K93" s="7"/>
      <c r="L93" s="6" t="s">
        <v>33</v>
      </c>
      <c r="M93" s="7" t="s">
        <v>40</v>
      </c>
      <c r="N93" s="20" t="s">
        <v>404</v>
      </c>
      <c r="O93" s="6"/>
      <c r="P93" s="6"/>
      <c r="Q93" s="7" t="s">
        <v>803</v>
      </c>
      <c r="R93" s="19">
        <v>45323</v>
      </c>
      <c r="S93" s="13" t="s">
        <v>954</v>
      </c>
    </row>
    <row r="94" spans="1:19" ht="51" x14ac:dyDescent="0.2">
      <c r="A94" s="456"/>
      <c r="B94" s="21" t="s">
        <v>27</v>
      </c>
      <c r="C94" s="6" t="s">
        <v>20</v>
      </c>
      <c r="D94" s="7" t="s">
        <v>36</v>
      </c>
      <c r="E94" s="7" t="s">
        <v>28</v>
      </c>
      <c r="F94" s="183"/>
      <c r="G94" s="183" t="s">
        <v>29</v>
      </c>
      <c r="H94" s="183" t="s">
        <v>30</v>
      </c>
      <c r="I94" s="183" t="s">
        <v>31</v>
      </c>
      <c r="J94" s="183" t="s">
        <v>32</v>
      </c>
      <c r="K94" s="7"/>
      <c r="L94" s="6" t="s">
        <v>33</v>
      </c>
      <c r="M94" s="7" t="s">
        <v>40</v>
      </c>
      <c r="N94" s="20" t="s">
        <v>442</v>
      </c>
      <c r="O94" s="6"/>
      <c r="P94" s="6"/>
      <c r="Q94" s="7" t="s">
        <v>803</v>
      </c>
      <c r="R94" s="19">
        <v>45323</v>
      </c>
      <c r="S94" s="13" t="s">
        <v>957</v>
      </c>
    </row>
    <row r="95" spans="1:19" ht="51" x14ac:dyDescent="0.2">
      <c r="A95" s="456"/>
      <c r="B95" s="21" t="s">
        <v>27</v>
      </c>
      <c r="C95" s="6" t="s">
        <v>20</v>
      </c>
      <c r="D95" s="7" t="s">
        <v>36</v>
      </c>
      <c r="E95" s="7" t="s">
        <v>28</v>
      </c>
      <c r="F95" s="183"/>
      <c r="G95" s="183" t="s">
        <v>29</v>
      </c>
      <c r="H95" s="183" t="s">
        <v>30</v>
      </c>
      <c r="I95" s="183" t="s">
        <v>31</v>
      </c>
      <c r="J95" s="183" t="s">
        <v>32</v>
      </c>
      <c r="K95" s="7"/>
      <c r="L95" s="6" t="s">
        <v>33</v>
      </c>
      <c r="M95" s="7" t="s">
        <v>40</v>
      </c>
      <c r="N95" s="20" t="s">
        <v>444</v>
      </c>
      <c r="O95" s="6"/>
      <c r="P95" s="6"/>
      <c r="Q95" s="7" t="s">
        <v>803</v>
      </c>
      <c r="R95" s="19">
        <v>45627</v>
      </c>
      <c r="S95" s="13" t="s">
        <v>1255</v>
      </c>
    </row>
    <row r="96" spans="1:19" ht="51" x14ac:dyDescent="0.2">
      <c r="A96" s="456"/>
      <c r="B96" s="21" t="s">
        <v>27</v>
      </c>
      <c r="C96" s="6" t="s">
        <v>20</v>
      </c>
      <c r="D96" s="7" t="s">
        <v>36</v>
      </c>
      <c r="E96" s="7" t="s">
        <v>28</v>
      </c>
      <c r="F96" s="183"/>
      <c r="G96" s="183" t="s">
        <v>29</v>
      </c>
      <c r="H96" s="183" t="s">
        <v>30</v>
      </c>
      <c r="I96" s="183" t="s">
        <v>31</v>
      </c>
      <c r="J96" s="183" t="s">
        <v>32</v>
      </c>
      <c r="K96" s="7"/>
      <c r="L96" s="6" t="s">
        <v>33</v>
      </c>
      <c r="M96" s="7" t="s">
        <v>40</v>
      </c>
      <c r="N96" s="20" t="s">
        <v>191</v>
      </c>
      <c r="O96" s="6"/>
      <c r="P96" s="6"/>
      <c r="Q96" s="7" t="s">
        <v>803</v>
      </c>
      <c r="R96" s="19">
        <v>45627</v>
      </c>
      <c r="S96" s="13" t="s">
        <v>1255</v>
      </c>
    </row>
    <row r="97" spans="1:19" ht="51" x14ac:dyDescent="0.2">
      <c r="A97" s="456"/>
      <c r="B97" s="21" t="s">
        <v>27</v>
      </c>
      <c r="C97" s="6" t="s">
        <v>20</v>
      </c>
      <c r="D97" s="7" t="s">
        <v>36</v>
      </c>
      <c r="E97" s="7" t="s">
        <v>28</v>
      </c>
      <c r="F97" s="183"/>
      <c r="G97" s="183" t="s">
        <v>29</v>
      </c>
      <c r="H97" s="183" t="s">
        <v>30</v>
      </c>
      <c r="I97" s="183" t="s">
        <v>31</v>
      </c>
      <c r="J97" s="183" t="s">
        <v>32</v>
      </c>
      <c r="K97" s="7"/>
      <c r="L97" s="6" t="s">
        <v>33</v>
      </c>
      <c r="M97" s="7" t="s">
        <v>40</v>
      </c>
      <c r="N97" s="20" t="s">
        <v>62</v>
      </c>
      <c r="O97" s="6"/>
      <c r="P97" s="6"/>
      <c r="Q97" s="7" t="s">
        <v>803</v>
      </c>
      <c r="R97" s="19">
        <v>45352</v>
      </c>
      <c r="S97" s="13" t="s">
        <v>1017</v>
      </c>
    </row>
    <row r="98" spans="1:19" ht="51" x14ac:dyDescent="0.2">
      <c r="A98" s="456"/>
      <c r="B98" s="21" t="s">
        <v>27</v>
      </c>
      <c r="C98" s="6" t="s">
        <v>20</v>
      </c>
      <c r="D98" s="7" t="s">
        <v>36</v>
      </c>
      <c r="E98" s="7" t="s">
        <v>28</v>
      </c>
      <c r="F98" s="183"/>
      <c r="G98" s="183" t="s">
        <v>29</v>
      </c>
      <c r="H98" s="183" t="s">
        <v>30</v>
      </c>
      <c r="I98" s="183" t="s">
        <v>31</v>
      </c>
      <c r="J98" s="183" t="s">
        <v>32</v>
      </c>
      <c r="K98" s="7"/>
      <c r="L98" s="6" t="s">
        <v>33</v>
      </c>
      <c r="M98" s="7" t="s">
        <v>40</v>
      </c>
      <c r="N98" s="20" t="s">
        <v>446</v>
      </c>
      <c r="O98" s="6"/>
      <c r="P98" s="6"/>
      <c r="Q98" s="7" t="s">
        <v>803</v>
      </c>
      <c r="R98" s="19">
        <v>45627</v>
      </c>
      <c r="S98" s="13" t="s">
        <v>1255</v>
      </c>
    </row>
    <row r="99" spans="1:19" ht="51" x14ac:dyDescent="0.2">
      <c r="A99" s="456"/>
      <c r="B99" s="21" t="s">
        <v>27</v>
      </c>
      <c r="C99" s="6" t="s">
        <v>20</v>
      </c>
      <c r="D99" s="7" t="s">
        <v>36</v>
      </c>
      <c r="E99" s="7" t="s">
        <v>28</v>
      </c>
      <c r="F99" s="183"/>
      <c r="G99" s="183" t="s">
        <v>29</v>
      </c>
      <c r="H99" s="183" t="s">
        <v>30</v>
      </c>
      <c r="I99" s="183" t="s">
        <v>31</v>
      </c>
      <c r="J99" s="183" t="s">
        <v>32</v>
      </c>
      <c r="K99" s="7"/>
      <c r="L99" s="6" t="s">
        <v>33</v>
      </c>
      <c r="M99" s="7" t="s">
        <v>44</v>
      </c>
      <c r="N99" s="20" t="s">
        <v>60</v>
      </c>
      <c r="O99" s="6"/>
      <c r="P99" s="6"/>
      <c r="Q99" s="7" t="s">
        <v>803</v>
      </c>
      <c r="R99" s="19">
        <v>45627</v>
      </c>
      <c r="S99" s="13" t="s">
        <v>1255</v>
      </c>
    </row>
    <row r="100" spans="1:19" ht="51" x14ac:dyDescent="0.2">
      <c r="A100" s="456"/>
      <c r="B100" s="21" t="s">
        <v>27</v>
      </c>
      <c r="C100" s="6" t="s">
        <v>20</v>
      </c>
      <c r="D100" s="7" t="s">
        <v>36</v>
      </c>
      <c r="E100" s="7" t="s">
        <v>28</v>
      </c>
      <c r="F100" s="183"/>
      <c r="G100" s="183" t="s">
        <v>29</v>
      </c>
      <c r="H100" s="183" t="s">
        <v>30</v>
      </c>
      <c r="I100" s="183" t="s">
        <v>31</v>
      </c>
      <c r="J100" s="183" t="s">
        <v>32</v>
      </c>
      <c r="K100" s="7"/>
      <c r="L100" s="6" t="s">
        <v>33</v>
      </c>
      <c r="M100" s="7" t="s">
        <v>44</v>
      </c>
      <c r="N100" s="20" t="s">
        <v>83</v>
      </c>
      <c r="O100" s="6"/>
      <c r="P100" s="6"/>
      <c r="Q100" s="7" t="s">
        <v>803</v>
      </c>
      <c r="R100" s="19">
        <v>45323</v>
      </c>
      <c r="S100" s="13" t="s">
        <v>956</v>
      </c>
    </row>
    <row r="101" spans="1:19" ht="51" x14ac:dyDescent="0.2">
      <c r="A101" s="456"/>
      <c r="B101" s="21" t="s">
        <v>27</v>
      </c>
      <c r="C101" s="6" t="s">
        <v>20</v>
      </c>
      <c r="D101" s="7" t="s">
        <v>36</v>
      </c>
      <c r="E101" s="7" t="s">
        <v>28</v>
      </c>
      <c r="F101" s="183"/>
      <c r="G101" s="183" t="s">
        <v>29</v>
      </c>
      <c r="H101" s="183" t="s">
        <v>30</v>
      </c>
      <c r="I101" s="183" t="s">
        <v>31</v>
      </c>
      <c r="J101" s="183" t="s">
        <v>32</v>
      </c>
      <c r="K101" s="7"/>
      <c r="L101" s="6" t="s">
        <v>33</v>
      </c>
      <c r="M101" s="7" t="s">
        <v>44</v>
      </c>
      <c r="N101" s="20" t="s">
        <v>244</v>
      </c>
      <c r="O101" s="6"/>
      <c r="P101" s="6"/>
      <c r="Q101" s="7" t="s">
        <v>803</v>
      </c>
      <c r="R101" s="19">
        <v>45323</v>
      </c>
      <c r="S101" s="13" t="s">
        <v>953</v>
      </c>
    </row>
    <row r="102" spans="1:19" ht="51" x14ac:dyDescent="0.2">
      <c r="A102" s="456"/>
      <c r="B102" s="21" t="s">
        <v>27</v>
      </c>
      <c r="C102" s="6" t="s">
        <v>20</v>
      </c>
      <c r="D102" s="7" t="s">
        <v>36</v>
      </c>
      <c r="E102" s="7" t="s">
        <v>28</v>
      </c>
      <c r="F102" s="183"/>
      <c r="G102" s="183" t="s">
        <v>29</v>
      </c>
      <c r="H102" s="183" t="s">
        <v>30</v>
      </c>
      <c r="I102" s="183" t="s">
        <v>31</v>
      </c>
      <c r="J102" s="183" t="s">
        <v>32</v>
      </c>
      <c r="K102" s="7"/>
      <c r="L102" s="6" t="s">
        <v>33</v>
      </c>
      <c r="M102" s="7" t="s">
        <v>44</v>
      </c>
      <c r="N102" s="20" t="s">
        <v>442</v>
      </c>
      <c r="O102" s="6"/>
      <c r="P102" s="6"/>
      <c r="Q102" s="7" t="s">
        <v>803</v>
      </c>
      <c r="R102" s="19">
        <v>45323</v>
      </c>
      <c r="S102" s="13" t="s">
        <v>955</v>
      </c>
    </row>
    <row r="103" spans="1:19" ht="51" x14ac:dyDescent="0.2">
      <c r="A103" s="456"/>
      <c r="B103" s="21" t="s">
        <v>27</v>
      </c>
      <c r="C103" s="6" t="s">
        <v>20</v>
      </c>
      <c r="D103" s="7" t="s">
        <v>36</v>
      </c>
      <c r="E103" s="7" t="s">
        <v>28</v>
      </c>
      <c r="F103" s="183"/>
      <c r="G103" s="183" t="s">
        <v>29</v>
      </c>
      <c r="H103" s="183" t="s">
        <v>30</v>
      </c>
      <c r="I103" s="183" t="s">
        <v>31</v>
      </c>
      <c r="J103" s="183" t="s">
        <v>32</v>
      </c>
      <c r="K103" s="7"/>
      <c r="L103" s="6" t="s">
        <v>33</v>
      </c>
      <c r="M103" s="7" t="s">
        <v>44</v>
      </c>
      <c r="N103" s="20" t="s">
        <v>735</v>
      </c>
      <c r="O103" s="6"/>
      <c r="P103" s="6"/>
      <c r="Q103" s="7" t="s">
        <v>803</v>
      </c>
      <c r="R103" s="19">
        <v>45323</v>
      </c>
      <c r="S103" s="13" t="s">
        <v>952</v>
      </c>
    </row>
    <row r="104" spans="1:19" ht="51" x14ac:dyDescent="0.2">
      <c r="A104" s="456"/>
      <c r="B104" s="21" t="s">
        <v>27</v>
      </c>
      <c r="C104" s="6" t="s">
        <v>20</v>
      </c>
      <c r="D104" s="7" t="s">
        <v>36</v>
      </c>
      <c r="E104" s="7" t="s">
        <v>28</v>
      </c>
      <c r="F104" s="183"/>
      <c r="G104" s="183" t="s">
        <v>29</v>
      </c>
      <c r="H104" s="183" t="s">
        <v>30</v>
      </c>
      <c r="I104" s="183" t="s">
        <v>31</v>
      </c>
      <c r="J104" s="183" t="s">
        <v>32</v>
      </c>
      <c r="K104" s="7"/>
      <c r="L104" s="6" t="s">
        <v>33</v>
      </c>
      <c r="M104" s="7" t="s">
        <v>44</v>
      </c>
      <c r="N104" s="20" t="s">
        <v>736</v>
      </c>
      <c r="O104" s="6"/>
      <c r="P104" s="6"/>
      <c r="Q104" s="7" t="s">
        <v>803</v>
      </c>
      <c r="R104" s="19">
        <v>45352</v>
      </c>
      <c r="S104" s="13" t="s">
        <v>1015</v>
      </c>
    </row>
    <row r="105" spans="1:19" ht="51" x14ac:dyDescent="0.2">
      <c r="A105" s="456"/>
      <c r="B105" s="21" t="s">
        <v>27</v>
      </c>
      <c r="C105" s="6" t="s">
        <v>20</v>
      </c>
      <c r="D105" s="7" t="s">
        <v>36</v>
      </c>
      <c r="E105" s="7" t="s">
        <v>28</v>
      </c>
      <c r="F105" s="183"/>
      <c r="G105" s="183" t="s">
        <v>29</v>
      </c>
      <c r="H105" s="183" t="s">
        <v>30</v>
      </c>
      <c r="I105" s="183" t="s">
        <v>31</v>
      </c>
      <c r="J105" s="183" t="s">
        <v>32</v>
      </c>
      <c r="K105" s="7"/>
      <c r="L105" s="6" t="s">
        <v>33</v>
      </c>
      <c r="M105" s="7" t="s">
        <v>44</v>
      </c>
      <c r="N105" s="20" t="s">
        <v>456</v>
      </c>
      <c r="O105" s="6"/>
      <c r="P105" s="6"/>
      <c r="Q105" s="7" t="s">
        <v>803</v>
      </c>
      <c r="R105" s="19">
        <v>45323</v>
      </c>
      <c r="S105" s="13" t="s">
        <v>951</v>
      </c>
    </row>
    <row r="106" spans="1:19" ht="51" x14ac:dyDescent="0.2">
      <c r="A106" s="456"/>
      <c r="B106" s="21" t="s">
        <v>27</v>
      </c>
      <c r="C106" s="6" t="s">
        <v>20</v>
      </c>
      <c r="D106" s="7" t="s">
        <v>36</v>
      </c>
      <c r="E106" s="7" t="s">
        <v>28</v>
      </c>
      <c r="F106" s="183"/>
      <c r="G106" s="183" t="s">
        <v>29</v>
      </c>
      <c r="H106" s="183" t="s">
        <v>30</v>
      </c>
      <c r="I106" s="183" t="s">
        <v>31</v>
      </c>
      <c r="J106" s="183" t="s">
        <v>32</v>
      </c>
      <c r="K106" s="7"/>
      <c r="L106" s="6" t="s">
        <v>33</v>
      </c>
      <c r="M106" s="7" t="s">
        <v>44</v>
      </c>
      <c r="N106" s="20" t="s">
        <v>24</v>
      </c>
      <c r="O106" s="6"/>
      <c r="P106" s="6"/>
      <c r="Q106" s="7" t="s">
        <v>803</v>
      </c>
      <c r="R106" s="19">
        <v>45627</v>
      </c>
      <c r="S106" s="13" t="s">
        <v>1255</v>
      </c>
    </row>
    <row r="107" spans="1:19" ht="51" x14ac:dyDescent="0.2">
      <c r="A107" s="456"/>
      <c r="B107" s="21" t="s">
        <v>27</v>
      </c>
      <c r="C107" s="6" t="s">
        <v>20</v>
      </c>
      <c r="D107" s="7" t="s">
        <v>36</v>
      </c>
      <c r="E107" s="7" t="s">
        <v>28</v>
      </c>
      <c r="F107" s="183"/>
      <c r="G107" s="183" t="s">
        <v>29</v>
      </c>
      <c r="H107" s="183" t="s">
        <v>30</v>
      </c>
      <c r="I107" s="183" t="s">
        <v>31</v>
      </c>
      <c r="J107" s="183" t="s">
        <v>32</v>
      </c>
      <c r="K107" s="7"/>
      <c r="L107" s="6" t="s">
        <v>33</v>
      </c>
      <c r="M107" s="7" t="s">
        <v>34</v>
      </c>
      <c r="N107" s="20" t="s">
        <v>852</v>
      </c>
      <c r="O107" s="6"/>
      <c r="P107" s="6"/>
      <c r="Q107" s="7" t="s">
        <v>803</v>
      </c>
      <c r="R107" s="19">
        <v>45352</v>
      </c>
      <c r="S107" s="13" t="s">
        <v>1014</v>
      </c>
    </row>
    <row r="108" spans="1:19" ht="51" x14ac:dyDescent="0.2">
      <c r="A108" s="456"/>
      <c r="B108" s="21" t="s">
        <v>27</v>
      </c>
      <c r="C108" s="6" t="s">
        <v>20</v>
      </c>
      <c r="D108" s="420" t="s">
        <v>36</v>
      </c>
      <c r="E108" s="420" t="s">
        <v>28</v>
      </c>
      <c r="F108" s="421"/>
      <c r="G108" s="421" t="s">
        <v>29</v>
      </c>
      <c r="H108" s="421" t="s">
        <v>30</v>
      </c>
      <c r="I108" s="421" t="s">
        <v>31</v>
      </c>
      <c r="J108" s="421" t="s">
        <v>32</v>
      </c>
      <c r="K108" s="420"/>
      <c r="L108" s="6" t="s">
        <v>33</v>
      </c>
      <c r="M108" s="420" t="s">
        <v>59</v>
      </c>
      <c r="N108" s="20" t="s">
        <v>229</v>
      </c>
      <c r="O108" s="6"/>
      <c r="P108" s="6"/>
      <c r="Q108" s="420" t="s">
        <v>1128</v>
      </c>
      <c r="R108" s="414">
        <v>45809</v>
      </c>
      <c r="S108" s="413" t="s">
        <v>1422</v>
      </c>
    </row>
    <row r="109" spans="1:19" ht="51" x14ac:dyDescent="0.2">
      <c r="A109" s="456"/>
      <c r="B109" s="21" t="s">
        <v>27</v>
      </c>
      <c r="C109" s="6" t="s">
        <v>20</v>
      </c>
      <c r="D109" s="420" t="s">
        <v>36</v>
      </c>
      <c r="E109" s="420" t="s">
        <v>28</v>
      </c>
      <c r="F109" s="421"/>
      <c r="G109" s="421" t="s">
        <v>29</v>
      </c>
      <c r="H109" s="421" t="s">
        <v>30</v>
      </c>
      <c r="I109" s="421" t="s">
        <v>31</v>
      </c>
      <c r="J109" s="421" t="s">
        <v>32</v>
      </c>
      <c r="K109" s="420"/>
      <c r="L109" s="6" t="s">
        <v>33</v>
      </c>
      <c r="M109" s="420" t="s">
        <v>59</v>
      </c>
      <c r="N109" s="20" t="s">
        <v>126</v>
      </c>
      <c r="O109" s="6"/>
      <c r="P109" s="6"/>
      <c r="Q109" s="420" t="s">
        <v>1128</v>
      </c>
      <c r="R109" s="414">
        <v>45627</v>
      </c>
      <c r="S109" s="413" t="s">
        <v>1269</v>
      </c>
    </row>
    <row r="110" spans="1:19" ht="51" x14ac:dyDescent="0.2">
      <c r="A110" s="456"/>
      <c r="B110" s="21" t="s">
        <v>27</v>
      </c>
      <c r="C110" s="6" t="s">
        <v>20</v>
      </c>
      <c r="D110" s="420" t="s">
        <v>36</v>
      </c>
      <c r="E110" s="420" t="s">
        <v>28</v>
      </c>
      <c r="F110" s="421"/>
      <c r="G110" s="421" t="s">
        <v>29</v>
      </c>
      <c r="H110" s="421" t="s">
        <v>30</v>
      </c>
      <c r="I110" s="421" t="s">
        <v>31</v>
      </c>
      <c r="J110" s="421" t="s">
        <v>32</v>
      </c>
      <c r="K110" s="420"/>
      <c r="L110" s="6" t="s">
        <v>33</v>
      </c>
      <c r="M110" s="420" t="s">
        <v>59</v>
      </c>
      <c r="N110" s="20" t="s">
        <v>88</v>
      </c>
      <c r="O110" s="6"/>
      <c r="P110" s="6"/>
      <c r="Q110" s="420" t="s">
        <v>1128</v>
      </c>
      <c r="R110" s="414">
        <v>45658</v>
      </c>
      <c r="S110" s="413" t="s">
        <v>1298</v>
      </c>
    </row>
    <row r="111" spans="1:19" ht="51" x14ac:dyDescent="0.2">
      <c r="A111" s="456"/>
      <c r="B111" s="21" t="s">
        <v>27</v>
      </c>
      <c r="C111" s="6" t="s">
        <v>20</v>
      </c>
      <c r="D111" s="420" t="s">
        <v>36</v>
      </c>
      <c r="E111" s="420" t="s">
        <v>28</v>
      </c>
      <c r="F111" s="421"/>
      <c r="G111" s="421" t="s">
        <v>29</v>
      </c>
      <c r="H111" s="421" t="s">
        <v>30</v>
      </c>
      <c r="I111" s="421" t="s">
        <v>31</v>
      </c>
      <c r="J111" s="421" t="s">
        <v>32</v>
      </c>
      <c r="K111" s="420"/>
      <c r="L111" s="6" t="s">
        <v>33</v>
      </c>
      <c r="M111" s="420" t="s">
        <v>59</v>
      </c>
      <c r="N111" s="20" t="s">
        <v>192</v>
      </c>
      <c r="O111" s="6"/>
      <c r="P111" s="6"/>
      <c r="Q111" s="420" t="s">
        <v>1128</v>
      </c>
      <c r="R111" s="414">
        <v>45882</v>
      </c>
      <c r="S111" s="413" t="s">
        <v>1586</v>
      </c>
    </row>
    <row r="112" spans="1:19" ht="51" x14ac:dyDescent="0.2">
      <c r="A112" s="456"/>
      <c r="B112" s="21" t="s">
        <v>27</v>
      </c>
      <c r="C112" s="6" t="s">
        <v>20</v>
      </c>
      <c r="D112" s="420" t="s">
        <v>36</v>
      </c>
      <c r="E112" s="420" t="s">
        <v>28</v>
      </c>
      <c r="F112" s="421"/>
      <c r="G112" s="421" t="s">
        <v>29</v>
      </c>
      <c r="H112" s="421" t="s">
        <v>30</v>
      </c>
      <c r="I112" s="421" t="s">
        <v>31</v>
      </c>
      <c r="J112" s="421" t="s">
        <v>32</v>
      </c>
      <c r="K112" s="420"/>
      <c r="L112" s="6" t="s">
        <v>33</v>
      </c>
      <c r="M112" s="420" t="s">
        <v>59</v>
      </c>
      <c r="N112" s="20" t="s">
        <v>100</v>
      </c>
      <c r="O112" s="6"/>
      <c r="P112" s="6"/>
      <c r="Q112" s="420" t="s">
        <v>1128</v>
      </c>
      <c r="R112" s="414">
        <v>45658</v>
      </c>
      <c r="S112" s="413" t="s">
        <v>1297</v>
      </c>
    </row>
    <row r="113" spans="1:19" ht="51" x14ac:dyDescent="0.2">
      <c r="A113" s="456"/>
      <c r="B113" s="21" t="s">
        <v>27</v>
      </c>
      <c r="C113" s="6" t="s">
        <v>20</v>
      </c>
      <c r="D113" s="420" t="s">
        <v>36</v>
      </c>
      <c r="E113" s="420" t="s">
        <v>28</v>
      </c>
      <c r="F113" s="421"/>
      <c r="G113" s="421" t="s">
        <v>29</v>
      </c>
      <c r="H113" s="421" t="s">
        <v>30</v>
      </c>
      <c r="I113" s="421" t="s">
        <v>31</v>
      </c>
      <c r="J113" s="421" t="s">
        <v>32</v>
      </c>
      <c r="K113" s="420"/>
      <c r="L113" s="6" t="s">
        <v>33</v>
      </c>
      <c r="M113" s="420" t="s">
        <v>44</v>
      </c>
      <c r="N113" s="20" t="s">
        <v>535</v>
      </c>
      <c r="O113" s="6"/>
      <c r="P113" s="6"/>
      <c r="Q113" s="420" t="s">
        <v>1128</v>
      </c>
      <c r="R113" s="414">
        <v>45882</v>
      </c>
      <c r="S113" s="413" t="s">
        <v>1586</v>
      </c>
    </row>
    <row r="114" spans="1:19" ht="51" x14ac:dyDescent="0.2">
      <c r="A114" s="456"/>
      <c r="B114" s="21" t="s">
        <v>27</v>
      </c>
      <c r="C114" s="6" t="s">
        <v>20</v>
      </c>
      <c r="D114" s="420" t="s">
        <v>36</v>
      </c>
      <c r="E114" s="420" t="s">
        <v>28</v>
      </c>
      <c r="F114" s="421"/>
      <c r="G114" s="421" t="s">
        <v>29</v>
      </c>
      <c r="H114" s="421" t="s">
        <v>30</v>
      </c>
      <c r="I114" s="421" t="s">
        <v>31</v>
      </c>
      <c r="J114" s="421" t="s">
        <v>32</v>
      </c>
      <c r="K114" s="420"/>
      <c r="L114" s="6" t="s">
        <v>33</v>
      </c>
      <c r="M114" s="420" t="s">
        <v>64</v>
      </c>
      <c r="N114" s="20" t="s">
        <v>65</v>
      </c>
      <c r="O114" s="6"/>
      <c r="P114" s="6"/>
      <c r="Q114" s="420" t="s">
        <v>1256</v>
      </c>
      <c r="R114" s="414">
        <v>45927</v>
      </c>
      <c r="S114" s="413" t="s">
        <v>1572</v>
      </c>
    </row>
    <row r="115" spans="1:19" ht="51" x14ac:dyDescent="0.2">
      <c r="A115" s="456"/>
      <c r="B115" s="21" t="s">
        <v>27</v>
      </c>
      <c r="C115" s="6" t="s">
        <v>20</v>
      </c>
      <c r="D115" s="420" t="s">
        <v>36</v>
      </c>
      <c r="E115" s="420" t="s">
        <v>28</v>
      </c>
      <c r="F115" s="421"/>
      <c r="G115" s="421" t="s">
        <v>29</v>
      </c>
      <c r="H115" s="421" t="s">
        <v>30</v>
      </c>
      <c r="I115" s="421" t="s">
        <v>31</v>
      </c>
      <c r="J115" s="421" t="s">
        <v>32</v>
      </c>
      <c r="K115" s="420"/>
      <c r="L115" s="6" t="s">
        <v>33</v>
      </c>
      <c r="M115" s="420" t="s">
        <v>64</v>
      </c>
      <c r="N115" s="20" t="s">
        <v>79</v>
      </c>
      <c r="O115" s="6"/>
      <c r="P115" s="6"/>
      <c r="Q115" s="420" t="s">
        <v>1256</v>
      </c>
      <c r="R115" s="414">
        <v>45927</v>
      </c>
      <c r="S115" s="413" t="s">
        <v>1572</v>
      </c>
    </row>
    <row r="116" spans="1:19" ht="51" x14ac:dyDescent="0.2">
      <c r="A116" s="456"/>
      <c r="B116" s="21" t="s">
        <v>27</v>
      </c>
      <c r="C116" s="6" t="s">
        <v>20</v>
      </c>
      <c r="D116" s="420" t="s">
        <v>36</v>
      </c>
      <c r="E116" s="420" t="s">
        <v>28</v>
      </c>
      <c r="F116" s="421"/>
      <c r="G116" s="421" t="s">
        <v>29</v>
      </c>
      <c r="H116" s="421" t="s">
        <v>30</v>
      </c>
      <c r="I116" s="421" t="s">
        <v>31</v>
      </c>
      <c r="J116" s="421" t="s">
        <v>32</v>
      </c>
      <c r="K116" s="420"/>
      <c r="L116" s="6" t="s">
        <v>33</v>
      </c>
      <c r="M116" s="420" t="s">
        <v>59</v>
      </c>
      <c r="N116" s="20" t="s">
        <v>60</v>
      </c>
      <c r="O116" s="6"/>
      <c r="P116" s="6"/>
      <c r="Q116" s="420" t="s">
        <v>1256</v>
      </c>
      <c r="R116" s="414">
        <v>45927</v>
      </c>
      <c r="S116" s="413" t="s">
        <v>1572</v>
      </c>
    </row>
    <row r="117" spans="1:19" ht="51" x14ac:dyDescent="0.2">
      <c r="A117" s="456"/>
      <c r="B117" s="21" t="s">
        <v>27</v>
      </c>
      <c r="C117" s="6" t="s">
        <v>20</v>
      </c>
      <c r="D117" s="420" t="s">
        <v>36</v>
      </c>
      <c r="E117" s="420" t="s">
        <v>28</v>
      </c>
      <c r="F117" s="421"/>
      <c r="G117" s="421" t="s">
        <v>29</v>
      </c>
      <c r="H117" s="421" t="s">
        <v>30</v>
      </c>
      <c r="I117" s="421" t="s">
        <v>31</v>
      </c>
      <c r="J117" s="421" t="s">
        <v>32</v>
      </c>
      <c r="K117" s="420"/>
      <c r="L117" s="6" t="s">
        <v>33</v>
      </c>
      <c r="M117" s="420" t="s">
        <v>59</v>
      </c>
      <c r="N117" s="20" t="s">
        <v>23</v>
      </c>
      <c r="O117" s="6"/>
      <c r="P117" s="6"/>
      <c r="Q117" s="420" t="s">
        <v>1256</v>
      </c>
      <c r="R117" s="414">
        <v>45927</v>
      </c>
      <c r="S117" s="413" t="s">
        <v>1572</v>
      </c>
    </row>
    <row r="118" spans="1:19" ht="51" x14ac:dyDescent="0.2">
      <c r="A118" s="456"/>
      <c r="B118" s="21" t="s">
        <v>27</v>
      </c>
      <c r="C118" s="6" t="s">
        <v>20</v>
      </c>
      <c r="D118" s="420" t="s">
        <v>36</v>
      </c>
      <c r="E118" s="420" t="s">
        <v>28</v>
      </c>
      <c r="F118" s="421"/>
      <c r="G118" s="421" t="s">
        <v>29</v>
      </c>
      <c r="H118" s="421" t="s">
        <v>30</v>
      </c>
      <c r="I118" s="421" t="s">
        <v>31</v>
      </c>
      <c r="J118" s="421" t="s">
        <v>32</v>
      </c>
      <c r="K118" s="420"/>
      <c r="L118" s="6" t="s">
        <v>33</v>
      </c>
      <c r="M118" s="420" t="s">
        <v>59</v>
      </c>
      <c r="N118" s="20" t="s">
        <v>61</v>
      </c>
      <c r="O118" s="6"/>
      <c r="P118" s="6"/>
      <c r="Q118" s="420" t="s">
        <v>1256</v>
      </c>
      <c r="R118" s="414">
        <v>45927</v>
      </c>
      <c r="S118" s="413" t="s">
        <v>1572</v>
      </c>
    </row>
    <row r="119" spans="1:19" ht="51" x14ac:dyDescent="0.2">
      <c r="A119" s="456"/>
      <c r="B119" s="21" t="s">
        <v>27</v>
      </c>
      <c r="C119" s="6" t="s">
        <v>20</v>
      </c>
      <c r="D119" s="420" t="s">
        <v>36</v>
      </c>
      <c r="E119" s="420" t="s">
        <v>28</v>
      </c>
      <c r="F119" s="421"/>
      <c r="G119" s="421" t="s">
        <v>29</v>
      </c>
      <c r="H119" s="421" t="s">
        <v>30</v>
      </c>
      <c r="I119" s="421" t="s">
        <v>31</v>
      </c>
      <c r="J119" s="421" t="s">
        <v>32</v>
      </c>
      <c r="K119" s="420"/>
      <c r="L119" s="6" t="s">
        <v>33</v>
      </c>
      <c r="M119" s="420" t="s">
        <v>59</v>
      </c>
      <c r="N119" s="20" t="s">
        <v>35</v>
      </c>
      <c r="O119" s="6"/>
      <c r="P119" s="6"/>
      <c r="Q119" s="420" t="s">
        <v>1256</v>
      </c>
      <c r="R119" s="414">
        <v>45627</v>
      </c>
      <c r="S119" s="413" t="s">
        <v>1270</v>
      </c>
    </row>
    <row r="120" spans="1:19" ht="51" x14ac:dyDescent="0.2">
      <c r="A120" s="456"/>
      <c r="B120" s="21" t="s">
        <v>27</v>
      </c>
      <c r="C120" s="6" t="s">
        <v>20</v>
      </c>
      <c r="D120" s="420" t="s">
        <v>36</v>
      </c>
      <c r="E120" s="420" t="s">
        <v>28</v>
      </c>
      <c r="F120" s="421"/>
      <c r="G120" s="421" t="s">
        <v>29</v>
      </c>
      <c r="H120" s="421" t="s">
        <v>30</v>
      </c>
      <c r="I120" s="421" t="s">
        <v>31</v>
      </c>
      <c r="J120" s="421" t="s">
        <v>32</v>
      </c>
      <c r="K120" s="420"/>
      <c r="L120" s="6" t="s">
        <v>33</v>
      </c>
      <c r="M120" s="420" t="s">
        <v>59</v>
      </c>
      <c r="N120" s="20" t="s">
        <v>62</v>
      </c>
      <c r="O120" s="6"/>
      <c r="P120" s="6"/>
      <c r="Q120" s="420" t="s">
        <v>1256</v>
      </c>
      <c r="R120" s="414">
        <v>45927</v>
      </c>
      <c r="S120" s="413" t="s">
        <v>1572</v>
      </c>
    </row>
    <row r="121" spans="1:19" ht="51" x14ac:dyDescent="0.2">
      <c r="A121" s="456"/>
      <c r="B121" s="21" t="s">
        <v>27</v>
      </c>
      <c r="C121" s="6" t="s">
        <v>20</v>
      </c>
      <c r="D121" s="420" t="s">
        <v>36</v>
      </c>
      <c r="E121" s="420" t="s">
        <v>28</v>
      </c>
      <c r="F121" s="421"/>
      <c r="G121" s="421" t="s">
        <v>29</v>
      </c>
      <c r="H121" s="421" t="s">
        <v>30</v>
      </c>
      <c r="I121" s="421" t="s">
        <v>31</v>
      </c>
      <c r="J121" s="421" t="s">
        <v>32</v>
      </c>
      <c r="K121" s="420"/>
      <c r="L121" s="6" t="s">
        <v>33</v>
      </c>
      <c r="M121" s="420" t="s">
        <v>59</v>
      </c>
      <c r="N121" s="20" t="s">
        <v>63</v>
      </c>
      <c r="O121" s="6"/>
      <c r="P121" s="6"/>
      <c r="Q121" s="420" t="s">
        <v>1256</v>
      </c>
      <c r="R121" s="414">
        <v>45927</v>
      </c>
      <c r="S121" s="413" t="s">
        <v>1572</v>
      </c>
    </row>
    <row r="122" spans="1:19" ht="51" x14ac:dyDescent="0.2">
      <c r="A122" s="456"/>
      <c r="B122" s="21" t="s">
        <v>27</v>
      </c>
      <c r="C122" s="6" t="s">
        <v>20</v>
      </c>
      <c r="D122" s="420" t="s">
        <v>36</v>
      </c>
      <c r="E122" s="420" t="s">
        <v>28</v>
      </c>
      <c r="F122" s="421"/>
      <c r="G122" s="421" t="s">
        <v>29</v>
      </c>
      <c r="H122" s="421" t="s">
        <v>30</v>
      </c>
      <c r="I122" s="421" t="s">
        <v>31</v>
      </c>
      <c r="J122" s="421" t="s">
        <v>32</v>
      </c>
      <c r="K122" s="420"/>
      <c r="L122" s="6" t="s">
        <v>33</v>
      </c>
      <c r="M122" s="420" t="s">
        <v>86</v>
      </c>
      <c r="N122" s="20" t="s">
        <v>87</v>
      </c>
      <c r="O122" s="6"/>
      <c r="P122" s="6"/>
      <c r="Q122" s="420" t="s">
        <v>1256</v>
      </c>
      <c r="R122" s="414">
        <v>45927</v>
      </c>
      <c r="S122" s="413" t="s">
        <v>1572</v>
      </c>
    </row>
    <row r="123" spans="1:19" ht="51" x14ac:dyDescent="0.2">
      <c r="A123" s="456"/>
      <c r="B123" s="21" t="s">
        <v>27</v>
      </c>
      <c r="C123" s="6" t="s">
        <v>20</v>
      </c>
      <c r="D123" s="420" t="s">
        <v>36</v>
      </c>
      <c r="E123" s="420" t="s">
        <v>28</v>
      </c>
      <c r="F123" s="421"/>
      <c r="G123" s="421" t="s">
        <v>29</v>
      </c>
      <c r="H123" s="421" t="s">
        <v>30</v>
      </c>
      <c r="I123" s="421" t="s">
        <v>31</v>
      </c>
      <c r="J123" s="421" t="s">
        <v>32</v>
      </c>
      <c r="K123" s="420"/>
      <c r="L123" s="6" t="s">
        <v>33</v>
      </c>
      <c r="M123" s="420" t="s">
        <v>86</v>
      </c>
      <c r="N123" s="20" t="s">
        <v>1226</v>
      </c>
      <c r="O123" s="6"/>
      <c r="P123" s="6"/>
      <c r="Q123" s="420" t="s">
        <v>1256</v>
      </c>
      <c r="R123" s="414">
        <v>45658</v>
      </c>
      <c r="S123" s="413" t="s">
        <v>1300</v>
      </c>
    </row>
    <row r="124" spans="1:19" ht="51" x14ac:dyDescent="0.2">
      <c r="A124" s="456"/>
      <c r="B124" s="21" t="s">
        <v>27</v>
      </c>
      <c r="C124" s="6" t="s">
        <v>20</v>
      </c>
      <c r="D124" s="420" t="s">
        <v>36</v>
      </c>
      <c r="E124" s="420" t="s">
        <v>28</v>
      </c>
      <c r="F124" s="421"/>
      <c r="G124" s="421" t="s">
        <v>29</v>
      </c>
      <c r="H124" s="421" t="s">
        <v>30</v>
      </c>
      <c r="I124" s="421" t="s">
        <v>31</v>
      </c>
      <c r="J124" s="421" t="s">
        <v>32</v>
      </c>
      <c r="K124" s="420"/>
      <c r="L124" s="6" t="s">
        <v>33</v>
      </c>
      <c r="M124" s="420" t="s">
        <v>69</v>
      </c>
      <c r="N124" s="20" t="s">
        <v>23</v>
      </c>
      <c r="O124" s="6"/>
      <c r="P124" s="6"/>
      <c r="Q124" s="420" t="s">
        <v>1256</v>
      </c>
      <c r="R124" s="414">
        <v>45927</v>
      </c>
      <c r="S124" s="413" t="s">
        <v>1572</v>
      </c>
    </row>
    <row r="125" spans="1:19" ht="51" x14ac:dyDescent="0.2">
      <c r="A125" s="456"/>
      <c r="B125" s="21" t="s">
        <v>27</v>
      </c>
      <c r="C125" s="6" t="s">
        <v>20</v>
      </c>
      <c r="D125" s="420" t="s">
        <v>36</v>
      </c>
      <c r="E125" s="420" t="s">
        <v>28</v>
      </c>
      <c r="F125" s="421"/>
      <c r="G125" s="421" t="s">
        <v>29</v>
      </c>
      <c r="H125" s="421" t="s">
        <v>30</v>
      </c>
      <c r="I125" s="421" t="s">
        <v>31</v>
      </c>
      <c r="J125" s="421" t="s">
        <v>32</v>
      </c>
      <c r="K125" s="420"/>
      <c r="L125" s="6" t="s">
        <v>33</v>
      </c>
      <c r="M125" s="420" t="s">
        <v>69</v>
      </c>
      <c r="N125" s="20" t="s">
        <v>70</v>
      </c>
      <c r="O125" s="6"/>
      <c r="P125" s="6"/>
      <c r="Q125" s="420" t="s">
        <v>1256</v>
      </c>
      <c r="R125" s="414">
        <v>45927</v>
      </c>
      <c r="S125" s="413" t="s">
        <v>1572</v>
      </c>
    </row>
    <row r="126" spans="1:19" ht="51" x14ac:dyDescent="0.2">
      <c r="A126" s="456"/>
      <c r="B126" s="21" t="s">
        <v>27</v>
      </c>
      <c r="C126" s="6" t="s">
        <v>20</v>
      </c>
      <c r="D126" s="420" t="s">
        <v>36</v>
      </c>
      <c r="E126" s="420" t="s">
        <v>28</v>
      </c>
      <c r="F126" s="421"/>
      <c r="G126" s="421" t="s">
        <v>29</v>
      </c>
      <c r="H126" s="421" t="s">
        <v>30</v>
      </c>
      <c r="I126" s="421" t="s">
        <v>31</v>
      </c>
      <c r="J126" s="421" t="s">
        <v>32</v>
      </c>
      <c r="K126" s="420"/>
      <c r="L126" s="6" t="s">
        <v>33</v>
      </c>
      <c r="M126" s="420" t="s">
        <v>69</v>
      </c>
      <c r="N126" s="20" t="s">
        <v>83</v>
      </c>
      <c r="O126" s="6"/>
      <c r="P126" s="6"/>
      <c r="Q126" s="420" t="s">
        <v>1256</v>
      </c>
      <c r="R126" s="414">
        <v>45927</v>
      </c>
      <c r="S126" s="413" t="s">
        <v>1572</v>
      </c>
    </row>
    <row r="127" spans="1:19" ht="51" x14ac:dyDescent="0.2">
      <c r="A127" s="456"/>
      <c r="B127" s="21" t="s">
        <v>27</v>
      </c>
      <c r="C127" s="6" t="s">
        <v>20</v>
      </c>
      <c r="D127" s="420" t="s">
        <v>36</v>
      </c>
      <c r="E127" s="420" t="s">
        <v>28</v>
      </c>
      <c r="F127" s="421"/>
      <c r="G127" s="421" t="s">
        <v>29</v>
      </c>
      <c r="H127" s="421" t="s">
        <v>30</v>
      </c>
      <c r="I127" s="421" t="s">
        <v>31</v>
      </c>
      <c r="J127" s="421" t="s">
        <v>32</v>
      </c>
      <c r="K127" s="420"/>
      <c r="L127" s="6" t="s">
        <v>33</v>
      </c>
      <c r="M127" s="420" t="s">
        <v>44</v>
      </c>
      <c r="N127" s="20" t="s">
        <v>1227</v>
      </c>
      <c r="O127" s="6"/>
      <c r="P127" s="6"/>
      <c r="Q127" s="420" t="s">
        <v>1256</v>
      </c>
      <c r="R127" s="414">
        <v>45927</v>
      </c>
      <c r="S127" s="413" t="s">
        <v>1572</v>
      </c>
    </row>
    <row r="128" spans="1:19" ht="51" x14ac:dyDescent="0.2">
      <c r="A128" s="456"/>
      <c r="B128" s="21" t="s">
        <v>27</v>
      </c>
      <c r="C128" s="6" t="s">
        <v>20</v>
      </c>
      <c r="D128" s="420" t="s">
        <v>36</v>
      </c>
      <c r="E128" s="420" t="s">
        <v>28</v>
      </c>
      <c r="F128" s="421"/>
      <c r="G128" s="421" t="s">
        <v>29</v>
      </c>
      <c r="H128" s="421" t="s">
        <v>30</v>
      </c>
      <c r="I128" s="421" t="s">
        <v>31</v>
      </c>
      <c r="J128" s="421" t="s">
        <v>32</v>
      </c>
      <c r="K128" s="420"/>
      <c r="L128" s="6" t="s">
        <v>33</v>
      </c>
      <c r="M128" s="420" t="s">
        <v>46</v>
      </c>
      <c r="N128" s="20" t="s">
        <v>58</v>
      </c>
      <c r="O128" s="6"/>
      <c r="P128" s="6"/>
      <c r="Q128" s="420" t="s">
        <v>1256</v>
      </c>
      <c r="R128" s="414">
        <v>45927</v>
      </c>
      <c r="S128" s="413" t="s">
        <v>1572</v>
      </c>
    </row>
    <row r="129" spans="1:19" ht="51" x14ac:dyDescent="0.2">
      <c r="A129" s="456"/>
      <c r="B129" s="21" t="s">
        <v>27</v>
      </c>
      <c r="C129" s="6" t="s">
        <v>20</v>
      </c>
      <c r="D129" s="420" t="s">
        <v>36</v>
      </c>
      <c r="E129" s="420" t="s">
        <v>28</v>
      </c>
      <c r="F129" s="421"/>
      <c r="G129" s="421" t="s">
        <v>29</v>
      </c>
      <c r="H129" s="421" t="s">
        <v>30</v>
      </c>
      <c r="I129" s="421" t="s">
        <v>31</v>
      </c>
      <c r="J129" s="421" t="s">
        <v>32</v>
      </c>
      <c r="K129" s="420"/>
      <c r="L129" s="6" t="s">
        <v>33</v>
      </c>
      <c r="M129" s="420" t="s">
        <v>46</v>
      </c>
      <c r="N129" s="20" t="s">
        <v>48</v>
      </c>
      <c r="O129" s="6"/>
      <c r="P129" s="6"/>
      <c r="Q129" s="420" t="s">
        <v>1256</v>
      </c>
      <c r="R129" s="414">
        <v>45927</v>
      </c>
      <c r="S129" s="413" t="s">
        <v>1572</v>
      </c>
    </row>
    <row r="130" spans="1:19" ht="51" x14ac:dyDescent="0.2">
      <c r="A130" s="456"/>
      <c r="B130" s="21" t="s">
        <v>27</v>
      </c>
      <c r="C130" s="6" t="s">
        <v>20</v>
      </c>
      <c r="D130" s="420" t="s">
        <v>36</v>
      </c>
      <c r="E130" s="420" t="s">
        <v>28</v>
      </c>
      <c r="F130" s="421"/>
      <c r="G130" s="421" t="s">
        <v>29</v>
      </c>
      <c r="H130" s="421" t="s">
        <v>30</v>
      </c>
      <c r="I130" s="421" t="s">
        <v>31</v>
      </c>
      <c r="J130" s="421" t="s">
        <v>32</v>
      </c>
      <c r="K130" s="420"/>
      <c r="L130" s="6" t="s">
        <v>33</v>
      </c>
      <c r="M130" s="420" t="s">
        <v>46</v>
      </c>
      <c r="N130" s="20" t="s">
        <v>41</v>
      </c>
      <c r="O130" s="6"/>
      <c r="P130" s="6"/>
      <c r="Q130" s="420" t="s">
        <v>1256</v>
      </c>
      <c r="R130" s="414">
        <v>45927</v>
      </c>
      <c r="S130" s="413" t="s">
        <v>1572</v>
      </c>
    </row>
    <row r="131" spans="1:19" ht="51" x14ac:dyDescent="0.2">
      <c r="A131" s="456"/>
      <c r="B131" s="21" t="s">
        <v>27</v>
      </c>
      <c r="C131" s="6" t="s">
        <v>20</v>
      </c>
      <c r="D131" s="420" t="s">
        <v>36</v>
      </c>
      <c r="E131" s="420" t="s">
        <v>28</v>
      </c>
      <c r="F131" s="421"/>
      <c r="G131" s="421" t="s">
        <v>29</v>
      </c>
      <c r="H131" s="421" t="s">
        <v>30</v>
      </c>
      <c r="I131" s="421" t="s">
        <v>31</v>
      </c>
      <c r="J131" s="421" t="s">
        <v>32</v>
      </c>
      <c r="K131" s="420"/>
      <c r="L131" s="6" t="s">
        <v>33</v>
      </c>
      <c r="M131" s="420" t="s">
        <v>46</v>
      </c>
      <c r="N131" s="20" t="s">
        <v>51</v>
      </c>
      <c r="O131" s="6"/>
      <c r="P131" s="6"/>
      <c r="Q131" s="420" t="s">
        <v>1256</v>
      </c>
      <c r="R131" s="414">
        <v>45927</v>
      </c>
      <c r="S131" s="413" t="s">
        <v>1572</v>
      </c>
    </row>
    <row r="132" spans="1:19" ht="51" x14ac:dyDescent="0.2">
      <c r="A132" s="456"/>
      <c r="B132" s="21" t="s">
        <v>27</v>
      </c>
      <c r="C132" s="6" t="s">
        <v>20</v>
      </c>
      <c r="D132" s="420" t="s">
        <v>36</v>
      </c>
      <c r="E132" s="420" t="s">
        <v>28</v>
      </c>
      <c r="F132" s="421"/>
      <c r="G132" s="421" t="s">
        <v>29</v>
      </c>
      <c r="H132" s="421" t="s">
        <v>30</v>
      </c>
      <c r="I132" s="421" t="s">
        <v>31</v>
      </c>
      <c r="J132" s="421" t="s">
        <v>32</v>
      </c>
      <c r="K132" s="420"/>
      <c r="L132" s="6" t="s">
        <v>33</v>
      </c>
      <c r="M132" s="420" t="s">
        <v>46</v>
      </c>
      <c r="N132" s="20" t="s">
        <v>47</v>
      </c>
      <c r="O132" s="6"/>
      <c r="P132" s="6"/>
      <c r="Q132" s="420" t="s">
        <v>1256</v>
      </c>
      <c r="R132" s="414">
        <v>45927</v>
      </c>
      <c r="S132" s="413" t="s">
        <v>1572</v>
      </c>
    </row>
    <row r="133" spans="1:19" ht="51" x14ac:dyDescent="0.2">
      <c r="A133" s="456"/>
      <c r="B133" s="21" t="s">
        <v>27</v>
      </c>
      <c r="C133" s="6" t="s">
        <v>20</v>
      </c>
      <c r="D133" s="420" t="s">
        <v>36</v>
      </c>
      <c r="E133" s="420" t="s">
        <v>28</v>
      </c>
      <c r="F133" s="421"/>
      <c r="G133" s="421" t="s">
        <v>29</v>
      </c>
      <c r="H133" s="421" t="s">
        <v>30</v>
      </c>
      <c r="I133" s="421" t="s">
        <v>31</v>
      </c>
      <c r="J133" s="421" t="s">
        <v>32</v>
      </c>
      <c r="K133" s="420"/>
      <c r="L133" s="6" t="s">
        <v>33</v>
      </c>
      <c r="M133" s="420" t="s">
        <v>738</v>
      </c>
      <c r="N133" s="20" t="s">
        <v>70</v>
      </c>
      <c r="O133" s="6"/>
      <c r="P133" s="6"/>
      <c r="Q133" s="420" t="s">
        <v>1256</v>
      </c>
      <c r="R133" s="414">
        <v>45658</v>
      </c>
      <c r="S133" s="413" t="s">
        <v>1299</v>
      </c>
    </row>
    <row r="134" spans="1:19" ht="51" x14ac:dyDescent="0.2">
      <c r="A134" s="456"/>
      <c r="B134" s="21" t="s">
        <v>27</v>
      </c>
      <c r="C134" s="6" t="s">
        <v>20</v>
      </c>
      <c r="D134" s="420" t="s">
        <v>36</v>
      </c>
      <c r="E134" s="420" t="s">
        <v>28</v>
      </c>
      <c r="F134" s="421"/>
      <c r="G134" s="421" t="s">
        <v>29</v>
      </c>
      <c r="H134" s="421" t="s">
        <v>30</v>
      </c>
      <c r="I134" s="421" t="s">
        <v>31</v>
      </c>
      <c r="J134" s="421" t="s">
        <v>32</v>
      </c>
      <c r="K134" s="420"/>
      <c r="L134" s="6" t="s">
        <v>33</v>
      </c>
      <c r="M134" s="420" t="s">
        <v>49</v>
      </c>
      <c r="N134" s="20" t="s">
        <v>88</v>
      </c>
      <c r="O134" s="6"/>
      <c r="P134" s="6"/>
      <c r="Q134" s="420" t="s">
        <v>1256</v>
      </c>
      <c r="R134" s="414">
        <v>45627</v>
      </c>
      <c r="S134" s="413" t="s">
        <v>1268</v>
      </c>
    </row>
    <row r="135" spans="1:19" ht="51" x14ac:dyDescent="0.2">
      <c r="A135" s="456"/>
      <c r="B135" s="21" t="s">
        <v>27</v>
      </c>
      <c r="C135" s="6" t="s">
        <v>20</v>
      </c>
      <c r="D135" s="420" t="s">
        <v>36</v>
      </c>
      <c r="E135" s="420" t="s">
        <v>28</v>
      </c>
      <c r="F135" s="421"/>
      <c r="G135" s="421" t="s">
        <v>29</v>
      </c>
      <c r="H135" s="421" t="s">
        <v>30</v>
      </c>
      <c r="I135" s="421" t="s">
        <v>31</v>
      </c>
      <c r="J135" s="421" t="s">
        <v>32</v>
      </c>
      <c r="K135" s="420"/>
      <c r="L135" s="6" t="s">
        <v>33</v>
      </c>
      <c r="M135" s="420" t="s">
        <v>59</v>
      </c>
      <c r="N135" s="20" t="s">
        <v>192</v>
      </c>
      <c r="O135" s="6"/>
      <c r="P135" s="6"/>
      <c r="Q135" s="420" t="s">
        <v>1593</v>
      </c>
      <c r="R135" s="414"/>
      <c r="S135" s="413"/>
    </row>
    <row r="136" spans="1:19" ht="51" x14ac:dyDescent="0.2">
      <c r="A136" s="456"/>
      <c r="B136" s="21" t="s">
        <v>27</v>
      </c>
      <c r="C136" s="6" t="s">
        <v>20</v>
      </c>
      <c r="D136" s="420" t="s">
        <v>36</v>
      </c>
      <c r="E136" s="420" t="s">
        <v>28</v>
      </c>
      <c r="F136" s="421"/>
      <c r="G136" s="421" t="s">
        <v>29</v>
      </c>
      <c r="H136" s="421" t="s">
        <v>30</v>
      </c>
      <c r="I136" s="421" t="s">
        <v>31</v>
      </c>
      <c r="J136" s="421" t="s">
        <v>32</v>
      </c>
      <c r="K136" s="420"/>
      <c r="L136" s="6" t="s">
        <v>33</v>
      </c>
      <c r="M136" s="420" t="s">
        <v>59</v>
      </c>
      <c r="N136" s="20" t="s">
        <v>105</v>
      </c>
      <c r="O136" s="6"/>
      <c r="P136" s="6"/>
      <c r="Q136" s="420" t="s">
        <v>1593</v>
      </c>
      <c r="R136" s="414"/>
      <c r="S136" s="413"/>
    </row>
    <row r="137" spans="1:19" ht="51" x14ac:dyDescent="0.2">
      <c r="A137" s="456"/>
      <c r="B137" s="21" t="s">
        <v>27</v>
      </c>
      <c r="C137" s="6" t="s">
        <v>20</v>
      </c>
      <c r="D137" s="420" t="s">
        <v>36</v>
      </c>
      <c r="E137" s="420" t="s">
        <v>28</v>
      </c>
      <c r="F137" s="421"/>
      <c r="G137" s="421" t="s">
        <v>29</v>
      </c>
      <c r="H137" s="421" t="s">
        <v>30</v>
      </c>
      <c r="I137" s="421" t="s">
        <v>31</v>
      </c>
      <c r="J137" s="421" t="s">
        <v>32</v>
      </c>
      <c r="K137" s="420"/>
      <c r="L137" s="6" t="s">
        <v>33</v>
      </c>
      <c r="M137" s="420" t="s">
        <v>49</v>
      </c>
      <c r="N137" s="20" t="s">
        <v>50</v>
      </c>
      <c r="O137" s="6"/>
      <c r="P137" s="6"/>
      <c r="Q137" s="420" t="s">
        <v>1256</v>
      </c>
      <c r="R137" s="414">
        <v>45927</v>
      </c>
      <c r="S137" s="413" t="s">
        <v>1572</v>
      </c>
    </row>
    <row r="138" spans="1:19" x14ac:dyDescent="0.2">
      <c r="A138" s="456"/>
      <c r="B138" s="256"/>
      <c r="C138" s="257"/>
      <c r="D138" s="243"/>
      <c r="E138" s="243"/>
      <c r="F138" s="258"/>
      <c r="G138" s="258"/>
      <c r="H138" s="258"/>
      <c r="I138" s="258"/>
      <c r="J138" s="258"/>
      <c r="K138" s="243"/>
      <c r="L138" s="257"/>
      <c r="M138" s="243"/>
      <c r="N138" s="259"/>
      <c r="O138" s="257"/>
      <c r="P138" s="257"/>
      <c r="Q138" s="243"/>
      <c r="R138" s="243"/>
      <c r="S138" s="261"/>
    </row>
    <row r="139" spans="1:19" ht="38.25" x14ac:dyDescent="0.2">
      <c r="A139" s="456"/>
      <c r="B139" s="164" t="s">
        <v>89</v>
      </c>
      <c r="C139" s="165" t="s">
        <v>20</v>
      </c>
      <c r="D139" s="166" t="s">
        <v>90</v>
      </c>
      <c r="E139" s="166" t="s">
        <v>91</v>
      </c>
      <c r="F139" s="421"/>
      <c r="G139" s="421" t="s">
        <v>1113</v>
      </c>
      <c r="H139" s="421" t="s">
        <v>42</v>
      </c>
      <c r="I139" s="421" t="s">
        <v>1416</v>
      </c>
      <c r="J139" s="421" t="s">
        <v>1417</v>
      </c>
      <c r="K139" s="166"/>
      <c r="L139" s="165" t="s">
        <v>33</v>
      </c>
      <c r="M139" s="166" t="s">
        <v>102</v>
      </c>
      <c r="N139" s="168" t="s">
        <v>68</v>
      </c>
      <c r="O139" s="165"/>
      <c r="P139" s="165"/>
      <c r="Q139" s="166" t="s">
        <v>1296</v>
      </c>
      <c r="R139" s="167">
        <v>46004</v>
      </c>
      <c r="S139" s="173" t="s">
        <v>1661</v>
      </c>
    </row>
    <row r="140" spans="1:19" ht="38.25" x14ac:dyDescent="0.2">
      <c r="A140" s="456"/>
      <c r="B140" s="164" t="s">
        <v>89</v>
      </c>
      <c r="C140" s="165" t="s">
        <v>20</v>
      </c>
      <c r="D140" s="166" t="s">
        <v>90</v>
      </c>
      <c r="E140" s="166" t="s">
        <v>91</v>
      </c>
      <c r="F140" s="421"/>
      <c r="G140" s="421" t="s">
        <v>1113</v>
      </c>
      <c r="H140" s="421" t="s">
        <v>42</v>
      </c>
      <c r="I140" s="421" t="s">
        <v>1416</v>
      </c>
      <c r="J140" s="421" t="s">
        <v>1417</v>
      </c>
      <c r="K140" s="166"/>
      <c r="L140" s="165" t="s">
        <v>33</v>
      </c>
      <c r="M140" s="166" t="s">
        <v>102</v>
      </c>
      <c r="N140" s="168" t="s">
        <v>824</v>
      </c>
      <c r="O140" s="165"/>
      <c r="P140" s="165"/>
      <c r="Q140" s="166" t="s">
        <v>1296</v>
      </c>
      <c r="R140" s="167">
        <v>46004</v>
      </c>
      <c r="S140" s="173" t="s">
        <v>1661</v>
      </c>
    </row>
    <row r="141" spans="1:19" ht="38.25" x14ac:dyDescent="0.2">
      <c r="A141" s="456"/>
      <c r="B141" s="164" t="s">
        <v>89</v>
      </c>
      <c r="C141" s="165" t="s">
        <v>20</v>
      </c>
      <c r="D141" s="166" t="s">
        <v>90</v>
      </c>
      <c r="E141" s="166" t="s">
        <v>91</v>
      </c>
      <c r="F141" s="421"/>
      <c r="G141" s="421" t="s">
        <v>1113</v>
      </c>
      <c r="H141" s="421" t="s">
        <v>42</v>
      </c>
      <c r="I141" s="421" t="s">
        <v>1416</v>
      </c>
      <c r="J141" s="421" t="s">
        <v>1417</v>
      </c>
      <c r="K141" s="166"/>
      <c r="L141" s="165" t="s">
        <v>33</v>
      </c>
      <c r="M141" s="166" t="s">
        <v>103</v>
      </c>
      <c r="N141" s="168" t="s">
        <v>55</v>
      </c>
      <c r="O141" s="165"/>
      <c r="P141" s="165"/>
      <c r="Q141" s="166" t="s">
        <v>1296</v>
      </c>
      <c r="R141" s="167">
        <v>46004</v>
      </c>
      <c r="S141" s="173" t="s">
        <v>1661</v>
      </c>
    </row>
    <row r="142" spans="1:19" ht="38.25" x14ac:dyDescent="0.2">
      <c r="A142" s="456"/>
      <c r="B142" s="164" t="s">
        <v>89</v>
      </c>
      <c r="C142" s="165" t="s">
        <v>20</v>
      </c>
      <c r="D142" s="166" t="s">
        <v>90</v>
      </c>
      <c r="E142" s="166" t="s">
        <v>91</v>
      </c>
      <c r="F142" s="421"/>
      <c r="G142" s="421" t="s">
        <v>1113</v>
      </c>
      <c r="H142" s="421" t="s">
        <v>42</v>
      </c>
      <c r="I142" s="421" t="s">
        <v>1416</v>
      </c>
      <c r="J142" s="421" t="s">
        <v>1417</v>
      </c>
      <c r="K142" s="166"/>
      <c r="L142" s="165" t="s">
        <v>33</v>
      </c>
      <c r="M142" s="166" t="s">
        <v>323</v>
      </c>
      <c r="N142" s="168" t="s">
        <v>88</v>
      </c>
      <c r="O142" s="165"/>
      <c r="P142" s="165"/>
      <c r="Q142" s="166" t="s">
        <v>1296</v>
      </c>
      <c r="R142" s="167">
        <v>46004</v>
      </c>
      <c r="S142" s="173" t="s">
        <v>1661</v>
      </c>
    </row>
    <row r="143" spans="1:19" ht="38.25" x14ac:dyDescent="0.2">
      <c r="A143" s="456"/>
      <c r="B143" s="164" t="s">
        <v>89</v>
      </c>
      <c r="C143" s="165" t="s">
        <v>20</v>
      </c>
      <c r="D143" s="166" t="s">
        <v>90</v>
      </c>
      <c r="E143" s="166" t="s">
        <v>91</v>
      </c>
      <c r="F143" s="421"/>
      <c r="G143" s="421" t="s">
        <v>1113</v>
      </c>
      <c r="H143" s="421" t="s">
        <v>42</v>
      </c>
      <c r="I143" s="421" t="s">
        <v>1416</v>
      </c>
      <c r="J143" s="421" t="s">
        <v>1417</v>
      </c>
      <c r="K143" s="166"/>
      <c r="L143" s="165" t="s">
        <v>33</v>
      </c>
      <c r="M143" s="166" t="s">
        <v>323</v>
      </c>
      <c r="N143" s="168" t="s">
        <v>827</v>
      </c>
      <c r="O143" s="165"/>
      <c r="P143" s="165"/>
      <c r="Q143" s="166" t="s">
        <v>1296</v>
      </c>
      <c r="R143" s="167">
        <v>46004</v>
      </c>
      <c r="S143" s="173" t="s">
        <v>1661</v>
      </c>
    </row>
    <row r="144" spans="1:19" ht="38.25" x14ac:dyDescent="0.2">
      <c r="A144" s="456"/>
      <c r="B144" s="164" t="s">
        <v>89</v>
      </c>
      <c r="C144" s="165" t="s">
        <v>20</v>
      </c>
      <c r="D144" s="166" t="s">
        <v>90</v>
      </c>
      <c r="E144" s="166" t="s">
        <v>91</v>
      </c>
      <c r="F144" s="421"/>
      <c r="G144" s="421" t="s">
        <v>1113</v>
      </c>
      <c r="H144" s="421" t="s">
        <v>42</v>
      </c>
      <c r="I144" s="421" t="s">
        <v>1416</v>
      </c>
      <c r="J144" s="421" t="s">
        <v>1417</v>
      </c>
      <c r="K144" s="166"/>
      <c r="L144" s="165" t="s">
        <v>33</v>
      </c>
      <c r="M144" s="166" t="s">
        <v>323</v>
      </c>
      <c r="N144" s="168" t="s">
        <v>893</v>
      </c>
      <c r="O144" s="165"/>
      <c r="P144" s="165"/>
      <c r="Q144" s="166" t="s">
        <v>1296</v>
      </c>
      <c r="R144" s="167">
        <v>46004</v>
      </c>
      <c r="S144" s="173" t="s">
        <v>1661</v>
      </c>
    </row>
    <row r="145" spans="1:19" ht="38.25" x14ac:dyDescent="0.2">
      <c r="A145" s="456"/>
      <c r="B145" s="164" t="s">
        <v>89</v>
      </c>
      <c r="C145" s="165" t="s">
        <v>20</v>
      </c>
      <c r="D145" s="166" t="s">
        <v>90</v>
      </c>
      <c r="E145" s="166" t="s">
        <v>91</v>
      </c>
      <c r="F145" s="421"/>
      <c r="G145" s="421" t="s">
        <v>1113</v>
      </c>
      <c r="H145" s="421" t="s">
        <v>42</v>
      </c>
      <c r="I145" s="421" t="s">
        <v>1416</v>
      </c>
      <c r="J145" s="421" t="s">
        <v>1417</v>
      </c>
      <c r="K145" s="166"/>
      <c r="L145" s="165" t="s">
        <v>33</v>
      </c>
      <c r="M145" s="166" t="s">
        <v>97</v>
      </c>
      <c r="N145" s="168" t="s">
        <v>23</v>
      </c>
      <c r="O145" s="165"/>
      <c r="P145" s="165"/>
      <c r="Q145" s="166" t="s">
        <v>1296</v>
      </c>
      <c r="R145" s="167">
        <v>46004</v>
      </c>
      <c r="S145" s="173" t="s">
        <v>1661</v>
      </c>
    </row>
    <row r="146" spans="1:19" ht="38.25" x14ac:dyDescent="0.2">
      <c r="A146" s="456"/>
      <c r="B146" s="164" t="s">
        <v>89</v>
      </c>
      <c r="C146" s="165" t="s">
        <v>20</v>
      </c>
      <c r="D146" s="166" t="s">
        <v>90</v>
      </c>
      <c r="E146" s="166" t="s">
        <v>91</v>
      </c>
      <c r="F146" s="421"/>
      <c r="G146" s="421" t="s">
        <v>1113</v>
      </c>
      <c r="H146" s="421" t="s">
        <v>42</v>
      </c>
      <c r="I146" s="421" t="s">
        <v>1416</v>
      </c>
      <c r="J146" s="421" t="s">
        <v>1417</v>
      </c>
      <c r="K146" s="166"/>
      <c r="L146" s="165" t="s">
        <v>33</v>
      </c>
      <c r="M146" s="166" t="s">
        <v>97</v>
      </c>
      <c r="N146" s="168" t="s">
        <v>828</v>
      </c>
      <c r="O146" s="165"/>
      <c r="P146" s="165"/>
      <c r="Q146" s="166" t="s">
        <v>1296</v>
      </c>
      <c r="R146" s="167">
        <v>46004</v>
      </c>
      <c r="S146" s="173" t="s">
        <v>1661</v>
      </c>
    </row>
    <row r="147" spans="1:19" ht="38.25" x14ac:dyDescent="0.2">
      <c r="A147" s="456"/>
      <c r="B147" s="164" t="s">
        <v>89</v>
      </c>
      <c r="C147" s="165" t="s">
        <v>20</v>
      </c>
      <c r="D147" s="166" t="s">
        <v>90</v>
      </c>
      <c r="E147" s="166" t="s">
        <v>91</v>
      </c>
      <c r="F147" s="421"/>
      <c r="G147" s="421" t="s">
        <v>1113</v>
      </c>
      <c r="H147" s="421" t="s">
        <v>42</v>
      </c>
      <c r="I147" s="421" t="s">
        <v>1416</v>
      </c>
      <c r="J147" s="421" t="s">
        <v>1417</v>
      </c>
      <c r="K147" s="166"/>
      <c r="L147" s="165" t="s">
        <v>33</v>
      </c>
      <c r="M147" s="166" t="s">
        <v>22</v>
      </c>
      <c r="N147" s="168" t="s">
        <v>535</v>
      </c>
      <c r="O147" s="165"/>
      <c r="P147" s="165"/>
      <c r="Q147" s="166" t="s">
        <v>1296</v>
      </c>
      <c r="R147" s="167">
        <v>46004</v>
      </c>
      <c r="S147" s="173" t="s">
        <v>1661</v>
      </c>
    </row>
    <row r="148" spans="1:19" ht="38.25" x14ac:dyDescent="0.2">
      <c r="A148" s="456"/>
      <c r="B148" s="164" t="s">
        <v>89</v>
      </c>
      <c r="C148" s="165" t="s">
        <v>20</v>
      </c>
      <c r="D148" s="166" t="s">
        <v>90</v>
      </c>
      <c r="E148" s="166" t="s">
        <v>91</v>
      </c>
      <c r="F148" s="421"/>
      <c r="G148" s="421" t="s">
        <v>1113</v>
      </c>
      <c r="H148" s="421" t="s">
        <v>42</v>
      </c>
      <c r="I148" s="421" t="s">
        <v>1416</v>
      </c>
      <c r="J148" s="421" t="s">
        <v>1417</v>
      </c>
      <c r="K148" s="166"/>
      <c r="L148" s="165" t="s">
        <v>33</v>
      </c>
      <c r="M148" s="166" t="s">
        <v>22</v>
      </c>
      <c r="N148" s="168" t="s">
        <v>457</v>
      </c>
      <c r="O148" s="165"/>
      <c r="P148" s="165"/>
      <c r="Q148" s="166" t="s">
        <v>1296</v>
      </c>
      <c r="R148" s="167">
        <v>46004</v>
      </c>
      <c r="S148" s="173" t="s">
        <v>1661</v>
      </c>
    </row>
    <row r="149" spans="1:19" ht="38.25" x14ac:dyDescent="0.2">
      <c r="A149" s="456"/>
      <c r="B149" s="164" t="s">
        <v>89</v>
      </c>
      <c r="C149" s="165" t="s">
        <v>20</v>
      </c>
      <c r="D149" s="166" t="s">
        <v>90</v>
      </c>
      <c r="E149" s="166" t="s">
        <v>91</v>
      </c>
      <c r="F149" s="421"/>
      <c r="G149" s="421" t="s">
        <v>1113</v>
      </c>
      <c r="H149" s="421" t="s">
        <v>42</v>
      </c>
      <c r="I149" s="421" t="s">
        <v>1416</v>
      </c>
      <c r="J149" s="421" t="s">
        <v>1417</v>
      </c>
      <c r="K149" s="166"/>
      <c r="L149" s="165" t="s">
        <v>33</v>
      </c>
      <c r="M149" s="166" t="s">
        <v>71</v>
      </c>
      <c r="N149" s="168" t="s">
        <v>190</v>
      </c>
      <c r="O149" s="165"/>
      <c r="P149" s="165"/>
      <c r="Q149" s="166" t="s">
        <v>1296</v>
      </c>
      <c r="R149" s="167">
        <v>46004</v>
      </c>
      <c r="S149" s="173" t="s">
        <v>1661</v>
      </c>
    </row>
    <row r="150" spans="1:19" ht="38.25" x14ac:dyDescent="0.2">
      <c r="A150" s="456"/>
      <c r="B150" s="164" t="s">
        <v>89</v>
      </c>
      <c r="C150" s="165" t="s">
        <v>20</v>
      </c>
      <c r="D150" s="166" t="s">
        <v>90</v>
      </c>
      <c r="E150" s="166" t="s">
        <v>91</v>
      </c>
      <c r="F150" s="421"/>
      <c r="G150" s="421" t="s">
        <v>1113</v>
      </c>
      <c r="H150" s="421" t="s">
        <v>42</v>
      </c>
      <c r="I150" s="421" t="s">
        <v>1416</v>
      </c>
      <c r="J150" s="421" t="s">
        <v>1417</v>
      </c>
      <c r="K150" s="166"/>
      <c r="L150" s="165" t="s">
        <v>33</v>
      </c>
      <c r="M150" s="166" t="s">
        <v>46</v>
      </c>
      <c r="N150" s="168" t="s">
        <v>60</v>
      </c>
      <c r="O150" s="165"/>
      <c r="P150" s="165"/>
      <c r="Q150" s="166" t="s">
        <v>1296</v>
      </c>
      <c r="R150" s="167">
        <v>46004</v>
      </c>
      <c r="S150" s="173" t="s">
        <v>1661</v>
      </c>
    </row>
    <row r="151" spans="1:19" ht="38.25" x14ac:dyDescent="0.2">
      <c r="A151" s="456"/>
      <c r="B151" s="164" t="s">
        <v>89</v>
      </c>
      <c r="C151" s="165" t="s">
        <v>20</v>
      </c>
      <c r="D151" s="166" t="s">
        <v>90</v>
      </c>
      <c r="E151" s="166" t="s">
        <v>91</v>
      </c>
      <c r="F151" s="421"/>
      <c r="G151" s="421" t="s">
        <v>1113</v>
      </c>
      <c r="H151" s="421" t="s">
        <v>42</v>
      </c>
      <c r="I151" s="421" t="s">
        <v>1416</v>
      </c>
      <c r="J151" s="421" t="s">
        <v>1417</v>
      </c>
      <c r="K151" s="166"/>
      <c r="L151" s="165" t="s">
        <v>33</v>
      </c>
      <c r="M151" s="166" t="s">
        <v>340</v>
      </c>
      <c r="N151" s="168" t="s">
        <v>894</v>
      </c>
      <c r="O151" s="165"/>
      <c r="P151" s="165"/>
      <c r="Q151" s="166" t="s">
        <v>1296</v>
      </c>
      <c r="R151" s="167">
        <v>46004</v>
      </c>
      <c r="S151" s="173" t="s">
        <v>1661</v>
      </c>
    </row>
    <row r="152" spans="1:19" ht="38.25" x14ac:dyDescent="0.2">
      <c r="A152" s="456"/>
      <c r="B152" s="164" t="s">
        <v>89</v>
      </c>
      <c r="C152" s="165" t="s">
        <v>20</v>
      </c>
      <c r="D152" s="166" t="s">
        <v>90</v>
      </c>
      <c r="E152" s="166" t="s">
        <v>91</v>
      </c>
      <c r="F152" s="421"/>
      <c r="G152" s="421" t="s">
        <v>1113</v>
      </c>
      <c r="H152" s="421" t="s">
        <v>42</v>
      </c>
      <c r="I152" s="421" t="s">
        <v>1416</v>
      </c>
      <c r="J152" s="421" t="s">
        <v>1417</v>
      </c>
      <c r="K152" s="166"/>
      <c r="L152" s="165" t="s">
        <v>33</v>
      </c>
      <c r="M152" s="166" t="s">
        <v>340</v>
      </c>
      <c r="N152" s="168" t="s">
        <v>895</v>
      </c>
      <c r="O152" s="165"/>
      <c r="P152" s="165"/>
      <c r="Q152" s="166" t="s">
        <v>1296</v>
      </c>
      <c r="R152" s="167">
        <v>46004</v>
      </c>
      <c r="S152" s="173" t="s">
        <v>1661</v>
      </c>
    </row>
    <row r="153" spans="1:19" ht="38.25" x14ac:dyDescent="0.2">
      <c r="A153" s="456"/>
      <c r="B153" s="164" t="s">
        <v>89</v>
      </c>
      <c r="C153" s="165" t="s">
        <v>20</v>
      </c>
      <c r="D153" s="166" t="s">
        <v>90</v>
      </c>
      <c r="E153" s="166" t="s">
        <v>91</v>
      </c>
      <c r="F153" s="421"/>
      <c r="G153" s="421" t="s">
        <v>1113</v>
      </c>
      <c r="H153" s="421" t="s">
        <v>42</v>
      </c>
      <c r="I153" s="421" t="s">
        <v>1416</v>
      </c>
      <c r="J153" s="421" t="s">
        <v>1417</v>
      </c>
      <c r="K153" s="166"/>
      <c r="L153" s="165" t="s">
        <v>33</v>
      </c>
      <c r="M153" s="166" t="s">
        <v>340</v>
      </c>
      <c r="N153" s="168" t="s">
        <v>1306</v>
      </c>
      <c r="O153" s="165"/>
      <c r="P153" s="165"/>
      <c r="Q153" s="166" t="s">
        <v>1296</v>
      </c>
      <c r="R153" s="167">
        <v>46004</v>
      </c>
      <c r="S153" s="173" t="s">
        <v>1661</v>
      </c>
    </row>
    <row r="154" spans="1:19" ht="38.25" x14ac:dyDescent="0.2">
      <c r="A154" s="456"/>
      <c r="B154" s="164" t="s">
        <v>89</v>
      </c>
      <c r="C154" s="165" t="s">
        <v>20</v>
      </c>
      <c r="D154" s="166" t="s">
        <v>90</v>
      </c>
      <c r="E154" s="166" t="s">
        <v>91</v>
      </c>
      <c r="F154" s="421"/>
      <c r="G154" s="421" t="s">
        <v>1113</v>
      </c>
      <c r="H154" s="421" t="s">
        <v>42</v>
      </c>
      <c r="I154" s="421" t="s">
        <v>1416</v>
      </c>
      <c r="J154" s="421" t="s">
        <v>1417</v>
      </c>
      <c r="K154" s="166"/>
      <c r="L154" s="165" t="s">
        <v>33</v>
      </c>
      <c r="M154" s="166" t="s">
        <v>34</v>
      </c>
      <c r="N154" s="168" t="s">
        <v>879</v>
      </c>
      <c r="O154" s="165"/>
      <c r="P154" s="165"/>
      <c r="Q154" s="166" t="s">
        <v>1296</v>
      </c>
      <c r="R154" s="167">
        <v>46004</v>
      </c>
      <c r="S154" s="173" t="s">
        <v>1661</v>
      </c>
    </row>
    <row r="155" spans="1:19" ht="38.25" x14ac:dyDescent="0.2">
      <c r="A155" s="456"/>
      <c r="B155" s="21" t="s">
        <v>89</v>
      </c>
      <c r="C155" s="6" t="s">
        <v>20</v>
      </c>
      <c r="D155" s="7" t="s">
        <v>90</v>
      </c>
      <c r="E155" s="7" t="s">
        <v>91</v>
      </c>
      <c r="F155" s="183"/>
      <c r="G155" s="183" t="s">
        <v>1113</v>
      </c>
      <c r="H155" s="183" t="s">
        <v>42</v>
      </c>
      <c r="I155" s="183" t="s">
        <v>1416</v>
      </c>
      <c r="J155" s="183" t="s">
        <v>1417</v>
      </c>
      <c r="K155" s="7"/>
      <c r="L155" s="6" t="s">
        <v>33</v>
      </c>
      <c r="M155" s="7" t="s">
        <v>34</v>
      </c>
      <c r="N155" s="20" t="s">
        <v>41</v>
      </c>
      <c r="O155" s="6">
        <v>2001</v>
      </c>
      <c r="P155" s="6">
        <v>8780</v>
      </c>
      <c r="Q155" s="19">
        <v>44782</v>
      </c>
      <c r="R155" s="19">
        <v>45133</v>
      </c>
      <c r="S155" s="13" t="s">
        <v>529</v>
      </c>
    </row>
    <row r="156" spans="1:19" ht="38.25" x14ac:dyDescent="0.2">
      <c r="A156" s="456"/>
      <c r="B156" s="21" t="s">
        <v>89</v>
      </c>
      <c r="C156" s="6" t="s">
        <v>20</v>
      </c>
      <c r="D156" s="7" t="s">
        <v>90</v>
      </c>
      <c r="E156" s="7" t="s">
        <v>91</v>
      </c>
      <c r="F156" s="183"/>
      <c r="G156" s="183" t="s">
        <v>1113</v>
      </c>
      <c r="H156" s="183" t="s">
        <v>42</v>
      </c>
      <c r="I156" s="183" t="s">
        <v>1416</v>
      </c>
      <c r="J156" s="183" t="s">
        <v>1417</v>
      </c>
      <c r="K156" s="7"/>
      <c r="L156" s="6" t="s">
        <v>33</v>
      </c>
      <c r="M156" s="7" t="s">
        <v>22</v>
      </c>
      <c r="N156" s="20" t="s">
        <v>56</v>
      </c>
      <c r="O156" s="6">
        <v>1957</v>
      </c>
      <c r="P156" s="6">
        <v>5258.8</v>
      </c>
      <c r="Q156" s="7" t="s">
        <v>39</v>
      </c>
      <c r="R156" s="19">
        <v>45133</v>
      </c>
      <c r="S156" s="13" t="s">
        <v>529</v>
      </c>
    </row>
    <row r="157" spans="1:19" ht="38.25" x14ac:dyDescent="0.2">
      <c r="A157" s="456"/>
      <c r="B157" s="21" t="s">
        <v>89</v>
      </c>
      <c r="C157" s="6" t="s">
        <v>20</v>
      </c>
      <c r="D157" s="7" t="s">
        <v>90</v>
      </c>
      <c r="E157" s="7" t="s">
        <v>91</v>
      </c>
      <c r="F157" s="183"/>
      <c r="G157" s="183" t="s">
        <v>1113</v>
      </c>
      <c r="H157" s="183" t="s">
        <v>42</v>
      </c>
      <c r="I157" s="183" t="s">
        <v>1416</v>
      </c>
      <c r="J157" s="183" t="s">
        <v>1417</v>
      </c>
      <c r="K157" s="7"/>
      <c r="L157" s="6" t="s">
        <v>33</v>
      </c>
      <c r="M157" s="7" t="s">
        <v>22</v>
      </c>
      <c r="N157" s="20" t="s">
        <v>53</v>
      </c>
      <c r="O157" s="6">
        <v>1946</v>
      </c>
      <c r="P157" s="6">
        <v>2126</v>
      </c>
      <c r="Q157" s="19">
        <v>44782</v>
      </c>
      <c r="R157" s="19">
        <v>45133</v>
      </c>
      <c r="S157" s="13" t="s">
        <v>529</v>
      </c>
    </row>
    <row r="158" spans="1:19" ht="38.25" x14ac:dyDescent="0.2">
      <c r="A158" s="456"/>
      <c r="B158" s="21" t="s">
        <v>89</v>
      </c>
      <c r="C158" s="6" t="s">
        <v>20</v>
      </c>
      <c r="D158" s="7" t="s">
        <v>90</v>
      </c>
      <c r="E158" s="7" t="s">
        <v>91</v>
      </c>
      <c r="F158" s="183"/>
      <c r="G158" s="183" t="s">
        <v>1113</v>
      </c>
      <c r="H158" s="183" t="s">
        <v>42</v>
      </c>
      <c r="I158" s="183" t="s">
        <v>1416</v>
      </c>
      <c r="J158" s="183" t="s">
        <v>1417</v>
      </c>
      <c r="K158" s="7"/>
      <c r="L158" s="6" t="s">
        <v>33</v>
      </c>
      <c r="M158" s="7" t="s">
        <v>22</v>
      </c>
      <c r="N158" s="20" t="s">
        <v>93</v>
      </c>
      <c r="O158" s="6">
        <v>1959</v>
      </c>
      <c r="P158" s="6">
        <v>4836</v>
      </c>
      <c r="Q158" s="19">
        <v>44782</v>
      </c>
      <c r="R158" s="19">
        <v>45133</v>
      </c>
      <c r="S158" s="13" t="s">
        <v>529</v>
      </c>
    </row>
    <row r="159" spans="1:19" ht="38.25" x14ac:dyDescent="0.2">
      <c r="A159" s="456"/>
      <c r="B159" s="21" t="s">
        <v>89</v>
      </c>
      <c r="C159" s="6" t="s">
        <v>20</v>
      </c>
      <c r="D159" s="7" t="s">
        <v>90</v>
      </c>
      <c r="E159" s="7" t="s">
        <v>91</v>
      </c>
      <c r="F159" s="183"/>
      <c r="G159" s="183" t="s">
        <v>1113</v>
      </c>
      <c r="H159" s="183" t="s">
        <v>42</v>
      </c>
      <c r="I159" s="183" t="s">
        <v>1416</v>
      </c>
      <c r="J159" s="183" t="s">
        <v>1417</v>
      </c>
      <c r="K159" s="7"/>
      <c r="L159" s="6" t="s">
        <v>33</v>
      </c>
      <c r="M159" s="7" t="s">
        <v>22</v>
      </c>
      <c r="N159" s="20" t="s">
        <v>95</v>
      </c>
      <c r="O159" s="6">
        <v>1956</v>
      </c>
      <c r="P159" s="6">
        <v>1956</v>
      </c>
      <c r="Q159" s="19">
        <v>44782</v>
      </c>
      <c r="R159" s="19">
        <v>45133</v>
      </c>
      <c r="S159" s="13" t="s">
        <v>529</v>
      </c>
    </row>
    <row r="160" spans="1:19" ht="38.25" x14ac:dyDescent="0.2">
      <c r="A160" s="456"/>
      <c r="B160" s="21" t="s">
        <v>89</v>
      </c>
      <c r="C160" s="6" t="s">
        <v>20</v>
      </c>
      <c r="D160" s="7" t="s">
        <v>90</v>
      </c>
      <c r="E160" s="7" t="s">
        <v>91</v>
      </c>
      <c r="F160" s="183"/>
      <c r="G160" s="183" t="s">
        <v>1113</v>
      </c>
      <c r="H160" s="183" t="s">
        <v>42</v>
      </c>
      <c r="I160" s="183" t="s">
        <v>1416</v>
      </c>
      <c r="J160" s="183" t="s">
        <v>1417</v>
      </c>
      <c r="K160" s="7"/>
      <c r="L160" s="6" t="s">
        <v>33</v>
      </c>
      <c r="M160" s="7" t="s">
        <v>22</v>
      </c>
      <c r="N160" s="20" t="s">
        <v>96</v>
      </c>
      <c r="O160" s="6">
        <v>2068</v>
      </c>
      <c r="P160" s="6">
        <v>1961</v>
      </c>
      <c r="Q160" s="19">
        <v>44782</v>
      </c>
      <c r="R160" s="19">
        <v>45133</v>
      </c>
      <c r="S160" s="13" t="s">
        <v>529</v>
      </c>
    </row>
    <row r="161" spans="1:19" ht="38.25" x14ac:dyDescent="0.2">
      <c r="A161" s="456"/>
      <c r="B161" s="21" t="s">
        <v>89</v>
      </c>
      <c r="C161" s="6" t="s">
        <v>20</v>
      </c>
      <c r="D161" s="7" t="s">
        <v>90</v>
      </c>
      <c r="E161" s="7" t="s">
        <v>91</v>
      </c>
      <c r="F161" s="183"/>
      <c r="G161" s="183" t="s">
        <v>1113</v>
      </c>
      <c r="H161" s="183" t="s">
        <v>42</v>
      </c>
      <c r="I161" s="183" t="s">
        <v>1416</v>
      </c>
      <c r="J161" s="183" t="s">
        <v>1417</v>
      </c>
      <c r="K161" s="7"/>
      <c r="L161" s="6" t="s">
        <v>33</v>
      </c>
      <c r="M161" s="7" t="s">
        <v>97</v>
      </c>
      <c r="N161" s="20" t="s">
        <v>53</v>
      </c>
      <c r="O161" s="6">
        <v>1967</v>
      </c>
      <c r="P161" s="6">
        <v>2798.7</v>
      </c>
      <c r="Q161" s="19">
        <v>44782</v>
      </c>
      <c r="R161" s="19">
        <v>44804</v>
      </c>
      <c r="S161" s="13" t="s">
        <v>377</v>
      </c>
    </row>
    <row r="162" spans="1:19" ht="38.25" x14ac:dyDescent="0.2">
      <c r="A162" s="456"/>
      <c r="B162" s="21" t="s">
        <v>89</v>
      </c>
      <c r="C162" s="6" t="s">
        <v>20</v>
      </c>
      <c r="D162" s="7" t="s">
        <v>90</v>
      </c>
      <c r="E162" s="7" t="s">
        <v>91</v>
      </c>
      <c r="F162" s="183"/>
      <c r="G162" s="183" t="s">
        <v>1113</v>
      </c>
      <c r="H162" s="183" t="s">
        <v>42</v>
      </c>
      <c r="I162" s="183" t="s">
        <v>1416</v>
      </c>
      <c r="J162" s="183" t="s">
        <v>1417</v>
      </c>
      <c r="K162" s="7"/>
      <c r="L162" s="6" t="s">
        <v>33</v>
      </c>
      <c r="M162" s="7" t="s">
        <v>97</v>
      </c>
      <c r="N162" s="20" t="s">
        <v>52</v>
      </c>
      <c r="O162" s="6">
        <v>1966</v>
      </c>
      <c r="P162" s="6">
        <v>2575.3000000000002</v>
      </c>
      <c r="Q162" s="19">
        <v>44782</v>
      </c>
      <c r="R162" s="19">
        <v>44804</v>
      </c>
      <c r="S162" s="13" t="s">
        <v>378</v>
      </c>
    </row>
    <row r="163" spans="1:19" ht="38.25" x14ac:dyDescent="0.2">
      <c r="A163" s="456"/>
      <c r="B163" s="21" t="s">
        <v>89</v>
      </c>
      <c r="C163" s="6" t="s">
        <v>20</v>
      </c>
      <c r="D163" s="7" t="s">
        <v>90</v>
      </c>
      <c r="E163" s="7" t="s">
        <v>91</v>
      </c>
      <c r="F163" s="183"/>
      <c r="G163" s="183" t="s">
        <v>1113</v>
      </c>
      <c r="H163" s="183" t="s">
        <v>42</v>
      </c>
      <c r="I163" s="183" t="s">
        <v>1416</v>
      </c>
      <c r="J163" s="183" t="s">
        <v>1417</v>
      </c>
      <c r="K163" s="7"/>
      <c r="L163" s="6" t="s">
        <v>33</v>
      </c>
      <c r="M163" s="7" t="s">
        <v>97</v>
      </c>
      <c r="N163" s="20" t="s">
        <v>55</v>
      </c>
      <c r="O163" s="6">
        <v>1966</v>
      </c>
      <c r="P163" s="6">
        <v>3974.8</v>
      </c>
      <c r="Q163" s="19">
        <v>44782</v>
      </c>
      <c r="R163" s="19">
        <v>44804</v>
      </c>
      <c r="S163" s="13" t="s">
        <v>379</v>
      </c>
    </row>
    <row r="164" spans="1:19" ht="38.25" x14ac:dyDescent="0.2">
      <c r="A164" s="456"/>
      <c r="B164" s="21" t="s">
        <v>89</v>
      </c>
      <c r="C164" s="6" t="s">
        <v>20</v>
      </c>
      <c r="D164" s="7" t="s">
        <v>90</v>
      </c>
      <c r="E164" s="7" t="s">
        <v>91</v>
      </c>
      <c r="F164" s="183"/>
      <c r="G164" s="183" t="s">
        <v>1113</v>
      </c>
      <c r="H164" s="183" t="s">
        <v>42</v>
      </c>
      <c r="I164" s="183" t="s">
        <v>1416</v>
      </c>
      <c r="J164" s="183" t="s">
        <v>1417</v>
      </c>
      <c r="K164" s="7"/>
      <c r="L164" s="6" t="s">
        <v>33</v>
      </c>
      <c r="M164" s="7" t="s">
        <v>98</v>
      </c>
      <c r="N164" s="20" t="s">
        <v>99</v>
      </c>
      <c r="O164" s="6">
        <v>1963</v>
      </c>
      <c r="P164" s="6">
        <v>523.5</v>
      </c>
      <c r="Q164" s="19">
        <v>44782</v>
      </c>
      <c r="R164" s="19">
        <v>45133</v>
      </c>
      <c r="S164" s="13" t="s">
        <v>529</v>
      </c>
    </row>
    <row r="165" spans="1:19" ht="38.25" x14ac:dyDescent="0.2">
      <c r="A165" s="456"/>
      <c r="B165" s="21" t="s">
        <v>89</v>
      </c>
      <c r="C165" s="6" t="s">
        <v>20</v>
      </c>
      <c r="D165" s="7" t="s">
        <v>90</v>
      </c>
      <c r="E165" s="7" t="s">
        <v>91</v>
      </c>
      <c r="F165" s="183"/>
      <c r="G165" s="183" t="s">
        <v>1113</v>
      </c>
      <c r="H165" s="183" t="s">
        <v>42</v>
      </c>
      <c r="I165" s="183" t="s">
        <v>1416</v>
      </c>
      <c r="J165" s="183" t="s">
        <v>1417</v>
      </c>
      <c r="K165" s="7"/>
      <c r="L165" s="6" t="s">
        <v>33</v>
      </c>
      <c r="M165" s="7" t="s">
        <v>34</v>
      </c>
      <c r="N165" s="20" t="s">
        <v>100</v>
      </c>
      <c r="O165" s="6">
        <v>1987</v>
      </c>
      <c r="P165" s="6">
        <v>13064</v>
      </c>
      <c r="Q165" s="19">
        <v>44782</v>
      </c>
      <c r="R165" s="19">
        <v>45133</v>
      </c>
      <c r="S165" s="13" t="s">
        <v>529</v>
      </c>
    </row>
    <row r="166" spans="1:19" ht="39" thickBot="1" x14ac:dyDescent="0.25">
      <c r="A166" s="457"/>
      <c r="B166" s="21" t="s">
        <v>89</v>
      </c>
      <c r="C166" s="6" t="s">
        <v>20</v>
      </c>
      <c r="D166" s="7" t="s">
        <v>90</v>
      </c>
      <c r="E166" s="7" t="s">
        <v>91</v>
      </c>
      <c r="F166" s="183"/>
      <c r="G166" s="183" t="s">
        <v>1113</v>
      </c>
      <c r="H166" s="183" t="s">
        <v>42</v>
      </c>
      <c r="I166" s="183" t="s">
        <v>1416</v>
      </c>
      <c r="J166" s="183" t="s">
        <v>1417</v>
      </c>
      <c r="K166" s="7"/>
      <c r="L166" s="6" t="s">
        <v>33</v>
      </c>
      <c r="M166" s="7" t="s">
        <v>34</v>
      </c>
      <c r="N166" s="20" t="s">
        <v>101</v>
      </c>
      <c r="O166" s="6">
        <v>1987</v>
      </c>
      <c r="P166" s="6">
        <v>7091</v>
      </c>
      <c r="Q166" s="19">
        <v>44782</v>
      </c>
      <c r="R166" s="19">
        <v>44865</v>
      </c>
      <c r="S166" s="13" t="s">
        <v>155</v>
      </c>
    </row>
    <row r="167" spans="1:19" ht="38.25" x14ac:dyDescent="0.2">
      <c r="A167" s="456">
        <f ca="1">A167:E521</f>
        <v>0</v>
      </c>
      <c r="B167" s="21" t="s">
        <v>89</v>
      </c>
      <c r="C167" s="6" t="s">
        <v>20</v>
      </c>
      <c r="D167" s="7" t="s">
        <v>90</v>
      </c>
      <c r="E167" s="7" t="s">
        <v>91</v>
      </c>
      <c r="F167" s="183"/>
      <c r="G167" s="183" t="s">
        <v>1113</v>
      </c>
      <c r="H167" s="183" t="s">
        <v>42</v>
      </c>
      <c r="I167" s="183" t="s">
        <v>1416</v>
      </c>
      <c r="J167" s="183" t="s">
        <v>1417</v>
      </c>
      <c r="K167" s="7"/>
      <c r="L167" s="6" t="s">
        <v>33</v>
      </c>
      <c r="M167" s="7" t="s">
        <v>102</v>
      </c>
      <c r="N167" s="20" t="s">
        <v>61</v>
      </c>
      <c r="O167" s="6">
        <v>1964</v>
      </c>
      <c r="P167" s="6">
        <v>1924.6</v>
      </c>
      <c r="Q167" s="19">
        <v>44782</v>
      </c>
      <c r="R167" s="19">
        <v>45133</v>
      </c>
      <c r="S167" s="13" t="s">
        <v>529</v>
      </c>
    </row>
    <row r="168" spans="1:19" ht="38.25" x14ac:dyDescent="0.2">
      <c r="A168" s="456"/>
      <c r="B168" s="21" t="s">
        <v>89</v>
      </c>
      <c r="C168" s="6" t="s">
        <v>20</v>
      </c>
      <c r="D168" s="7" t="s">
        <v>90</v>
      </c>
      <c r="E168" s="7" t="s">
        <v>91</v>
      </c>
      <c r="F168" s="183"/>
      <c r="G168" s="183" t="s">
        <v>1113</v>
      </c>
      <c r="H168" s="183" t="s">
        <v>42</v>
      </c>
      <c r="I168" s="183" t="s">
        <v>1416</v>
      </c>
      <c r="J168" s="183" t="s">
        <v>1417</v>
      </c>
      <c r="K168" s="7"/>
      <c r="L168" s="6" t="s">
        <v>33</v>
      </c>
      <c r="M168" s="7" t="s">
        <v>34</v>
      </c>
      <c r="N168" s="20" t="s">
        <v>51</v>
      </c>
      <c r="O168" s="6">
        <v>1971</v>
      </c>
      <c r="P168" s="6">
        <v>4491</v>
      </c>
      <c r="Q168" s="19">
        <v>44782</v>
      </c>
      <c r="R168" s="19">
        <v>45133</v>
      </c>
      <c r="S168" s="13" t="s">
        <v>529</v>
      </c>
    </row>
    <row r="169" spans="1:19" ht="38.25" x14ac:dyDescent="0.2">
      <c r="A169" s="456"/>
      <c r="B169" s="21" t="s">
        <v>89</v>
      </c>
      <c r="C169" s="6" t="s">
        <v>20</v>
      </c>
      <c r="D169" s="7" t="s">
        <v>90</v>
      </c>
      <c r="E169" s="7" t="s">
        <v>91</v>
      </c>
      <c r="F169" s="183"/>
      <c r="G169" s="183" t="s">
        <v>1113</v>
      </c>
      <c r="H169" s="183" t="s">
        <v>42</v>
      </c>
      <c r="I169" s="183" t="s">
        <v>1416</v>
      </c>
      <c r="J169" s="183" t="s">
        <v>1417</v>
      </c>
      <c r="K169" s="7"/>
      <c r="L169" s="6" t="s">
        <v>33</v>
      </c>
      <c r="M169" s="7" t="s">
        <v>103</v>
      </c>
      <c r="N169" s="20" t="s">
        <v>104</v>
      </c>
      <c r="O169" s="6">
        <v>1959</v>
      </c>
      <c r="P169" s="6">
        <v>440.3</v>
      </c>
      <c r="Q169" s="19">
        <v>44782</v>
      </c>
      <c r="R169" s="19">
        <v>44865</v>
      </c>
      <c r="S169" s="13" t="s">
        <v>376</v>
      </c>
    </row>
    <row r="170" spans="1:19" ht="38.25" x14ac:dyDescent="0.2">
      <c r="A170" s="456"/>
      <c r="B170" s="21" t="s">
        <v>89</v>
      </c>
      <c r="C170" s="6" t="s">
        <v>20</v>
      </c>
      <c r="D170" s="7" t="s">
        <v>90</v>
      </c>
      <c r="E170" s="7" t="s">
        <v>91</v>
      </c>
      <c r="F170" s="183"/>
      <c r="G170" s="183" t="s">
        <v>1113</v>
      </c>
      <c r="H170" s="183" t="s">
        <v>42</v>
      </c>
      <c r="I170" s="183" t="s">
        <v>1416</v>
      </c>
      <c r="J170" s="183" t="s">
        <v>1417</v>
      </c>
      <c r="K170" s="7"/>
      <c r="L170" s="6" t="s">
        <v>33</v>
      </c>
      <c r="M170" s="7" t="s">
        <v>34</v>
      </c>
      <c r="N170" s="20" t="s">
        <v>60</v>
      </c>
      <c r="O170" s="6">
        <v>1967</v>
      </c>
      <c r="P170" s="6">
        <v>8629</v>
      </c>
      <c r="Q170" s="19">
        <v>44782</v>
      </c>
      <c r="R170" s="19">
        <v>45133</v>
      </c>
      <c r="S170" s="13" t="s">
        <v>529</v>
      </c>
    </row>
    <row r="171" spans="1:19" ht="38.25" x14ac:dyDescent="0.2">
      <c r="A171" s="456"/>
      <c r="B171" s="21" t="s">
        <v>89</v>
      </c>
      <c r="C171" s="6" t="s">
        <v>20</v>
      </c>
      <c r="D171" s="7" t="s">
        <v>90</v>
      </c>
      <c r="E171" s="7" t="s">
        <v>91</v>
      </c>
      <c r="F171" s="183"/>
      <c r="G171" s="183" t="s">
        <v>1113</v>
      </c>
      <c r="H171" s="183" t="s">
        <v>42</v>
      </c>
      <c r="I171" s="183" t="s">
        <v>1416</v>
      </c>
      <c r="J171" s="183" t="s">
        <v>1417</v>
      </c>
      <c r="K171" s="7"/>
      <c r="L171" s="6" t="s">
        <v>33</v>
      </c>
      <c r="M171" s="7" t="s">
        <v>46</v>
      </c>
      <c r="N171" s="20" t="s">
        <v>105</v>
      </c>
      <c r="O171" s="6">
        <v>1977</v>
      </c>
      <c r="P171" s="6">
        <v>4819</v>
      </c>
      <c r="Q171" s="19">
        <v>44782</v>
      </c>
      <c r="R171" s="19">
        <v>45133</v>
      </c>
      <c r="S171" s="13" t="s">
        <v>529</v>
      </c>
    </row>
    <row r="172" spans="1:19" ht="38.25" x14ac:dyDescent="0.2">
      <c r="A172" s="456"/>
      <c r="B172" s="21" t="s">
        <v>89</v>
      </c>
      <c r="C172" s="6" t="s">
        <v>20</v>
      </c>
      <c r="D172" s="7" t="s">
        <v>90</v>
      </c>
      <c r="E172" s="7" t="s">
        <v>91</v>
      </c>
      <c r="F172" s="183"/>
      <c r="G172" s="183" t="s">
        <v>1113</v>
      </c>
      <c r="H172" s="183" t="s">
        <v>42</v>
      </c>
      <c r="I172" s="183" t="s">
        <v>1416</v>
      </c>
      <c r="J172" s="183" t="s">
        <v>1417</v>
      </c>
      <c r="K172" s="7"/>
      <c r="L172" s="6" t="s">
        <v>33</v>
      </c>
      <c r="M172" s="7" t="s">
        <v>22</v>
      </c>
      <c r="N172" s="20" t="s">
        <v>55</v>
      </c>
      <c r="O172" s="6">
        <v>1958</v>
      </c>
      <c r="P172" s="6">
        <v>4885</v>
      </c>
      <c r="Q172" s="7" t="s">
        <v>39</v>
      </c>
      <c r="R172" s="19">
        <v>44926</v>
      </c>
      <c r="S172" s="13" t="s">
        <v>287</v>
      </c>
    </row>
    <row r="173" spans="1:19" ht="38.25" x14ac:dyDescent="0.2">
      <c r="A173" s="456"/>
      <c r="B173" s="21" t="s">
        <v>89</v>
      </c>
      <c r="C173" s="6" t="s">
        <v>20</v>
      </c>
      <c r="D173" s="7" t="s">
        <v>90</v>
      </c>
      <c r="E173" s="7" t="s">
        <v>91</v>
      </c>
      <c r="F173" s="183"/>
      <c r="G173" s="183" t="s">
        <v>1113</v>
      </c>
      <c r="H173" s="183" t="s">
        <v>42</v>
      </c>
      <c r="I173" s="183" t="s">
        <v>1416</v>
      </c>
      <c r="J173" s="183" t="s">
        <v>1417</v>
      </c>
      <c r="K173" s="7"/>
      <c r="L173" s="6" t="s">
        <v>33</v>
      </c>
      <c r="M173" s="7" t="s">
        <v>40</v>
      </c>
      <c r="N173" s="20" t="s">
        <v>23</v>
      </c>
      <c r="O173" s="6">
        <v>2016</v>
      </c>
      <c r="P173" s="6">
        <v>12679.66</v>
      </c>
      <c r="Q173" s="19">
        <v>44782</v>
      </c>
      <c r="R173" s="19">
        <v>45133</v>
      </c>
      <c r="S173" s="13" t="s">
        <v>529</v>
      </c>
    </row>
    <row r="174" spans="1:19" ht="38.25" x14ac:dyDescent="0.2">
      <c r="A174" s="456"/>
      <c r="B174" s="21" t="s">
        <v>89</v>
      </c>
      <c r="C174" s="6" t="s">
        <v>20</v>
      </c>
      <c r="D174" s="7" t="s">
        <v>90</v>
      </c>
      <c r="E174" s="7" t="s">
        <v>91</v>
      </c>
      <c r="F174" s="183"/>
      <c r="G174" s="183" t="s">
        <v>1113</v>
      </c>
      <c r="H174" s="183" t="s">
        <v>42</v>
      </c>
      <c r="I174" s="183" t="s">
        <v>1416</v>
      </c>
      <c r="J174" s="183" t="s">
        <v>1417</v>
      </c>
      <c r="K174" s="7"/>
      <c r="L174" s="6" t="s">
        <v>33</v>
      </c>
      <c r="M174" s="7" t="s">
        <v>22</v>
      </c>
      <c r="N174" s="20" t="s">
        <v>52</v>
      </c>
      <c r="O174" s="6">
        <v>1953</v>
      </c>
      <c r="P174" s="6">
        <v>3298</v>
      </c>
      <c r="Q174" s="19">
        <v>44782</v>
      </c>
      <c r="R174" s="19">
        <v>45133</v>
      </c>
      <c r="S174" s="13" t="s">
        <v>529</v>
      </c>
    </row>
    <row r="175" spans="1:19" ht="38.25" x14ac:dyDescent="0.2">
      <c r="A175" s="456"/>
      <c r="B175" s="21" t="s">
        <v>89</v>
      </c>
      <c r="C175" s="6" t="s">
        <v>20</v>
      </c>
      <c r="D175" s="7" t="s">
        <v>90</v>
      </c>
      <c r="E175" s="7" t="s">
        <v>91</v>
      </c>
      <c r="F175" s="183"/>
      <c r="G175" s="183" t="s">
        <v>1113</v>
      </c>
      <c r="H175" s="183" t="s">
        <v>42</v>
      </c>
      <c r="I175" s="183" t="s">
        <v>1416</v>
      </c>
      <c r="J175" s="183" t="s">
        <v>1417</v>
      </c>
      <c r="K175" s="7"/>
      <c r="L175" s="6" t="s">
        <v>33</v>
      </c>
      <c r="M175" s="7" t="s">
        <v>46</v>
      </c>
      <c r="N175" s="20" t="s">
        <v>106</v>
      </c>
      <c r="O175" s="6">
        <v>1977</v>
      </c>
      <c r="P175" s="6">
        <v>3866</v>
      </c>
      <c r="Q175" s="19">
        <v>44782</v>
      </c>
      <c r="R175" s="19">
        <v>45133</v>
      </c>
      <c r="S175" s="13" t="s">
        <v>529</v>
      </c>
    </row>
    <row r="176" spans="1:19" ht="38.25" x14ac:dyDescent="0.2">
      <c r="A176" s="456"/>
      <c r="B176" s="21" t="s">
        <v>89</v>
      </c>
      <c r="C176" s="6" t="s">
        <v>20</v>
      </c>
      <c r="D176" s="7" t="s">
        <v>90</v>
      </c>
      <c r="E176" s="7" t="s">
        <v>91</v>
      </c>
      <c r="F176" s="183"/>
      <c r="G176" s="183" t="s">
        <v>1113</v>
      </c>
      <c r="H176" s="183" t="s">
        <v>42</v>
      </c>
      <c r="I176" s="183" t="s">
        <v>1416</v>
      </c>
      <c r="J176" s="183" t="s">
        <v>1417</v>
      </c>
      <c r="K176" s="7"/>
      <c r="L176" s="6" t="s">
        <v>33</v>
      </c>
      <c r="M176" s="7" t="s">
        <v>102</v>
      </c>
      <c r="N176" s="20" t="s">
        <v>50</v>
      </c>
      <c r="O176" s="6">
        <v>1968</v>
      </c>
      <c r="P176" s="6">
        <v>1410</v>
      </c>
      <c r="Q176" s="19">
        <v>44782</v>
      </c>
      <c r="R176" s="19">
        <v>45133</v>
      </c>
      <c r="S176" s="13" t="s">
        <v>529</v>
      </c>
    </row>
    <row r="177" spans="1:19" ht="38.25" x14ac:dyDescent="0.2">
      <c r="A177" s="456"/>
      <c r="B177" s="21" t="s">
        <v>89</v>
      </c>
      <c r="C177" s="6" t="s">
        <v>20</v>
      </c>
      <c r="D177" s="7" t="s">
        <v>90</v>
      </c>
      <c r="E177" s="7" t="s">
        <v>91</v>
      </c>
      <c r="F177" s="183"/>
      <c r="G177" s="183" t="s">
        <v>1113</v>
      </c>
      <c r="H177" s="183" t="s">
        <v>42</v>
      </c>
      <c r="I177" s="183" t="s">
        <v>1416</v>
      </c>
      <c r="J177" s="183" t="s">
        <v>1417</v>
      </c>
      <c r="K177" s="7"/>
      <c r="L177" s="6" t="s">
        <v>33</v>
      </c>
      <c r="M177" s="7" t="s">
        <v>724</v>
      </c>
      <c r="N177" s="20" t="s">
        <v>725</v>
      </c>
      <c r="O177" s="6"/>
      <c r="P177" s="6"/>
      <c r="Q177" s="19">
        <v>45170</v>
      </c>
      <c r="R177" s="19">
        <v>45528</v>
      </c>
      <c r="S177" s="13" t="s">
        <v>1138</v>
      </c>
    </row>
    <row r="178" spans="1:19" ht="38.25" x14ac:dyDescent="0.2">
      <c r="A178" s="456"/>
      <c r="B178" s="21" t="s">
        <v>89</v>
      </c>
      <c r="C178" s="6" t="s">
        <v>20</v>
      </c>
      <c r="D178" s="7" t="s">
        <v>90</v>
      </c>
      <c r="E178" s="7" t="s">
        <v>91</v>
      </c>
      <c r="F178" s="183"/>
      <c r="G178" s="183" t="s">
        <v>1113</v>
      </c>
      <c r="H178" s="183" t="s">
        <v>42</v>
      </c>
      <c r="I178" s="183" t="s">
        <v>1416</v>
      </c>
      <c r="J178" s="183" t="s">
        <v>1417</v>
      </c>
      <c r="K178" s="7"/>
      <c r="L178" s="6" t="s">
        <v>33</v>
      </c>
      <c r="M178" s="7" t="s">
        <v>129</v>
      </c>
      <c r="N178" s="20" t="s">
        <v>726</v>
      </c>
      <c r="O178" s="6"/>
      <c r="P178" s="6"/>
      <c r="Q178" s="19">
        <v>45170</v>
      </c>
      <c r="R178" s="19">
        <v>45528</v>
      </c>
      <c r="S178" s="13" t="s">
        <v>1138</v>
      </c>
    </row>
    <row r="179" spans="1:19" ht="38.25" x14ac:dyDescent="0.2">
      <c r="A179" s="456"/>
      <c r="B179" s="21" t="s">
        <v>89</v>
      </c>
      <c r="C179" s="6" t="s">
        <v>20</v>
      </c>
      <c r="D179" s="7" t="s">
        <v>90</v>
      </c>
      <c r="E179" s="7" t="s">
        <v>91</v>
      </c>
      <c r="F179" s="183"/>
      <c r="G179" s="183" t="s">
        <v>1113</v>
      </c>
      <c r="H179" s="183" t="s">
        <v>42</v>
      </c>
      <c r="I179" s="183" t="s">
        <v>1416</v>
      </c>
      <c r="J179" s="183" t="s">
        <v>1417</v>
      </c>
      <c r="K179" s="7"/>
      <c r="L179" s="6" t="s">
        <v>33</v>
      </c>
      <c r="M179" s="7" t="s">
        <v>129</v>
      </c>
      <c r="N179" s="20" t="s">
        <v>727</v>
      </c>
      <c r="O179" s="6"/>
      <c r="P179" s="6"/>
      <c r="Q179" s="19">
        <v>45170</v>
      </c>
      <c r="R179" s="19">
        <v>45528</v>
      </c>
      <c r="S179" s="13" t="s">
        <v>1138</v>
      </c>
    </row>
    <row r="180" spans="1:19" ht="38.25" x14ac:dyDescent="0.2">
      <c r="A180" s="456"/>
      <c r="B180" s="21" t="s">
        <v>89</v>
      </c>
      <c r="C180" s="6" t="s">
        <v>20</v>
      </c>
      <c r="D180" s="7" t="s">
        <v>90</v>
      </c>
      <c r="E180" s="7" t="s">
        <v>91</v>
      </c>
      <c r="F180" s="183"/>
      <c r="G180" s="183" t="s">
        <v>1113</v>
      </c>
      <c r="H180" s="183" t="s">
        <v>42</v>
      </c>
      <c r="I180" s="183" t="s">
        <v>1416</v>
      </c>
      <c r="J180" s="183" t="s">
        <v>1417</v>
      </c>
      <c r="K180" s="7"/>
      <c r="L180" s="6" t="s">
        <v>33</v>
      </c>
      <c r="M180" s="7" t="s">
        <v>22</v>
      </c>
      <c r="N180" s="20" t="s">
        <v>88</v>
      </c>
      <c r="O180" s="6"/>
      <c r="P180" s="6"/>
      <c r="Q180" s="19">
        <v>45170</v>
      </c>
      <c r="R180" s="19">
        <v>45528</v>
      </c>
      <c r="S180" s="13" t="s">
        <v>1138</v>
      </c>
    </row>
    <row r="181" spans="1:19" ht="38.25" x14ac:dyDescent="0.2">
      <c r="A181" s="456"/>
      <c r="B181" s="21" t="s">
        <v>89</v>
      </c>
      <c r="C181" s="6" t="s">
        <v>20</v>
      </c>
      <c r="D181" s="7" t="s">
        <v>90</v>
      </c>
      <c r="E181" s="7" t="s">
        <v>91</v>
      </c>
      <c r="F181" s="183"/>
      <c r="G181" s="183" t="s">
        <v>1113</v>
      </c>
      <c r="H181" s="183" t="s">
        <v>42</v>
      </c>
      <c r="I181" s="183" t="s">
        <v>1416</v>
      </c>
      <c r="J181" s="183" t="s">
        <v>1417</v>
      </c>
      <c r="K181" s="7"/>
      <c r="L181" s="6" t="s">
        <v>33</v>
      </c>
      <c r="M181" s="7" t="s">
        <v>22</v>
      </c>
      <c r="N181" s="20" t="s">
        <v>56</v>
      </c>
      <c r="O181" s="6"/>
      <c r="P181" s="6"/>
      <c r="Q181" s="19">
        <v>45170</v>
      </c>
      <c r="R181" s="19">
        <v>45528</v>
      </c>
      <c r="S181" s="13" t="s">
        <v>1138</v>
      </c>
    </row>
    <row r="182" spans="1:19" ht="38.25" x14ac:dyDescent="0.2">
      <c r="A182" s="456"/>
      <c r="B182" s="21" t="s">
        <v>89</v>
      </c>
      <c r="C182" s="6" t="s">
        <v>20</v>
      </c>
      <c r="D182" s="7" t="s">
        <v>90</v>
      </c>
      <c r="E182" s="7" t="s">
        <v>91</v>
      </c>
      <c r="F182" s="183"/>
      <c r="G182" s="183" t="s">
        <v>1113</v>
      </c>
      <c r="H182" s="183" t="s">
        <v>42</v>
      </c>
      <c r="I182" s="183" t="s">
        <v>1416</v>
      </c>
      <c r="J182" s="183" t="s">
        <v>1417</v>
      </c>
      <c r="K182" s="7"/>
      <c r="L182" s="6" t="s">
        <v>33</v>
      </c>
      <c r="M182" s="7" t="s">
        <v>22</v>
      </c>
      <c r="N182" s="20" t="s">
        <v>52</v>
      </c>
      <c r="O182" s="6"/>
      <c r="P182" s="6"/>
      <c r="Q182" s="19">
        <v>45170</v>
      </c>
      <c r="R182" s="19">
        <v>45528</v>
      </c>
      <c r="S182" s="13" t="s">
        <v>1138</v>
      </c>
    </row>
    <row r="183" spans="1:19" ht="38.25" x14ac:dyDescent="0.2">
      <c r="A183" s="456"/>
      <c r="B183" s="21" t="s">
        <v>89</v>
      </c>
      <c r="C183" s="6" t="s">
        <v>20</v>
      </c>
      <c r="D183" s="7" t="s">
        <v>90</v>
      </c>
      <c r="E183" s="7" t="s">
        <v>91</v>
      </c>
      <c r="F183" s="183"/>
      <c r="G183" s="183" t="s">
        <v>1113</v>
      </c>
      <c r="H183" s="183" t="s">
        <v>42</v>
      </c>
      <c r="I183" s="183" t="s">
        <v>1416</v>
      </c>
      <c r="J183" s="183" t="s">
        <v>1417</v>
      </c>
      <c r="K183" s="7"/>
      <c r="L183" s="6" t="s">
        <v>33</v>
      </c>
      <c r="M183" s="7" t="s">
        <v>22</v>
      </c>
      <c r="N183" s="20" t="s">
        <v>95</v>
      </c>
      <c r="O183" s="6"/>
      <c r="P183" s="6"/>
      <c r="Q183" s="19">
        <v>45170</v>
      </c>
      <c r="R183" s="19">
        <v>45528</v>
      </c>
      <c r="S183" s="13" t="s">
        <v>1138</v>
      </c>
    </row>
    <row r="184" spans="1:19" ht="38.25" x14ac:dyDescent="0.2">
      <c r="A184" s="456"/>
      <c r="B184" s="21" t="s">
        <v>89</v>
      </c>
      <c r="C184" s="6" t="s">
        <v>20</v>
      </c>
      <c r="D184" s="7" t="s">
        <v>90</v>
      </c>
      <c r="E184" s="7" t="s">
        <v>91</v>
      </c>
      <c r="F184" s="183"/>
      <c r="G184" s="183" t="s">
        <v>1113</v>
      </c>
      <c r="H184" s="183" t="s">
        <v>42</v>
      </c>
      <c r="I184" s="183" t="s">
        <v>1416</v>
      </c>
      <c r="J184" s="183" t="s">
        <v>1417</v>
      </c>
      <c r="K184" s="7"/>
      <c r="L184" s="6" t="s">
        <v>33</v>
      </c>
      <c r="M184" s="7" t="s">
        <v>22</v>
      </c>
      <c r="N184" s="20" t="s">
        <v>96</v>
      </c>
      <c r="O184" s="6"/>
      <c r="P184" s="6"/>
      <c r="Q184" s="19">
        <v>45170</v>
      </c>
      <c r="R184" s="19">
        <v>45528</v>
      </c>
      <c r="S184" s="13" t="s">
        <v>1138</v>
      </c>
    </row>
    <row r="185" spans="1:19" ht="38.25" x14ac:dyDescent="0.2">
      <c r="A185" s="456"/>
      <c r="B185" s="21" t="s">
        <v>89</v>
      </c>
      <c r="C185" s="6" t="s">
        <v>20</v>
      </c>
      <c r="D185" s="7" t="s">
        <v>90</v>
      </c>
      <c r="E185" s="7" t="s">
        <v>91</v>
      </c>
      <c r="F185" s="183"/>
      <c r="G185" s="183" t="s">
        <v>1113</v>
      </c>
      <c r="H185" s="183" t="s">
        <v>42</v>
      </c>
      <c r="I185" s="183" t="s">
        <v>1416</v>
      </c>
      <c r="J185" s="183" t="s">
        <v>1417</v>
      </c>
      <c r="K185" s="7"/>
      <c r="L185" s="6" t="s">
        <v>33</v>
      </c>
      <c r="M185" s="7" t="s">
        <v>40</v>
      </c>
      <c r="N185" s="20" t="s">
        <v>23</v>
      </c>
      <c r="O185" s="6"/>
      <c r="P185" s="6"/>
      <c r="Q185" s="19">
        <v>45170</v>
      </c>
      <c r="R185" s="19">
        <v>45528</v>
      </c>
      <c r="S185" s="13" t="s">
        <v>1138</v>
      </c>
    </row>
    <row r="186" spans="1:19" ht="76.5" x14ac:dyDescent="0.2">
      <c r="A186" s="456"/>
      <c r="B186" s="21" t="s">
        <v>89</v>
      </c>
      <c r="C186" s="6" t="s">
        <v>20</v>
      </c>
      <c r="D186" s="7" t="s">
        <v>90</v>
      </c>
      <c r="E186" s="7" t="s">
        <v>91</v>
      </c>
      <c r="F186" s="183"/>
      <c r="G186" s="183" t="s">
        <v>1113</v>
      </c>
      <c r="H186" s="183" t="s">
        <v>42</v>
      </c>
      <c r="I186" s="183" t="s">
        <v>1416</v>
      </c>
      <c r="J186" s="183" t="s">
        <v>1417</v>
      </c>
      <c r="K186" s="7"/>
      <c r="L186" s="6" t="s">
        <v>33</v>
      </c>
      <c r="M186" s="7" t="s">
        <v>46</v>
      </c>
      <c r="N186" s="20" t="s">
        <v>105</v>
      </c>
      <c r="O186" s="6"/>
      <c r="P186" s="6"/>
      <c r="Q186" s="19">
        <v>45170</v>
      </c>
      <c r="R186" s="19">
        <v>45231</v>
      </c>
      <c r="S186" s="13" t="s">
        <v>775</v>
      </c>
    </row>
    <row r="187" spans="1:19" ht="38.25" x14ac:dyDescent="0.2">
      <c r="A187" s="456"/>
      <c r="B187" s="21" t="s">
        <v>89</v>
      </c>
      <c r="C187" s="6" t="s">
        <v>20</v>
      </c>
      <c r="D187" s="7" t="s">
        <v>90</v>
      </c>
      <c r="E187" s="7" t="s">
        <v>91</v>
      </c>
      <c r="F187" s="183"/>
      <c r="G187" s="183" t="s">
        <v>1113</v>
      </c>
      <c r="H187" s="183" t="s">
        <v>42</v>
      </c>
      <c r="I187" s="183" t="s">
        <v>1416</v>
      </c>
      <c r="J187" s="183" t="s">
        <v>1417</v>
      </c>
      <c r="K187" s="7"/>
      <c r="L187" s="6" t="s">
        <v>33</v>
      </c>
      <c r="M187" s="7" t="s">
        <v>46</v>
      </c>
      <c r="N187" s="20" t="s">
        <v>106</v>
      </c>
      <c r="O187" s="6"/>
      <c r="P187" s="6"/>
      <c r="Q187" s="19">
        <v>45170</v>
      </c>
      <c r="R187" s="19">
        <v>45528</v>
      </c>
      <c r="S187" s="13" t="s">
        <v>1138</v>
      </c>
    </row>
    <row r="188" spans="1:19" ht="38.25" x14ac:dyDescent="0.2">
      <c r="A188" s="456"/>
      <c r="B188" s="21" t="s">
        <v>89</v>
      </c>
      <c r="C188" s="6" t="s">
        <v>20</v>
      </c>
      <c r="D188" s="7" t="s">
        <v>90</v>
      </c>
      <c r="E188" s="7" t="s">
        <v>91</v>
      </c>
      <c r="F188" s="183"/>
      <c r="G188" s="183" t="s">
        <v>1113</v>
      </c>
      <c r="H188" s="183" t="s">
        <v>42</v>
      </c>
      <c r="I188" s="183" t="s">
        <v>1416</v>
      </c>
      <c r="J188" s="183" t="s">
        <v>1417</v>
      </c>
      <c r="K188" s="7"/>
      <c r="L188" s="6" t="s">
        <v>33</v>
      </c>
      <c r="M188" s="7" t="s">
        <v>46</v>
      </c>
      <c r="N188" s="20" t="s">
        <v>94</v>
      </c>
      <c r="O188" s="6"/>
      <c r="P188" s="6"/>
      <c r="Q188" s="19">
        <v>45170</v>
      </c>
      <c r="R188" s="19">
        <v>45528</v>
      </c>
      <c r="S188" s="13" t="s">
        <v>1138</v>
      </c>
    </row>
    <row r="189" spans="1:19" ht="38.25" x14ac:dyDescent="0.2">
      <c r="A189" s="456"/>
      <c r="B189" s="21" t="s">
        <v>89</v>
      </c>
      <c r="C189" s="6" t="s">
        <v>20</v>
      </c>
      <c r="D189" s="7" t="s">
        <v>90</v>
      </c>
      <c r="E189" s="7" t="s">
        <v>91</v>
      </c>
      <c r="F189" s="183"/>
      <c r="G189" s="183" t="s">
        <v>1113</v>
      </c>
      <c r="H189" s="183" t="s">
        <v>42</v>
      </c>
      <c r="I189" s="183" t="s">
        <v>1416</v>
      </c>
      <c r="J189" s="183" t="s">
        <v>1417</v>
      </c>
      <c r="K189" s="7"/>
      <c r="L189" s="6" t="s">
        <v>33</v>
      </c>
      <c r="M189" s="7" t="s">
        <v>34</v>
      </c>
      <c r="N189" s="20" t="s">
        <v>100</v>
      </c>
      <c r="O189" s="6"/>
      <c r="P189" s="6"/>
      <c r="Q189" s="19">
        <v>45170</v>
      </c>
      <c r="R189" s="19">
        <v>45528</v>
      </c>
      <c r="S189" s="13" t="s">
        <v>1138</v>
      </c>
    </row>
    <row r="190" spans="1:19" ht="38.25" x14ac:dyDescent="0.2">
      <c r="A190" s="456"/>
      <c r="B190" s="21" t="s">
        <v>89</v>
      </c>
      <c r="C190" s="6" t="s">
        <v>20</v>
      </c>
      <c r="D190" s="7" t="s">
        <v>90</v>
      </c>
      <c r="E190" s="7" t="s">
        <v>91</v>
      </c>
      <c r="F190" s="183"/>
      <c r="G190" s="183" t="s">
        <v>1113</v>
      </c>
      <c r="H190" s="183" t="s">
        <v>42</v>
      </c>
      <c r="I190" s="183" t="s">
        <v>1416</v>
      </c>
      <c r="J190" s="183" t="s">
        <v>1417</v>
      </c>
      <c r="K190" s="7"/>
      <c r="L190" s="6" t="s">
        <v>33</v>
      </c>
      <c r="M190" s="7" t="s">
        <v>34</v>
      </c>
      <c r="N190" s="20" t="s">
        <v>41</v>
      </c>
      <c r="O190" s="6"/>
      <c r="P190" s="6"/>
      <c r="Q190" s="19">
        <v>45170</v>
      </c>
      <c r="R190" s="19">
        <v>45528</v>
      </c>
      <c r="S190" s="13" t="s">
        <v>1138</v>
      </c>
    </row>
    <row r="191" spans="1:19" ht="38.25" x14ac:dyDescent="0.2">
      <c r="A191" s="456"/>
      <c r="B191" s="21" t="s">
        <v>89</v>
      </c>
      <c r="C191" s="6" t="s">
        <v>20</v>
      </c>
      <c r="D191" s="7" t="s">
        <v>90</v>
      </c>
      <c r="E191" s="7" t="s">
        <v>91</v>
      </c>
      <c r="F191" s="183"/>
      <c r="G191" s="183" t="s">
        <v>1113</v>
      </c>
      <c r="H191" s="183" t="s">
        <v>42</v>
      </c>
      <c r="I191" s="183" t="s">
        <v>1416</v>
      </c>
      <c r="J191" s="183" t="s">
        <v>1417</v>
      </c>
      <c r="K191" s="7"/>
      <c r="L191" s="6" t="s">
        <v>33</v>
      </c>
      <c r="M191" s="7" t="s">
        <v>34</v>
      </c>
      <c r="N191" s="20" t="s">
        <v>51</v>
      </c>
      <c r="O191" s="6"/>
      <c r="P191" s="6"/>
      <c r="Q191" s="19">
        <v>45170</v>
      </c>
      <c r="R191" s="19">
        <v>45528</v>
      </c>
      <c r="S191" s="13" t="s">
        <v>1138</v>
      </c>
    </row>
    <row r="192" spans="1:19" ht="38.25" x14ac:dyDescent="0.2">
      <c r="A192" s="456"/>
      <c r="B192" s="21" t="s">
        <v>89</v>
      </c>
      <c r="C192" s="6" t="s">
        <v>20</v>
      </c>
      <c r="D192" s="7" t="s">
        <v>90</v>
      </c>
      <c r="E192" s="7" t="s">
        <v>91</v>
      </c>
      <c r="F192" s="183"/>
      <c r="G192" s="183" t="s">
        <v>1113</v>
      </c>
      <c r="H192" s="183" t="s">
        <v>42</v>
      </c>
      <c r="I192" s="183" t="s">
        <v>1416</v>
      </c>
      <c r="J192" s="183" t="s">
        <v>1417</v>
      </c>
      <c r="K192" s="7"/>
      <c r="L192" s="6" t="s">
        <v>33</v>
      </c>
      <c r="M192" s="7" t="s">
        <v>323</v>
      </c>
      <c r="N192" s="20" t="s">
        <v>893</v>
      </c>
      <c r="O192" s="6"/>
      <c r="P192" s="6"/>
      <c r="Q192" s="19">
        <v>45265</v>
      </c>
      <c r="R192" s="19">
        <v>45627</v>
      </c>
      <c r="S192" s="13" t="s">
        <v>1252</v>
      </c>
    </row>
    <row r="193" spans="1:19" ht="38.25" x14ac:dyDescent="0.2">
      <c r="A193" s="456"/>
      <c r="B193" s="21" t="s">
        <v>89</v>
      </c>
      <c r="C193" s="6" t="s">
        <v>20</v>
      </c>
      <c r="D193" s="7" t="s">
        <v>90</v>
      </c>
      <c r="E193" s="7" t="s">
        <v>91</v>
      </c>
      <c r="F193" s="183"/>
      <c r="G193" s="183" t="s">
        <v>1113</v>
      </c>
      <c r="H193" s="183" t="s">
        <v>42</v>
      </c>
      <c r="I193" s="183" t="s">
        <v>1416</v>
      </c>
      <c r="J193" s="183" t="s">
        <v>1417</v>
      </c>
      <c r="K193" s="7"/>
      <c r="L193" s="6" t="s">
        <v>33</v>
      </c>
      <c r="M193" s="7" t="s">
        <v>71</v>
      </c>
      <c r="N193" s="20" t="s">
        <v>190</v>
      </c>
      <c r="O193" s="6"/>
      <c r="P193" s="6"/>
      <c r="Q193" s="19">
        <v>45265</v>
      </c>
      <c r="R193" s="19">
        <v>45627</v>
      </c>
      <c r="S193" s="13" t="s">
        <v>1252</v>
      </c>
    </row>
    <row r="194" spans="1:19" ht="38.25" x14ac:dyDescent="0.2">
      <c r="A194" s="456"/>
      <c r="B194" s="21" t="s">
        <v>89</v>
      </c>
      <c r="C194" s="6" t="s">
        <v>20</v>
      </c>
      <c r="D194" s="7" t="s">
        <v>90</v>
      </c>
      <c r="E194" s="7" t="s">
        <v>91</v>
      </c>
      <c r="F194" s="183"/>
      <c r="G194" s="183" t="s">
        <v>1113</v>
      </c>
      <c r="H194" s="183" t="s">
        <v>42</v>
      </c>
      <c r="I194" s="183" t="s">
        <v>1416</v>
      </c>
      <c r="J194" s="183" t="s">
        <v>1417</v>
      </c>
      <c r="K194" s="7"/>
      <c r="L194" s="6" t="s">
        <v>33</v>
      </c>
      <c r="M194" s="7" t="s">
        <v>46</v>
      </c>
      <c r="N194" s="20" t="s">
        <v>60</v>
      </c>
      <c r="O194" s="6"/>
      <c r="P194" s="6"/>
      <c r="Q194" s="19">
        <v>45265</v>
      </c>
      <c r="R194" s="19">
        <v>45627</v>
      </c>
      <c r="S194" s="13" t="s">
        <v>1252</v>
      </c>
    </row>
    <row r="195" spans="1:19" ht="38.25" x14ac:dyDescent="0.2">
      <c r="A195" s="456"/>
      <c r="B195" s="21" t="s">
        <v>89</v>
      </c>
      <c r="C195" s="6" t="s">
        <v>20</v>
      </c>
      <c r="D195" s="7" t="s">
        <v>90</v>
      </c>
      <c r="E195" s="7" t="s">
        <v>91</v>
      </c>
      <c r="F195" s="183"/>
      <c r="G195" s="183" t="s">
        <v>1113</v>
      </c>
      <c r="H195" s="183" t="s">
        <v>42</v>
      </c>
      <c r="I195" s="183" t="s">
        <v>1416</v>
      </c>
      <c r="J195" s="183" t="s">
        <v>1417</v>
      </c>
      <c r="K195" s="7"/>
      <c r="L195" s="6" t="s">
        <v>33</v>
      </c>
      <c r="M195" s="7" t="s">
        <v>340</v>
      </c>
      <c r="N195" s="20" t="s">
        <v>894</v>
      </c>
      <c r="O195" s="6"/>
      <c r="P195" s="6"/>
      <c r="Q195" s="19">
        <v>45265</v>
      </c>
      <c r="R195" s="19">
        <v>45627</v>
      </c>
      <c r="S195" s="13" t="s">
        <v>1252</v>
      </c>
    </row>
    <row r="196" spans="1:19" ht="38.25" x14ac:dyDescent="0.2">
      <c r="A196" s="456"/>
      <c r="B196" s="21" t="s">
        <v>89</v>
      </c>
      <c r="C196" s="6" t="s">
        <v>20</v>
      </c>
      <c r="D196" s="7" t="s">
        <v>90</v>
      </c>
      <c r="E196" s="7" t="s">
        <v>91</v>
      </c>
      <c r="F196" s="183"/>
      <c r="G196" s="183" t="s">
        <v>1113</v>
      </c>
      <c r="H196" s="183" t="s">
        <v>42</v>
      </c>
      <c r="I196" s="183" t="s">
        <v>1416</v>
      </c>
      <c r="J196" s="183" t="s">
        <v>1417</v>
      </c>
      <c r="K196" s="7"/>
      <c r="L196" s="6" t="s">
        <v>33</v>
      </c>
      <c r="M196" s="7" t="s">
        <v>340</v>
      </c>
      <c r="N196" s="20" t="s">
        <v>895</v>
      </c>
      <c r="O196" s="6"/>
      <c r="P196" s="6"/>
      <c r="Q196" s="19">
        <v>45265</v>
      </c>
      <c r="R196" s="19">
        <v>45627</v>
      </c>
      <c r="S196" s="13" t="s">
        <v>1252</v>
      </c>
    </row>
    <row r="197" spans="1:19" ht="38.25" x14ac:dyDescent="0.2">
      <c r="A197" s="456"/>
      <c r="B197" s="21" t="s">
        <v>89</v>
      </c>
      <c r="C197" s="6" t="s">
        <v>20</v>
      </c>
      <c r="D197" s="7" t="s">
        <v>90</v>
      </c>
      <c r="E197" s="7" t="s">
        <v>91</v>
      </c>
      <c r="F197" s="183"/>
      <c r="G197" s="183" t="s">
        <v>1113</v>
      </c>
      <c r="H197" s="183" t="s">
        <v>42</v>
      </c>
      <c r="I197" s="183" t="s">
        <v>1416</v>
      </c>
      <c r="J197" s="183" t="s">
        <v>1417</v>
      </c>
      <c r="K197" s="7"/>
      <c r="L197" s="6" t="s">
        <v>33</v>
      </c>
      <c r="M197" s="7" t="s">
        <v>340</v>
      </c>
      <c r="N197" s="20" t="s">
        <v>896</v>
      </c>
      <c r="O197" s="6"/>
      <c r="P197" s="6"/>
      <c r="Q197" s="19">
        <v>45265</v>
      </c>
      <c r="R197" s="19">
        <v>45627</v>
      </c>
      <c r="S197" s="13" t="s">
        <v>1252</v>
      </c>
    </row>
    <row r="198" spans="1:19" ht="38.25" x14ac:dyDescent="0.2">
      <c r="A198" s="456"/>
      <c r="B198" s="21" t="s">
        <v>89</v>
      </c>
      <c r="C198" s="6" t="s">
        <v>20</v>
      </c>
      <c r="D198" s="7" t="s">
        <v>90</v>
      </c>
      <c r="E198" s="7" t="s">
        <v>91</v>
      </c>
      <c r="F198" s="183"/>
      <c r="G198" s="183" t="s">
        <v>1113</v>
      </c>
      <c r="H198" s="183" t="s">
        <v>42</v>
      </c>
      <c r="I198" s="183" t="s">
        <v>1416</v>
      </c>
      <c r="J198" s="183" t="s">
        <v>1417</v>
      </c>
      <c r="K198" s="7"/>
      <c r="L198" s="6" t="s">
        <v>33</v>
      </c>
      <c r="M198" s="7" t="s">
        <v>483</v>
      </c>
      <c r="N198" s="20" t="s">
        <v>50</v>
      </c>
      <c r="O198" s="6"/>
      <c r="P198" s="6"/>
      <c r="Q198" s="19">
        <v>45058</v>
      </c>
      <c r="R198" s="19">
        <v>45133</v>
      </c>
      <c r="S198" s="13" t="s">
        <v>529</v>
      </c>
    </row>
    <row r="199" spans="1:19" ht="38.25" x14ac:dyDescent="0.2">
      <c r="A199" s="456"/>
      <c r="B199" s="21" t="s">
        <v>89</v>
      </c>
      <c r="C199" s="6" t="s">
        <v>20</v>
      </c>
      <c r="D199" s="7" t="s">
        <v>90</v>
      </c>
      <c r="E199" s="7" t="s">
        <v>91</v>
      </c>
      <c r="F199" s="183"/>
      <c r="G199" s="183" t="s">
        <v>1113</v>
      </c>
      <c r="H199" s="183" t="s">
        <v>42</v>
      </c>
      <c r="I199" s="183" t="s">
        <v>1416</v>
      </c>
      <c r="J199" s="183" t="s">
        <v>1417</v>
      </c>
      <c r="K199" s="7"/>
      <c r="L199" s="6" t="s">
        <v>33</v>
      </c>
      <c r="M199" s="7" t="s">
        <v>724</v>
      </c>
      <c r="N199" s="20" t="s">
        <v>1169</v>
      </c>
      <c r="O199" s="6"/>
      <c r="P199" s="6"/>
      <c r="Q199" s="19" t="s">
        <v>908</v>
      </c>
      <c r="R199" s="19">
        <v>45323</v>
      </c>
      <c r="S199" s="13" t="s">
        <v>975</v>
      </c>
    </row>
    <row r="200" spans="1:19" ht="38.25" x14ac:dyDescent="0.2">
      <c r="A200" s="456"/>
      <c r="B200" s="21" t="s">
        <v>89</v>
      </c>
      <c r="C200" s="6" t="s">
        <v>20</v>
      </c>
      <c r="D200" s="7" t="s">
        <v>90</v>
      </c>
      <c r="E200" s="7" t="s">
        <v>91</v>
      </c>
      <c r="F200" s="183"/>
      <c r="G200" s="183" t="s">
        <v>1113</v>
      </c>
      <c r="H200" s="183" t="s">
        <v>42</v>
      </c>
      <c r="I200" s="183" t="s">
        <v>1416</v>
      </c>
      <c r="J200" s="183" t="s">
        <v>1417</v>
      </c>
      <c r="K200" s="7"/>
      <c r="L200" s="6" t="s">
        <v>33</v>
      </c>
      <c r="M200" s="7" t="s">
        <v>724</v>
      </c>
      <c r="N200" s="20" t="s">
        <v>1170</v>
      </c>
      <c r="O200" s="6"/>
      <c r="P200" s="6"/>
      <c r="Q200" s="19" t="s">
        <v>908</v>
      </c>
      <c r="R200" s="19">
        <v>45323</v>
      </c>
      <c r="S200" s="13" t="s">
        <v>974</v>
      </c>
    </row>
    <row r="201" spans="1:19" ht="38.25" x14ac:dyDescent="0.2">
      <c r="A201" s="456"/>
      <c r="B201" s="21" t="s">
        <v>89</v>
      </c>
      <c r="C201" s="6" t="s">
        <v>20</v>
      </c>
      <c r="D201" s="7" t="s">
        <v>90</v>
      </c>
      <c r="E201" s="7" t="s">
        <v>91</v>
      </c>
      <c r="F201" s="183"/>
      <c r="G201" s="183" t="s">
        <v>1113</v>
      </c>
      <c r="H201" s="183" t="s">
        <v>42</v>
      </c>
      <c r="I201" s="183" t="s">
        <v>1416</v>
      </c>
      <c r="J201" s="183" t="s">
        <v>1417</v>
      </c>
      <c r="K201" s="7"/>
      <c r="L201" s="6" t="s">
        <v>33</v>
      </c>
      <c r="M201" s="7" t="s">
        <v>724</v>
      </c>
      <c r="N201" s="20" t="s">
        <v>1171</v>
      </c>
      <c r="O201" s="6"/>
      <c r="P201" s="6"/>
      <c r="Q201" s="19" t="s">
        <v>908</v>
      </c>
      <c r="R201" s="19">
        <v>45648</v>
      </c>
      <c r="S201" s="13" t="s">
        <v>1289</v>
      </c>
    </row>
    <row r="202" spans="1:19" ht="38.25" x14ac:dyDescent="0.2">
      <c r="A202" s="456"/>
      <c r="B202" s="21" t="s">
        <v>89</v>
      </c>
      <c r="C202" s="6" t="s">
        <v>20</v>
      </c>
      <c r="D202" s="7" t="s">
        <v>90</v>
      </c>
      <c r="E202" s="7" t="s">
        <v>91</v>
      </c>
      <c r="F202" s="183"/>
      <c r="G202" s="183" t="s">
        <v>1113</v>
      </c>
      <c r="H202" s="183" t="s">
        <v>42</v>
      </c>
      <c r="I202" s="183" t="s">
        <v>1416</v>
      </c>
      <c r="J202" s="183" t="s">
        <v>1417</v>
      </c>
      <c r="K202" s="7"/>
      <c r="L202" s="6" t="s">
        <v>33</v>
      </c>
      <c r="M202" s="7" t="s">
        <v>724</v>
      </c>
      <c r="N202" s="20" t="s">
        <v>1172</v>
      </c>
      <c r="O202" s="6"/>
      <c r="P202" s="6"/>
      <c r="Q202" s="19" t="s">
        <v>908</v>
      </c>
      <c r="R202" s="19">
        <v>45413</v>
      </c>
      <c r="S202" s="13" t="s">
        <v>1056</v>
      </c>
    </row>
    <row r="203" spans="1:19" ht="38.25" x14ac:dyDescent="0.2">
      <c r="A203" s="456"/>
      <c r="B203" s="21" t="s">
        <v>89</v>
      </c>
      <c r="C203" s="6" t="s">
        <v>20</v>
      </c>
      <c r="D203" s="7" t="s">
        <v>90</v>
      </c>
      <c r="E203" s="7" t="s">
        <v>91</v>
      </c>
      <c r="F203" s="183"/>
      <c r="G203" s="183" t="s">
        <v>1113</v>
      </c>
      <c r="H203" s="183" t="s">
        <v>42</v>
      </c>
      <c r="I203" s="183" t="s">
        <v>1416</v>
      </c>
      <c r="J203" s="183" t="s">
        <v>1417</v>
      </c>
      <c r="K203" s="7"/>
      <c r="L203" s="6" t="s">
        <v>33</v>
      </c>
      <c r="M203" s="7" t="s">
        <v>724</v>
      </c>
      <c r="N203" s="20" t="s">
        <v>1173</v>
      </c>
      <c r="O203" s="6"/>
      <c r="P203" s="6"/>
      <c r="Q203" s="19" t="s">
        <v>908</v>
      </c>
      <c r="R203" s="19">
        <v>45658</v>
      </c>
      <c r="S203" s="13" t="s">
        <v>1272</v>
      </c>
    </row>
    <row r="204" spans="1:19" ht="38.25" x14ac:dyDescent="0.2">
      <c r="A204" s="456"/>
      <c r="B204" s="21" t="s">
        <v>89</v>
      </c>
      <c r="C204" s="6" t="s">
        <v>20</v>
      </c>
      <c r="D204" s="7" t="s">
        <v>90</v>
      </c>
      <c r="E204" s="7" t="s">
        <v>91</v>
      </c>
      <c r="F204" s="183"/>
      <c r="G204" s="183" t="s">
        <v>1113</v>
      </c>
      <c r="H204" s="183" t="s">
        <v>42</v>
      </c>
      <c r="I204" s="183" t="s">
        <v>1416</v>
      </c>
      <c r="J204" s="183" t="s">
        <v>1417</v>
      </c>
      <c r="K204" s="7"/>
      <c r="L204" s="6" t="s">
        <v>33</v>
      </c>
      <c r="M204" s="7" t="s">
        <v>724</v>
      </c>
      <c r="N204" s="20" t="s">
        <v>1174</v>
      </c>
      <c r="O204" s="6"/>
      <c r="P204" s="6"/>
      <c r="Q204" s="19" t="s">
        <v>908</v>
      </c>
      <c r="R204" s="19">
        <v>45597</v>
      </c>
      <c r="S204" s="13" t="s">
        <v>1281</v>
      </c>
    </row>
    <row r="205" spans="1:19" ht="38.25" x14ac:dyDescent="0.2">
      <c r="A205" s="456"/>
      <c r="B205" s="21" t="s">
        <v>89</v>
      </c>
      <c r="C205" s="6" t="s">
        <v>20</v>
      </c>
      <c r="D205" s="7" t="s">
        <v>90</v>
      </c>
      <c r="E205" s="7" t="s">
        <v>91</v>
      </c>
      <c r="F205" s="183"/>
      <c r="G205" s="183" t="s">
        <v>1113</v>
      </c>
      <c r="H205" s="183" t="s">
        <v>42</v>
      </c>
      <c r="I205" s="183" t="s">
        <v>1416</v>
      </c>
      <c r="J205" s="183" t="s">
        <v>1417</v>
      </c>
      <c r="K205" s="7"/>
      <c r="L205" s="6" t="s">
        <v>33</v>
      </c>
      <c r="M205" s="7" t="s">
        <v>724</v>
      </c>
      <c r="N205" s="20" t="s">
        <v>1175</v>
      </c>
      <c r="O205" s="6"/>
      <c r="P205" s="6"/>
      <c r="Q205" s="19" t="s">
        <v>908</v>
      </c>
      <c r="R205" s="19">
        <v>45444</v>
      </c>
      <c r="S205" s="13" t="s">
        <v>1054</v>
      </c>
    </row>
    <row r="206" spans="1:19" ht="38.25" x14ac:dyDescent="0.2">
      <c r="A206" s="456"/>
      <c r="B206" s="21" t="s">
        <v>89</v>
      </c>
      <c r="C206" s="6" t="s">
        <v>20</v>
      </c>
      <c r="D206" s="7" t="s">
        <v>90</v>
      </c>
      <c r="E206" s="7" t="s">
        <v>91</v>
      </c>
      <c r="F206" s="183"/>
      <c r="G206" s="183" t="s">
        <v>1113</v>
      </c>
      <c r="H206" s="183" t="s">
        <v>42</v>
      </c>
      <c r="I206" s="183" t="s">
        <v>1416</v>
      </c>
      <c r="J206" s="183" t="s">
        <v>1417</v>
      </c>
      <c r="K206" s="7"/>
      <c r="L206" s="6" t="s">
        <v>33</v>
      </c>
      <c r="M206" s="7" t="s">
        <v>724</v>
      </c>
      <c r="N206" s="20" t="s">
        <v>1176</v>
      </c>
      <c r="O206" s="6"/>
      <c r="P206" s="6"/>
      <c r="Q206" s="19" t="s">
        <v>908</v>
      </c>
      <c r="R206" s="19">
        <v>45597</v>
      </c>
      <c r="S206" s="13" t="s">
        <v>1282</v>
      </c>
    </row>
    <row r="207" spans="1:19" ht="38.25" x14ac:dyDescent="0.2">
      <c r="A207" s="456"/>
      <c r="B207" s="21" t="s">
        <v>89</v>
      </c>
      <c r="C207" s="6" t="s">
        <v>20</v>
      </c>
      <c r="D207" s="7" t="s">
        <v>90</v>
      </c>
      <c r="E207" s="7" t="s">
        <v>91</v>
      </c>
      <c r="F207" s="183"/>
      <c r="G207" s="183" t="s">
        <v>1113</v>
      </c>
      <c r="H207" s="183" t="s">
        <v>42</v>
      </c>
      <c r="I207" s="183" t="s">
        <v>1416</v>
      </c>
      <c r="J207" s="183" t="s">
        <v>1417</v>
      </c>
      <c r="K207" s="7"/>
      <c r="L207" s="6" t="s">
        <v>33</v>
      </c>
      <c r="M207" s="7" t="s">
        <v>724</v>
      </c>
      <c r="N207" s="20" t="s">
        <v>1177</v>
      </c>
      <c r="O207" s="6"/>
      <c r="P207" s="6"/>
      <c r="Q207" s="19" t="s">
        <v>908</v>
      </c>
      <c r="R207" s="19">
        <v>45648</v>
      </c>
      <c r="S207" s="13" t="s">
        <v>1289</v>
      </c>
    </row>
    <row r="208" spans="1:19" ht="38.25" x14ac:dyDescent="0.2">
      <c r="A208" s="456"/>
      <c r="B208" s="21" t="s">
        <v>89</v>
      </c>
      <c r="C208" s="6" t="s">
        <v>20</v>
      </c>
      <c r="D208" s="7" t="s">
        <v>90</v>
      </c>
      <c r="E208" s="7" t="s">
        <v>91</v>
      </c>
      <c r="F208" s="183"/>
      <c r="G208" s="183" t="s">
        <v>1113</v>
      </c>
      <c r="H208" s="183" t="s">
        <v>42</v>
      </c>
      <c r="I208" s="183" t="s">
        <v>1416</v>
      </c>
      <c r="J208" s="183" t="s">
        <v>1417</v>
      </c>
      <c r="K208" s="7"/>
      <c r="L208" s="6" t="s">
        <v>33</v>
      </c>
      <c r="M208" s="7" t="s">
        <v>724</v>
      </c>
      <c r="N208" s="20" t="s">
        <v>1178</v>
      </c>
      <c r="O208" s="6"/>
      <c r="P208" s="6"/>
      <c r="Q208" s="19" t="s">
        <v>908</v>
      </c>
      <c r="R208" s="19">
        <v>45536</v>
      </c>
      <c r="S208" s="13" t="s">
        <v>1180</v>
      </c>
    </row>
    <row r="209" spans="1:19" ht="38.25" x14ac:dyDescent="0.2">
      <c r="A209" s="456"/>
      <c r="B209" s="21" t="s">
        <v>89</v>
      </c>
      <c r="C209" s="6" t="s">
        <v>20</v>
      </c>
      <c r="D209" s="7" t="s">
        <v>90</v>
      </c>
      <c r="E209" s="7" t="s">
        <v>91</v>
      </c>
      <c r="F209" s="183"/>
      <c r="G209" s="183" t="s">
        <v>1113</v>
      </c>
      <c r="H209" s="183" t="s">
        <v>42</v>
      </c>
      <c r="I209" s="183" t="s">
        <v>1416</v>
      </c>
      <c r="J209" s="183" t="s">
        <v>1417</v>
      </c>
      <c r="K209" s="7"/>
      <c r="L209" s="6" t="s">
        <v>33</v>
      </c>
      <c r="M209" s="7" t="s">
        <v>724</v>
      </c>
      <c r="N209" s="20" t="s">
        <v>1179</v>
      </c>
      <c r="O209" s="6"/>
      <c r="P209" s="6"/>
      <c r="Q209" s="19" t="s">
        <v>908</v>
      </c>
      <c r="R209" s="19">
        <v>45323</v>
      </c>
      <c r="S209" s="13" t="s">
        <v>973</v>
      </c>
    </row>
    <row r="210" spans="1:19" ht="38.25" x14ac:dyDescent="0.2">
      <c r="A210" s="456"/>
      <c r="B210" s="21" t="s">
        <v>89</v>
      </c>
      <c r="C210" s="6" t="s">
        <v>20</v>
      </c>
      <c r="D210" s="7" t="s">
        <v>90</v>
      </c>
      <c r="E210" s="7" t="s">
        <v>91</v>
      </c>
      <c r="F210" s="183"/>
      <c r="G210" s="183" t="s">
        <v>1113</v>
      </c>
      <c r="H210" s="183" t="s">
        <v>42</v>
      </c>
      <c r="I210" s="183" t="s">
        <v>1416</v>
      </c>
      <c r="J210" s="183" t="s">
        <v>1417</v>
      </c>
      <c r="K210" s="7"/>
      <c r="L210" s="6" t="s">
        <v>33</v>
      </c>
      <c r="M210" s="7" t="s">
        <v>263</v>
      </c>
      <c r="N210" s="20" t="s">
        <v>925</v>
      </c>
      <c r="O210" s="6"/>
      <c r="P210" s="6"/>
      <c r="Q210" s="19" t="s">
        <v>908</v>
      </c>
      <c r="R210" s="19">
        <v>45648</v>
      </c>
      <c r="S210" s="13" t="s">
        <v>1289</v>
      </c>
    </row>
    <row r="211" spans="1:19" ht="38.25" x14ac:dyDescent="0.2">
      <c r="A211" s="456"/>
      <c r="B211" s="21" t="s">
        <v>89</v>
      </c>
      <c r="C211" s="6" t="s">
        <v>20</v>
      </c>
      <c r="D211" s="7" t="s">
        <v>90</v>
      </c>
      <c r="E211" s="7" t="s">
        <v>91</v>
      </c>
      <c r="F211" s="183"/>
      <c r="G211" s="183" t="s">
        <v>1113</v>
      </c>
      <c r="H211" s="183" t="s">
        <v>42</v>
      </c>
      <c r="I211" s="183" t="s">
        <v>1416</v>
      </c>
      <c r="J211" s="183" t="s">
        <v>1417</v>
      </c>
      <c r="K211" s="7"/>
      <c r="L211" s="6" t="s">
        <v>33</v>
      </c>
      <c r="M211" s="7" t="s">
        <v>263</v>
      </c>
      <c r="N211" s="20" t="s">
        <v>926</v>
      </c>
      <c r="O211" s="6"/>
      <c r="P211" s="6"/>
      <c r="Q211" s="19" t="s">
        <v>908</v>
      </c>
      <c r="R211" s="19">
        <v>45648</v>
      </c>
      <c r="S211" s="13" t="s">
        <v>1289</v>
      </c>
    </row>
    <row r="212" spans="1:19" ht="38.25" x14ac:dyDescent="0.2">
      <c r="A212" s="456"/>
      <c r="B212" s="21" t="s">
        <v>89</v>
      </c>
      <c r="C212" s="6" t="s">
        <v>20</v>
      </c>
      <c r="D212" s="7" t="s">
        <v>90</v>
      </c>
      <c r="E212" s="7" t="s">
        <v>91</v>
      </c>
      <c r="F212" s="183"/>
      <c r="G212" s="183" t="s">
        <v>1113</v>
      </c>
      <c r="H212" s="183" t="s">
        <v>42</v>
      </c>
      <c r="I212" s="183" t="s">
        <v>1416</v>
      </c>
      <c r="J212" s="183" t="s">
        <v>1417</v>
      </c>
      <c r="K212" s="7"/>
      <c r="L212" s="6" t="s">
        <v>33</v>
      </c>
      <c r="M212" s="7" t="s">
        <v>263</v>
      </c>
      <c r="N212" s="20" t="s">
        <v>927</v>
      </c>
      <c r="O212" s="6"/>
      <c r="P212" s="6"/>
      <c r="Q212" s="19" t="s">
        <v>908</v>
      </c>
      <c r="R212" s="19">
        <v>45648</v>
      </c>
      <c r="S212" s="13" t="s">
        <v>1289</v>
      </c>
    </row>
    <row r="213" spans="1:19" ht="38.25" x14ac:dyDescent="0.2">
      <c r="A213" s="456"/>
      <c r="B213" s="21" t="s">
        <v>89</v>
      </c>
      <c r="C213" s="6" t="s">
        <v>20</v>
      </c>
      <c r="D213" s="7" t="s">
        <v>90</v>
      </c>
      <c r="E213" s="7" t="s">
        <v>91</v>
      </c>
      <c r="F213" s="183"/>
      <c r="G213" s="183" t="s">
        <v>1113</v>
      </c>
      <c r="H213" s="183" t="s">
        <v>42</v>
      </c>
      <c r="I213" s="183" t="s">
        <v>1416</v>
      </c>
      <c r="J213" s="183" t="s">
        <v>1417</v>
      </c>
      <c r="K213" s="7"/>
      <c r="L213" s="6" t="s">
        <v>33</v>
      </c>
      <c r="M213" s="7" t="s">
        <v>263</v>
      </c>
      <c r="N213" s="20" t="s">
        <v>928</v>
      </c>
      <c r="O213" s="6"/>
      <c r="P213" s="6"/>
      <c r="Q213" s="19" t="s">
        <v>908</v>
      </c>
      <c r="R213" s="414">
        <v>45648</v>
      </c>
      <c r="S213" s="13" t="s">
        <v>1289</v>
      </c>
    </row>
    <row r="214" spans="1:19" ht="38.25" x14ac:dyDescent="0.2">
      <c r="A214" s="456"/>
      <c r="B214" s="21" t="s">
        <v>89</v>
      </c>
      <c r="C214" s="6" t="s">
        <v>20</v>
      </c>
      <c r="D214" s="7" t="s">
        <v>90</v>
      </c>
      <c r="E214" s="7" t="s">
        <v>91</v>
      </c>
      <c r="F214" s="183"/>
      <c r="G214" s="183" t="s">
        <v>1113</v>
      </c>
      <c r="H214" s="183" t="s">
        <v>42</v>
      </c>
      <c r="I214" s="183" t="s">
        <v>1416</v>
      </c>
      <c r="J214" s="183" t="s">
        <v>1417</v>
      </c>
      <c r="K214" s="7"/>
      <c r="L214" s="6" t="s">
        <v>33</v>
      </c>
      <c r="M214" s="7" t="s">
        <v>263</v>
      </c>
      <c r="N214" s="20" t="s">
        <v>929</v>
      </c>
      <c r="O214" s="6"/>
      <c r="P214" s="6"/>
      <c r="Q214" s="19" t="s">
        <v>908</v>
      </c>
      <c r="R214" s="414">
        <v>45648</v>
      </c>
      <c r="S214" s="13" t="s">
        <v>1289</v>
      </c>
    </row>
    <row r="215" spans="1:19" ht="38.25" x14ac:dyDescent="0.2">
      <c r="A215" s="456"/>
      <c r="B215" s="21" t="s">
        <v>89</v>
      </c>
      <c r="C215" s="6" t="s">
        <v>20</v>
      </c>
      <c r="D215" s="7" t="s">
        <v>90</v>
      </c>
      <c r="E215" s="7" t="s">
        <v>91</v>
      </c>
      <c r="F215" s="183"/>
      <c r="G215" s="183" t="s">
        <v>1113</v>
      </c>
      <c r="H215" s="183" t="s">
        <v>42</v>
      </c>
      <c r="I215" s="183" t="s">
        <v>1416</v>
      </c>
      <c r="J215" s="183" t="s">
        <v>1417</v>
      </c>
      <c r="K215" s="7"/>
      <c r="L215" s="6" t="s">
        <v>33</v>
      </c>
      <c r="M215" s="7" t="s">
        <v>263</v>
      </c>
      <c r="N215" s="20" t="s">
        <v>930</v>
      </c>
      <c r="O215" s="6"/>
      <c r="P215" s="6"/>
      <c r="Q215" s="19" t="s">
        <v>908</v>
      </c>
      <c r="R215" s="414">
        <v>45648</v>
      </c>
      <c r="S215" s="13" t="s">
        <v>1289</v>
      </c>
    </row>
    <row r="216" spans="1:19" ht="38.25" x14ac:dyDescent="0.2">
      <c r="A216" s="456"/>
      <c r="B216" s="21" t="s">
        <v>89</v>
      </c>
      <c r="C216" s="6" t="s">
        <v>20</v>
      </c>
      <c r="D216" s="7" t="s">
        <v>90</v>
      </c>
      <c r="E216" s="7" t="s">
        <v>91</v>
      </c>
      <c r="F216" s="183"/>
      <c r="G216" s="183" t="s">
        <v>1113</v>
      </c>
      <c r="H216" s="183" t="s">
        <v>42</v>
      </c>
      <c r="I216" s="183" t="s">
        <v>1416</v>
      </c>
      <c r="J216" s="183" t="s">
        <v>1417</v>
      </c>
      <c r="K216" s="7"/>
      <c r="L216" s="6" t="s">
        <v>33</v>
      </c>
      <c r="M216" s="7" t="s">
        <v>263</v>
      </c>
      <c r="N216" s="20" t="s">
        <v>334</v>
      </c>
      <c r="O216" s="6"/>
      <c r="P216" s="6"/>
      <c r="Q216" s="19" t="s">
        <v>908</v>
      </c>
      <c r="R216" s="414">
        <v>45648</v>
      </c>
      <c r="S216" s="13" t="s">
        <v>1289</v>
      </c>
    </row>
    <row r="217" spans="1:19" ht="38.25" x14ac:dyDescent="0.2">
      <c r="A217" s="456"/>
      <c r="B217" s="21" t="s">
        <v>89</v>
      </c>
      <c r="C217" s="6" t="s">
        <v>20</v>
      </c>
      <c r="D217" s="420" t="s">
        <v>90</v>
      </c>
      <c r="E217" s="420" t="s">
        <v>91</v>
      </c>
      <c r="F217" s="421"/>
      <c r="G217" s="421" t="s">
        <v>1113</v>
      </c>
      <c r="H217" s="421" t="s">
        <v>42</v>
      </c>
      <c r="I217" s="421" t="s">
        <v>1416</v>
      </c>
      <c r="J217" s="421" t="s">
        <v>1417</v>
      </c>
      <c r="K217" s="420"/>
      <c r="L217" s="6" t="s">
        <v>33</v>
      </c>
      <c r="M217" s="420" t="s">
        <v>1159</v>
      </c>
      <c r="N217" s="20" t="s">
        <v>828</v>
      </c>
      <c r="O217" s="6"/>
      <c r="P217" s="6"/>
      <c r="Q217" s="414" t="s">
        <v>1128</v>
      </c>
      <c r="R217" s="414">
        <v>45882</v>
      </c>
      <c r="S217" s="413" t="s">
        <v>1581</v>
      </c>
    </row>
    <row r="218" spans="1:19" ht="38.25" x14ac:dyDescent="0.2">
      <c r="A218" s="456"/>
      <c r="B218" s="21" t="s">
        <v>89</v>
      </c>
      <c r="C218" s="6" t="s">
        <v>20</v>
      </c>
      <c r="D218" s="420" t="s">
        <v>90</v>
      </c>
      <c r="E218" s="420" t="s">
        <v>91</v>
      </c>
      <c r="F218" s="421"/>
      <c r="G218" s="421" t="s">
        <v>1113</v>
      </c>
      <c r="H218" s="421" t="s">
        <v>42</v>
      </c>
      <c r="I218" s="421" t="s">
        <v>1416</v>
      </c>
      <c r="J218" s="421" t="s">
        <v>1417</v>
      </c>
      <c r="K218" s="420"/>
      <c r="L218" s="6" t="s">
        <v>33</v>
      </c>
      <c r="M218" s="420" t="s">
        <v>283</v>
      </c>
      <c r="N218" s="20" t="s">
        <v>1160</v>
      </c>
      <c r="O218" s="6"/>
      <c r="P218" s="6"/>
      <c r="Q218" s="414" t="s">
        <v>1128</v>
      </c>
      <c r="R218" s="414">
        <v>45882</v>
      </c>
      <c r="S218" s="413" t="s">
        <v>1581</v>
      </c>
    </row>
    <row r="219" spans="1:19" ht="38.25" x14ac:dyDescent="0.2">
      <c r="A219" s="456"/>
      <c r="B219" s="21" t="s">
        <v>89</v>
      </c>
      <c r="C219" s="6" t="s">
        <v>20</v>
      </c>
      <c r="D219" s="420" t="s">
        <v>90</v>
      </c>
      <c r="E219" s="420" t="s">
        <v>91</v>
      </c>
      <c r="F219" s="421"/>
      <c r="G219" s="421" t="s">
        <v>1113</v>
      </c>
      <c r="H219" s="421" t="s">
        <v>42</v>
      </c>
      <c r="I219" s="421" t="s">
        <v>1416</v>
      </c>
      <c r="J219" s="421" t="s">
        <v>1417</v>
      </c>
      <c r="K219" s="420"/>
      <c r="L219" s="6" t="s">
        <v>33</v>
      </c>
      <c r="M219" s="420" t="s">
        <v>340</v>
      </c>
      <c r="N219" s="20" t="s">
        <v>1161</v>
      </c>
      <c r="O219" s="6"/>
      <c r="P219" s="6"/>
      <c r="Q219" s="414" t="s">
        <v>1128</v>
      </c>
      <c r="R219" s="414">
        <v>45882</v>
      </c>
      <c r="S219" s="413" t="s">
        <v>1581</v>
      </c>
    </row>
    <row r="220" spans="1:19" ht="51" x14ac:dyDescent="0.2">
      <c r="A220" s="456"/>
      <c r="B220" s="21" t="s">
        <v>89</v>
      </c>
      <c r="C220" s="6" t="s">
        <v>20</v>
      </c>
      <c r="D220" s="420" t="s">
        <v>90</v>
      </c>
      <c r="E220" s="420" t="s">
        <v>91</v>
      </c>
      <c r="F220" s="421"/>
      <c r="G220" s="421" t="s">
        <v>1113</v>
      </c>
      <c r="H220" s="421" t="s">
        <v>42</v>
      </c>
      <c r="I220" s="421" t="s">
        <v>1416</v>
      </c>
      <c r="J220" s="421" t="s">
        <v>1417</v>
      </c>
      <c r="K220" s="420"/>
      <c r="L220" s="6" t="s">
        <v>33</v>
      </c>
      <c r="M220" s="420" t="s">
        <v>724</v>
      </c>
      <c r="N220" s="20" t="s">
        <v>725</v>
      </c>
      <c r="O220" s="6"/>
      <c r="P220" s="6"/>
      <c r="Q220" s="414" t="s">
        <v>1256</v>
      </c>
      <c r="R220" s="414" t="s">
        <v>1604</v>
      </c>
      <c r="S220" s="413" t="s">
        <v>1563</v>
      </c>
    </row>
    <row r="221" spans="1:19" ht="51" x14ac:dyDescent="0.2">
      <c r="A221" s="456"/>
      <c r="B221" s="21" t="s">
        <v>89</v>
      </c>
      <c r="C221" s="6" t="s">
        <v>20</v>
      </c>
      <c r="D221" s="420" t="s">
        <v>90</v>
      </c>
      <c r="E221" s="420" t="s">
        <v>91</v>
      </c>
      <c r="F221" s="421"/>
      <c r="G221" s="421" t="s">
        <v>1113</v>
      </c>
      <c r="H221" s="421" t="s">
        <v>42</v>
      </c>
      <c r="I221" s="421" t="s">
        <v>1416</v>
      </c>
      <c r="J221" s="421" t="s">
        <v>1417</v>
      </c>
      <c r="K221" s="420"/>
      <c r="L221" s="6" t="s">
        <v>33</v>
      </c>
      <c r="M221" s="420" t="s">
        <v>129</v>
      </c>
      <c r="N221" s="20" t="s">
        <v>1205</v>
      </c>
      <c r="O221" s="6"/>
      <c r="P221" s="6"/>
      <c r="Q221" s="414" t="s">
        <v>1256</v>
      </c>
      <c r="R221" s="414" t="s">
        <v>1604</v>
      </c>
      <c r="S221" s="413" t="s">
        <v>1563</v>
      </c>
    </row>
    <row r="222" spans="1:19" ht="51" x14ac:dyDescent="0.2">
      <c r="A222" s="456"/>
      <c r="B222" s="21" t="s">
        <v>89</v>
      </c>
      <c r="C222" s="6" t="s">
        <v>20</v>
      </c>
      <c r="D222" s="420" t="s">
        <v>90</v>
      </c>
      <c r="E222" s="420" t="s">
        <v>91</v>
      </c>
      <c r="F222" s="421"/>
      <c r="G222" s="421" t="s">
        <v>1113</v>
      </c>
      <c r="H222" s="421" t="s">
        <v>42</v>
      </c>
      <c r="I222" s="421" t="s">
        <v>1416</v>
      </c>
      <c r="J222" s="421" t="s">
        <v>1417</v>
      </c>
      <c r="K222" s="420"/>
      <c r="L222" s="6" t="s">
        <v>33</v>
      </c>
      <c r="M222" s="420" t="s">
        <v>129</v>
      </c>
      <c r="N222" s="20" t="s">
        <v>1206</v>
      </c>
      <c r="O222" s="6"/>
      <c r="P222" s="6"/>
      <c r="Q222" s="414" t="s">
        <v>1256</v>
      </c>
      <c r="R222" s="414" t="s">
        <v>1604</v>
      </c>
      <c r="S222" s="413" t="s">
        <v>1563</v>
      </c>
    </row>
    <row r="223" spans="1:19" ht="51" x14ac:dyDescent="0.2">
      <c r="A223" s="456"/>
      <c r="B223" s="21" t="s">
        <v>89</v>
      </c>
      <c r="C223" s="6" t="s">
        <v>20</v>
      </c>
      <c r="D223" s="420" t="s">
        <v>90</v>
      </c>
      <c r="E223" s="420" t="s">
        <v>91</v>
      </c>
      <c r="F223" s="421"/>
      <c r="G223" s="421" t="s">
        <v>1113</v>
      </c>
      <c r="H223" s="421" t="s">
        <v>42</v>
      </c>
      <c r="I223" s="421" t="s">
        <v>1416</v>
      </c>
      <c r="J223" s="421" t="s">
        <v>1417</v>
      </c>
      <c r="K223" s="420"/>
      <c r="L223" s="6" t="s">
        <v>33</v>
      </c>
      <c r="M223" s="420" t="s">
        <v>22</v>
      </c>
      <c r="N223" s="20" t="s">
        <v>88</v>
      </c>
      <c r="O223" s="6"/>
      <c r="P223" s="6"/>
      <c r="Q223" s="414" t="s">
        <v>1256</v>
      </c>
      <c r="R223" s="414" t="s">
        <v>1604</v>
      </c>
      <c r="S223" s="413" t="s">
        <v>1563</v>
      </c>
    </row>
    <row r="224" spans="1:19" ht="38.25" x14ac:dyDescent="0.2">
      <c r="A224" s="456"/>
      <c r="B224" s="21" t="s">
        <v>89</v>
      </c>
      <c r="C224" s="6" t="s">
        <v>20</v>
      </c>
      <c r="D224" s="420" t="s">
        <v>90</v>
      </c>
      <c r="E224" s="420" t="s">
        <v>91</v>
      </c>
      <c r="F224" s="421"/>
      <c r="G224" s="421" t="s">
        <v>1113</v>
      </c>
      <c r="H224" s="421" t="s">
        <v>42</v>
      </c>
      <c r="I224" s="421" t="s">
        <v>1416</v>
      </c>
      <c r="J224" s="421" t="s">
        <v>1417</v>
      </c>
      <c r="K224" s="420"/>
      <c r="L224" s="6" t="s">
        <v>33</v>
      </c>
      <c r="M224" s="420" t="s">
        <v>22</v>
      </c>
      <c r="N224" s="20" t="s">
        <v>56</v>
      </c>
      <c r="O224" s="6"/>
      <c r="P224" s="6"/>
      <c r="Q224" s="414" t="s">
        <v>1256</v>
      </c>
      <c r="R224" s="414">
        <v>45927</v>
      </c>
      <c r="S224" s="413" t="s">
        <v>1563</v>
      </c>
    </row>
    <row r="225" spans="1:19" ht="51" x14ac:dyDescent="0.2">
      <c r="A225" s="456"/>
      <c r="B225" s="21" t="s">
        <v>89</v>
      </c>
      <c r="C225" s="6" t="s">
        <v>20</v>
      </c>
      <c r="D225" s="420" t="s">
        <v>90</v>
      </c>
      <c r="E225" s="420" t="s">
        <v>91</v>
      </c>
      <c r="F225" s="421"/>
      <c r="G225" s="421" t="s">
        <v>1113</v>
      </c>
      <c r="H225" s="421" t="s">
        <v>42</v>
      </c>
      <c r="I225" s="421" t="s">
        <v>1416</v>
      </c>
      <c r="J225" s="421" t="s">
        <v>1417</v>
      </c>
      <c r="K225" s="420"/>
      <c r="L225" s="6" t="s">
        <v>33</v>
      </c>
      <c r="M225" s="420" t="s">
        <v>22</v>
      </c>
      <c r="N225" s="20" t="s">
        <v>52</v>
      </c>
      <c r="O225" s="6"/>
      <c r="P225" s="6"/>
      <c r="Q225" s="414" t="s">
        <v>1256</v>
      </c>
      <c r="R225" s="414" t="s">
        <v>1604</v>
      </c>
      <c r="S225" s="413" t="s">
        <v>1563</v>
      </c>
    </row>
    <row r="226" spans="1:19" ht="51" x14ac:dyDescent="0.2">
      <c r="A226" s="456"/>
      <c r="B226" s="21" t="s">
        <v>89</v>
      </c>
      <c r="C226" s="6" t="s">
        <v>20</v>
      </c>
      <c r="D226" s="420" t="s">
        <v>90</v>
      </c>
      <c r="E226" s="420" t="s">
        <v>91</v>
      </c>
      <c r="F226" s="421"/>
      <c r="G226" s="421" t="s">
        <v>1113</v>
      </c>
      <c r="H226" s="421" t="s">
        <v>42</v>
      </c>
      <c r="I226" s="421" t="s">
        <v>1416</v>
      </c>
      <c r="J226" s="421" t="s">
        <v>1417</v>
      </c>
      <c r="K226" s="420"/>
      <c r="L226" s="6" t="s">
        <v>33</v>
      </c>
      <c r="M226" s="420" t="s">
        <v>22</v>
      </c>
      <c r="N226" s="20" t="s">
        <v>95</v>
      </c>
      <c r="O226" s="6"/>
      <c r="P226" s="6"/>
      <c r="Q226" s="414" t="s">
        <v>1256</v>
      </c>
      <c r="R226" s="414" t="s">
        <v>1604</v>
      </c>
      <c r="S226" s="413" t="s">
        <v>1563</v>
      </c>
    </row>
    <row r="227" spans="1:19" ht="51" x14ac:dyDescent="0.2">
      <c r="A227" s="456"/>
      <c r="B227" s="21" t="s">
        <v>89</v>
      </c>
      <c r="C227" s="6" t="s">
        <v>20</v>
      </c>
      <c r="D227" s="420" t="s">
        <v>90</v>
      </c>
      <c r="E227" s="420" t="s">
        <v>91</v>
      </c>
      <c r="F227" s="421"/>
      <c r="G227" s="421" t="s">
        <v>1113</v>
      </c>
      <c r="H227" s="421" t="s">
        <v>42</v>
      </c>
      <c r="I227" s="421" t="s">
        <v>1416</v>
      </c>
      <c r="J227" s="421" t="s">
        <v>1417</v>
      </c>
      <c r="K227" s="420"/>
      <c r="L227" s="6" t="s">
        <v>33</v>
      </c>
      <c r="M227" s="420" t="s">
        <v>22</v>
      </c>
      <c r="N227" s="20" t="s">
        <v>96</v>
      </c>
      <c r="O227" s="6"/>
      <c r="P227" s="6"/>
      <c r="Q227" s="414" t="s">
        <v>1256</v>
      </c>
      <c r="R227" s="414" t="s">
        <v>1604</v>
      </c>
      <c r="S227" s="413" t="s">
        <v>1563</v>
      </c>
    </row>
    <row r="228" spans="1:19" ht="51" x14ac:dyDescent="0.2">
      <c r="A228" s="456"/>
      <c r="B228" s="21" t="s">
        <v>89</v>
      </c>
      <c r="C228" s="6" t="s">
        <v>20</v>
      </c>
      <c r="D228" s="420" t="s">
        <v>90</v>
      </c>
      <c r="E228" s="420" t="s">
        <v>91</v>
      </c>
      <c r="F228" s="421"/>
      <c r="G228" s="421" t="s">
        <v>1113</v>
      </c>
      <c r="H228" s="421" t="s">
        <v>42</v>
      </c>
      <c r="I228" s="421" t="s">
        <v>1416</v>
      </c>
      <c r="J228" s="421" t="s">
        <v>1417</v>
      </c>
      <c r="K228" s="420"/>
      <c r="L228" s="6" t="s">
        <v>33</v>
      </c>
      <c r="M228" s="420" t="s">
        <v>40</v>
      </c>
      <c r="N228" s="20" t="s">
        <v>23</v>
      </c>
      <c r="O228" s="6"/>
      <c r="P228" s="6"/>
      <c r="Q228" s="414" t="s">
        <v>1256</v>
      </c>
      <c r="R228" s="414" t="s">
        <v>1604</v>
      </c>
      <c r="S228" s="413" t="s">
        <v>1563</v>
      </c>
    </row>
    <row r="229" spans="1:19" ht="51" x14ac:dyDescent="0.2">
      <c r="A229" s="456"/>
      <c r="B229" s="21" t="s">
        <v>89</v>
      </c>
      <c r="C229" s="6" t="s">
        <v>20</v>
      </c>
      <c r="D229" s="420" t="s">
        <v>90</v>
      </c>
      <c r="E229" s="420" t="s">
        <v>91</v>
      </c>
      <c r="F229" s="421"/>
      <c r="G229" s="421" t="s">
        <v>1113</v>
      </c>
      <c r="H229" s="421" t="s">
        <v>42</v>
      </c>
      <c r="I229" s="421" t="s">
        <v>1416</v>
      </c>
      <c r="J229" s="421" t="s">
        <v>1417</v>
      </c>
      <c r="K229" s="420"/>
      <c r="L229" s="6" t="s">
        <v>33</v>
      </c>
      <c r="M229" s="420" t="s">
        <v>46</v>
      </c>
      <c r="N229" s="20" t="s">
        <v>106</v>
      </c>
      <c r="O229" s="6"/>
      <c r="P229" s="6"/>
      <c r="Q229" s="414" t="s">
        <v>1256</v>
      </c>
      <c r="R229" s="414" t="s">
        <v>1604</v>
      </c>
      <c r="S229" s="413" t="s">
        <v>1563</v>
      </c>
    </row>
    <row r="230" spans="1:19" ht="51" x14ac:dyDescent="0.2">
      <c r="A230" s="456"/>
      <c r="B230" s="21" t="s">
        <v>89</v>
      </c>
      <c r="C230" s="6" t="s">
        <v>20</v>
      </c>
      <c r="D230" s="420" t="s">
        <v>90</v>
      </c>
      <c r="E230" s="420" t="s">
        <v>91</v>
      </c>
      <c r="F230" s="421"/>
      <c r="G230" s="421" t="s">
        <v>1113</v>
      </c>
      <c r="H230" s="421" t="s">
        <v>42</v>
      </c>
      <c r="I230" s="421" t="s">
        <v>1416</v>
      </c>
      <c r="J230" s="421" t="s">
        <v>1417</v>
      </c>
      <c r="K230" s="420"/>
      <c r="L230" s="6" t="s">
        <v>33</v>
      </c>
      <c r="M230" s="420" t="s">
        <v>46</v>
      </c>
      <c r="N230" s="20" t="s">
        <v>94</v>
      </c>
      <c r="O230" s="6"/>
      <c r="P230" s="6"/>
      <c r="Q230" s="414" t="s">
        <v>1256</v>
      </c>
      <c r="R230" s="414" t="s">
        <v>1604</v>
      </c>
      <c r="S230" s="413" t="s">
        <v>1563</v>
      </c>
    </row>
    <row r="231" spans="1:19" ht="38.25" x14ac:dyDescent="0.2">
      <c r="A231" s="456"/>
      <c r="B231" s="21" t="s">
        <v>89</v>
      </c>
      <c r="C231" s="6" t="s">
        <v>20</v>
      </c>
      <c r="D231" s="420" t="s">
        <v>90</v>
      </c>
      <c r="E231" s="420" t="s">
        <v>91</v>
      </c>
      <c r="F231" s="421"/>
      <c r="G231" s="421" t="s">
        <v>1113</v>
      </c>
      <c r="H231" s="421" t="s">
        <v>42</v>
      </c>
      <c r="I231" s="421" t="s">
        <v>1416</v>
      </c>
      <c r="J231" s="421" t="s">
        <v>1417</v>
      </c>
      <c r="K231" s="420"/>
      <c r="L231" s="6" t="s">
        <v>33</v>
      </c>
      <c r="M231" s="420" t="s">
        <v>34</v>
      </c>
      <c r="N231" s="20" t="s">
        <v>66</v>
      </c>
      <c r="O231" s="6"/>
      <c r="P231" s="6"/>
      <c r="Q231" s="414" t="s">
        <v>1256</v>
      </c>
      <c r="R231" s="414">
        <v>45658</v>
      </c>
      <c r="S231" s="413" t="s">
        <v>1271</v>
      </c>
    </row>
    <row r="232" spans="1:19" ht="51" x14ac:dyDescent="0.2">
      <c r="A232" s="456"/>
      <c r="B232" s="21" t="s">
        <v>89</v>
      </c>
      <c r="C232" s="6" t="s">
        <v>20</v>
      </c>
      <c r="D232" s="420" t="s">
        <v>90</v>
      </c>
      <c r="E232" s="420" t="s">
        <v>91</v>
      </c>
      <c r="F232" s="421"/>
      <c r="G232" s="421" t="s">
        <v>1113</v>
      </c>
      <c r="H232" s="421" t="s">
        <v>42</v>
      </c>
      <c r="I232" s="421" t="s">
        <v>1416</v>
      </c>
      <c r="J232" s="421" t="s">
        <v>1417</v>
      </c>
      <c r="K232" s="420"/>
      <c r="L232" s="6" t="s">
        <v>33</v>
      </c>
      <c r="M232" s="420" t="s">
        <v>34</v>
      </c>
      <c r="N232" s="20" t="s">
        <v>73</v>
      </c>
      <c r="O232" s="6"/>
      <c r="P232" s="6"/>
      <c r="Q232" s="414" t="s">
        <v>1256</v>
      </c>
      <c r="R232" s="414" t="s">
        <v>1604</v>
      </c>
      <c r="S232" s="413" t="s">
        <v>1563</v>
      </c>
    </row>
    <row r="233" spans="1:19" ht="51" x14ac:dyDescent="0.2">
      <c r="A233" s="456"/>
      <c r="B233" s="21" t="s">
        <v>89</v>
      </c>
      <c r="C233" s="6" t="s">
        <v>20</v>
      </c>
      <c r="D233" s="420" t="s">
        <v>90</v>
      </c>
      <c r="E233" s="420" t="s">
        <v>91</v>
      </c>
      <c r="F233" s="421"/>
      <c r="G233" s="421" t="s">
        <v>1113</v>
      </c>
      <c r="H233" s="421" t="s">
        <v>42</v>
      </c>
      <c r="I233" s="421" t="s">
        <v>1416</v>
      </c>
      <c r="J233" s="421" t="s">
        <v>1417</v>
      </c>
      <c r="K233" s="420"/>
      <c r="L233" s="6" t="s">
        <v>33</v>
      </c>
      <c r="M233" s="420" t="s">
        <v>34</v>
      </c>
      <c r="N233" s="20" t="s">
        <v>1207</v>
      </c>
      <c r="O233" s="6"/>
      <c r="P233" s="6"/>
      <c r="Q233" s="414" t="s">
        <v>1256</v>
      </c>
      <c r="R233" s="414" t="s">
        <v>1604</v>
      </c>
      <c r="S233" s="413" t="s">
        <v>1563</v>
      </c>
    </row>
    <row r="234" spans="1:19" ht="38.25" x14ac:dyDescent="0.2">
      <c r="A234" s="456"/>
      <c r="B234" s="21" t="s">
        <v>89</v>
      </c>
      <c r="C234" s="6" t="s">
        <v>20</v>
      </c>
      <c r="D234" s="420" t="s">
        <v>90</v>
      </c>
      <c r="E234" s="420" t="s">
        <v>91</v>
      </c>
      <c r="F234" s="421"/>
      <c r="G234" s="421" t="s">
        <v>1113</v>
      </c>
      <c r="H234" s="421" t="s">
        <v>42</v>
      </c>
      <c r="I234" s="421" t="s">
        <v>1416</v>
      </c>
      <c r="J234" s="421" t="s">
        <v>1417</v>
      </c>
      <c r="K234" s="420"/>
      <c r="L234" s="6" t="s">
        <v>33</v>
      </c>
      <c r="M234" s="420" t="s">
        <v>34</v>
      </c>
      <c r="N234" s="20" t="s">
        <v>50</v>
      </c>
      <c r="O234" s="6"/>
      <c r="P234" s="6"/>
      <c r="Q234" s="414" t="s">
        <v>1256</v>
      </c>
      <c r="R234" s="414">
        <v>45658</v>
      </c>
      <c r="S234" s="413" t="s">
        <v>1273</v>
      </c>
    </row>
    <row r="235" spans="1:19" ht="38.25" x14ac:dyDescent="0.2">
      <c r="A235" s="456"/>
      <c r="B235" s="21" t="s">
        <v>89</v>
      </c>
      <c r="C235" s="6" t="s">
        <v>20</v>
      </c>
      <c r="D235" s="420" t="s">
        <v>90</v>
      </c>
      <c r="E235" s="420" t="s">
        <v>91</v>
      </c>
      <c r="F235" s="421"/>
      <c r="G235" s="421" t="s">
        <v>1113</v>
      </c>
      <c r="H235" s="421" t="s">
        <v>42</v>
      </c>
      <c r="I235" s="421" t="s">
        <v>1416</v>
      </c>
      <c r="J235" s="421" t="s">
        <v>1417</v>
      </c>
      <c r="K235" s="420"/>
      <c r="L235" s="6" t="s">
        <v>33</v>
      </c>
      <c r="M235" s="420" t="s">
        <v>34</v>
      </c>
      <c r="N235" s="20" t="s">
        <v>1208</v>
      </c>
      <c r="O235" s="6"/>
      <c r="P235" s="6"/>
      <c r="Q235" s="414" t="s">
        <v>1256</v>
      </c>
      <c r="R235" s="414">
        <v>45658</v>
      </c>
      <c r="S235" s="413" t="s">
        <v>1274</v>
      </c>
    </row>
    <row r="236" spans="1:19" ht="38.25" x14ac:dyDescent="0.2">
      <c r="A236" s="456"/>
      <c r="B236" s="21" t="s">
        <v>89</v>
      </c>
      <c r="C236" s="6" t="s">
        <v>20</v>
      </c>
      <c r="D236" s="420" t="s">
        <v>90</v>
      </c>
      <c r="E236" s="420" t="s">
        <v>91</v>
      </c>
      <c r="F236" s="421"/>
      <c r="G236" s="421" t="s">
        <v>1113</v>
      </c>
      <c r="H236" s="421" t="s">
        <v>42</v>
      </c>
      <c r="I236" s="421" t="s">
        <v>1416</v>
      </c>
      <c r="J236" s="421" t="s">
        <v>1417</v>
      </c>
      <c r="K236" s="420"/>
      <c r="L236" s="6" t="s">
        <v>33</v>
      </c>
      <c r="M236" s="420" t="s">
        <v>34</v>
      </c>
      <c r="N236" s="20" t="s">
        <v>52</v>
      </c>
      <c r="O236" s="6"/>
      <c r="P236" s="6"/>
      <c r="Q236" s="414" t="s">
        <v>1256</v>
      </c>
      <c r="R236" s="414">
        <v>45658</v>
      </c>
      <c r="S236" s="413" t="s">
        <v>1275</v>
      </c>
    </row>
    <row r="237" spans="1:19" ht="51" x14ac:dyDescent="0.2">
      <c r="A237" s="456"/>
      <c r="B237" s="21" t="s">
        <v>89</v>
      </c>
      <c r="C237" s="6" t="s">
        <v>20</v>
      </c>
      <c r="D237" s="420" t="s">
        <v>90</v>
      </c>
      <c r="E237" s="420" t="s">
        <v>91</v>
      </c>
      <c r="F237" s="421"/>
      <c r="G237" s="421" t="s">
        <v>1113</v>
      </c>
      <c r="H237" s="421" t="s">
        <v>42</v>
      </c>
      <c r="I237" s="421" t="s">
        <v>1416</v>
      </c>
      <c r="J237" s="421" t="s">
        <v>1417</v>
      </c>
      <c r="K237" s="420"/>
      <c r="L237" s="6" t="s">
        <v>33</v>
      </c>
      <c r="M237" s="420" t="s">
        <v>34</v>
      </c>
      <c r="N237" s="20" t="s">
        <v>100</v>
      </c>
      <c r="O237" s="6"/>
      <c r="P237" s="6"/>
      <c r="Q237" s="414" t="s">
        <v>1256</v>
      </c>
      <c r="R237" s="414" t="s">
        <v>1604</v>
      </c>
      <c r="S237" s="413" t="s">
        <v>1563</v>
      </c>
    </row>
    <row r="238" spans="1:19" ht="51" x14ac:dyDescent="0.2">
      <c r="A238" s="456"/>
      <c r="B238" s="21" t="s">
        <v>89</v>
      </c>
      <c r="C238" s="6" t="s">
        <v>20</v>
      </c>
      <c r="D238" s="420" t="s">
        <v>90</v>
      </c>
      <c r="E238" s="420" t="s">
        <v>91</v>
      </c>
      <c r="F238" s="421"/>
      <c r="G238" s="421" t="s">
        <v>1113</v>
      </c>
      <c r="H238" s="421" t="s">
        <v>42</v>
      </c>
      <c r="I238" s="421" t="s">
        <v>1416</v>
      </c>
      <c r="J238" s="421" t="s">
        <v>1417</v>
      </c>
      <c r="K238" s="420"/>
      <c r="L238" s="6" t="s">
        <v>33</v>
      </c>
      <c r="M238" s="420" t="s">
        <v>34</v>
      </c>
      <c r="N238" s="20" t="s">
        <v>41</v>
      </c>
      <c r="O238" s="6"/>
      <c r="P238" s="6"/>
      <c r="Q238" s="414" t="s">
        <v>1256</v>
      </c>
      <c r="R238" s="414" t="s">
        <v>1604</v>
      </c>
      <c r="S238" s="413" t="s">
        <v>1563</v>
      </c>
    </row>
    <row r="239" spans="1:19" ht="51" x14ac:dyDescent="0.2">
      <c r="A239" s="456"/>
      <c r="B239" s="21" t="s">
        <v>89</v>
      </c>
      <c r="C239" s="6" t="s">
        <v>20</v>
      </c>
      <c r="D239" s="420" t="s">
        <v>90</v>
      </c>
      <c r="E239" s="420" t="s">
        <v>91</v>
      </c>
      <c r="F239" s="421"/>
      <c r="G239" s="421" t="s">
        <v>1113</v>
      </c>
      <c r="H239" s="421" t="s">
        <v>42</v>
      </c>
      <c r="I239" s="421" t="s">
        <v>1416</v>
      </c>
      <c r="J239" s="421" t="s">
        <v>1417</v>
      </c>
      <c r="K239" s="420"/>
      <c r="L239" s="6" t="s">
        <v>33</v>
      </c>
      <c r="M239" s="420" t="s">
        <v>34</v>
      </c>
      <c r="N239" s="20" t="s">
        <v>51</v>
      </c>
      <c r="O239" s="6"/>
      <c r="P239" s="6"/>
      <c r="Q239" s="414" t="s">
        <v>1256</v>
      </c>
      <c r="R239" s="414" t="s">
        <v>1604</v>
      </c>
      <c r="S239" s="413" t="s">
        <v>1563</v>
      </c>
    </row>
    <row r="240" spans="1:19" ht="51" x14ac:dyDescent="0.2">
      <c r="A240" s="456"/>
      <c r="B240" s="21" t="s">
        <v>89</v>
      </c>
      <c r="C240" s="6" t="s">
        <v>20</v>
      </c>
      <c r="D240" s="420" t="s">
        <v>90</v>
      </c>
      <c r="E240" s="420" t="s">
        <v>91</v>
      </c>
      <c r="F240" s="421"/>
      <c r="G240" s="421" t="s">
        <v>1113</v>
      </c>
      <c r="H240" s="421" t="s">
        <v>42</v>
      </c>
      <c r="I240" s="421" t="s">
        <v>1416</v>
      </c>
      <c r="J240" s="421" t="s">
        <v>1417</v>
      </c>
      <c r="K240" s="420"/>
      <c r="L240" s="6" t="s">
        <v>33</v>
      </c>
      <c r="M240" s="420" t="s">
        <v>34</v>
      </c>
      <c r="N240" s="20" t="s">
        <v>654</v>
      </c>
      <c r="O240" s="6"/>
      <c r="P240" s="6"/>
      <c r="Q240" s="414" t="s">
        <v>1256</v>
      </c>
      <c r="R240" s="414" t="s">
        <v>1604</v>
      </c>
      <c r="S240" s="413" t="s">
        <v>1563</v>
      </c>
    </row>
    <row r="241" spans="1:19" ht="38.25" x14ac:dyDescent="0.2">
      <c r="A241" s="456"/>
      <c r="B241" s="21" t="s">
        <v>89</v>
      </c>
      <c r="C241" s="6" t="s">
        <v>20</v>
      </c>
      <c r="D241" s="420" t="s">
        <v>90</v>
      </c>
      <c r="E241" s="420" t="s">
        <v>91</v>
      </c>
      <c r="F241" s="421"/>
      <c r="G241" s="421" t="s">
        <v>1113</v>
      </c>
      <c r="H241" s="421" t="s">
        <v>42</v>
      </c>
      <c r="I241" s="421" t="s">
        <v>1416</v>
      </c>
      <c r="J241" s="421" t="s">
        <v>1417</v>
      </c>
      <c r="K241" s="420"/>
      <c r="L241" s="6" t="s">
        <v>33</v>
      </c>
      <c r="M241" s="420" t="s">
        <v>1326</v>
      </c>
      <c r="N241" s="20" t="s">
        <v>1327</v>
      </c>
      <c r="O241" s="6"/>
      <c r="P241" s="6"/>
      <c r="Q241" s="414" t="s">
        <v>1325</v>
      </c>
      <c r="R241" s="414">
        <v>46038</v>
      </c>
      <c r="S241" s="413" t="s">
        <v>1672</v>
      </c>
    </row>
    <row r="242" spans="1:19" ht="38.25" x14ac:dyDescent="0.2">
      <c r="A242" s="456"/>
      <c r="B242" s="21" t="s">
        <v>89</v>
      </c>
      <c r="C242" s="6" t="s">
        <v>20</v>
      </c>
      <c r="D242" s="420" t="s">
        <v>90</v>
      </c>
      <c r="E242" s="420" t="s">
        <v>91</v>
      </c>
      <c r="F242" s="421"/>
      <c r="G242" s="421" t="s">
        <v>1113</v>
      </c>
      <c r="H242" s="421" t="s">
        <v>42</v>
      </c>
      <c r="I242" s="421" t="s">
        <v>1416</v>
      </c>
      <c r="J242" s="421" t="s">
        <v>1417</v>
      </c>
      <c r="K242" s="420"/>
      <c r="L242" s="6" t="s">
        <v>33</v>
      </c>
      <c r="M242" s="420" t="s">
        <v>1326</v>
      </c>
      <c r="N242" s="20" t="s">
        <v>1328</v>
      </c>
      <c r="O242" s="6"/>
      <c r="P242" s="6"/>
      <c r="Q242" s="414" t="s">
        <v>1325</v>
      </c>
      <c r="R242" s="414">
        <v>46038</v>
      </c>
      <c r="S242" s="413" t="s">
        <v>1672</v>
      </c>
    </row>
    <row r="243" spans="1:19" ht="38.25" x14ac:dyDescent="0.2">
      <c r="A243" s="456"/>
      <c r="B243" s="21" t="s">
        <v>89</v>
      </c>
      <c r="C243" s="6" t="s">
        <v>20</v>
      </c>
      <c r="D243" s="420" t="s">
        <v>90</v>
      </c>
      <c r="E243" s="420" t="s">
        <v>91</v>
      </c>
      <c r="F243" s="421"/>
      <c r="G243" s="421" t="s">
        <v>1113</v>
      </c>
      <c r="H243" s="421" t="s">
        <v>42</v>
      </c>
      <c r="I243" s="421" t="s">
        <v>1416</v>
      </c>
      <c r="J243" s="421" t="s">
        <v>1417</v>
      </c>
      <c r="K243" s="420"/>
      <c r="L243" s="6" t="s">
        <v>33</v>
      </c>
      <c r="M243" s="420" t="s">
        <v>1329</v>
      </c>
      <c r="N243" s="20" t="s">
        <v>913</v>
      </c>
      <c r="O243" s="6"/>
      <c r="P243" s="6"/>
      <c r="Q243" s="414" t="s">
        <v>1325</v>
      </c>
      <c r="R243" s="414">
        <v>46038</v>
      </c>
      <c r="S243" s="413" t="s">
        <v>1672</v>
      </c>
    </row>
    <row r="244" spans="1:19" ht="38.25" x14ac:dyDescent="0.2">
      <c r="A244" s="456"/>
      <c r="B244" s="21" t="str">
        <f t="shared" ref="B244:J249" si="0">B243</f>
        <v>0700001730</v>
      </c>
      <c r="C244" s="21" t="str">
        <f t="shared" si="0"/>
        <v>Юридическое лицо</v>
      </c>
      <c r="D244" s="20" t="str">
        <f t="shared" si="0"/>
        <v>общество с ограниченной ответственностью "ЖЭУК "Инновации"</v>
      </c>
      <c r="E244" s="20" t="str">
        <f t="shared" si="0"/>
        <v>ООО "ЖЭУК "Инновации"</v>
      </c>
      <c r="F244" s="415">
        <f t="shared" si="0"/>
        <v>0</v>
      </c>
      <c r="G244" s="415" t="str">
        <f t="shared" si="0"/>
        <v>г. Нальчик, пр. Шогенцукова 24 кв. 48</v>
      </c>
      <c r="H244" s="415" t="str">
        <f t="shared" si="0"/>
        <v>Нахушева</v>
      </c>
      <c r="I244" s="415" t="str">
        <f t="shared" si="0"/>
        <v>Анжелика</v>
      </c>
      <c r="J244" s="415" t="str">
        <f t="shared" si="0"/>
        <v>Каральбиевна</v>
      </c>
      <c r="K244" s="20"/>
      <c r="L244" s="21" t="str">
        <f t="shared" ref="L244:M249" si="1">L243</f>
        <v>г.Нальчик</v>
      </c>
      <c r="M244" s="20" t="s">
        <v>869</v>
      </c>
      <c r="N244" s="20" t="s">
        <v>58</v>
      </c>
      <c r="O244" s="21"/>
      <c r="P244" s="21"/>
      <c r="Q244" s="20" t="s">
        <v>1433</v>
      </c>
      <c r="R244" s="20" t="s">
        <v>1478</v>
      </c>
      <c r="S244" s="413" t="s">
        <v>1479</v>
      </c>
    </row>
    <row r="245" spans="1:19" ht="38.25" x14ac:dyDescent="0.2">
      <c r="A245" s="456"/>
      <c r="B245" s="21" t="str">
        <f t="shared" si="0"/>
        <v>0700001730</v>
      </c>
      <c r="C245" s="21" t="str">
        <f t="shared" si="0"/>
        <v>Юридическое лицо</v>
      </c>
      <c r="D245" s="20" t="str">
        <f t="shared" si="0"/>
        <v>общество с ограниченной ответственностью "ЖЭУК "Инновации"</v>
      </c>
      <c r="E245" s="20" t="str">
        <f t="shared" si="0"/>
        <v>ООО "ЖЭУК "Инновации"</v>
      </c>
      <c r="F245" s="415">
        <f t="shared" si="0"/>
        <v>0</v>
      </c>
      <c r="G245" s="415" t="str">
        <f t="shared" si="0"/>
        <v>г. Нальчик, пр. Шогенцукова 24 кв. 48</v>
      </c>
      <c r="H245" s="415" t="str">
        <f t="shared" si="0"/>
        <v>Нахушева</v>
      </c>
      <c r="I245" s="415" t="str">
        <f t="shared" si="0"/>
        <v>Анжелика</v>
      </c>
      <c r="J245" s="415" t="str">
        <f t="shared" si="0"/>
        <v>Каральбиевна</v>
      </c>
      <c r="K245" s="20"/>
      <c r="L245" s="21" t="str">
        <f t="shared" si="1"/>
        <v>г.Нальчик</v>
      </c>
      <c r="M245" s="20" t="str">
        <f t="shared" si="1"/>
        <v>Неделина</v>
      </c>
      <c r="N245" s="20" t="s">
        <v>23</v>
      </c>
      <c r="O245" s="21"/>
      <c r="P245" s="21"/>
      <c r="Q245" s="20" t="s">
        <v>1433</v>
      </c>
      <c r="R245" s="20" t="s">
        <v>1857</v>
      </c>
      <c r="S245" s="413" t="s">
        <v>1858</v>
      </c>
    </row>
    <row r="246" spans="1:19" ht="38.25" x14ac:dyDescent="0.2">
      <c r="A246" s="456"/>
      <c r="B246" s="21" t="str">
        <f t="shared" si="0"/>
        <v>0700001730</v>
      </c>
      <c r="C246" s="21" t="str">
        <f t="shared" si="0"/>
        <v>Юридическое лицо</v>
      </c>
      <c r="D246" s="20" t="str">
        <f t="shared" si="0"/>
        <v>общество с ограниченной ответственностью "ЖЭУК "Инновации"</v>
      </c>
      <c r="E246" s="20" t="str">
        <f t="shared" si="0"/>
        <v>ООО "ЖЭУК "Инновации"</v>
      </c>
      <c r="F246" s="415">
        <f t="shared" si="0"/>
        <v>0</v>
      </c>
      <c r="G246" s="415" t="str">
        <f t="shared" si="0"/>
        <v>г. Нальчик, пр. Шогенцукова 24 кв. 48</v>
      </c>
      <c r="H246" s="415" t="str">
        <f t="shared" si="0"/>
        <v>Нахушева</v>
      </c>
      <c r="I246" s="415" t="str">
        <f t="shared" si="0"/>
        <v>Анжелика</v>
      </c>
      <c r="J246" s="415" t="str">
        <f t="shared" si="0"/>
        <v>Каральбиевна</v>
      </c>
      <c r="K246" s="20"/>
      <c r="L246" s="21" t="str">
        <f t="shared" si="1"/>
        <v>г.Нальчик</v>
      </c>
      <c r="M246" s="20" t="str">
        <f t="shared" si="1"/>
        <v>Неделина</v>
      </c>
      <c r="N246" s="20" t="s">
        <v>838</v>
      </c>
      <c r="O246" s="21"/>
      <c r="P246" s="21"/>
      <c r="Q246" s="20" t="s">
        <v>1433</v>
      </c>
      <c r="R246" s="20" t="s">
        <v>1857</v>
      </c>
      <c r="S246" s="413" t="s">
        <v>1858</v>
      </c>
    </row>
    <row r="247" spans="1:19" ht="38.25" x14ac:dyDescent="0.2">
      <c r="A247" s="456"/>
      <c r="B247" s="21" t="str">
        <f t="shared" si="0"/>
        <v>0700001730</v>
      </c>
      <c r="C247" s="21" t="str">
        <f t="shared" si="0"/>
        <v>Юридическое лицо</v>
      </c>
      <c r="D247" s="20" t="str">
        <f t="shared" si="0"/>
        <v>общество с ограниченной ответственностью "ЖЭУК "Инновации"</v>
      </c>
      <c r="E247" s="20" t="str">
        <f t="shared" si="0"/>
        <v>ООО "ЖЭУК "Инновации"</v>
      </c>
      <c r="F247" s="415">
        <f t="shared" si="0"/>
        <v>0</v>
      </c>
      <c r="G247" s="415" t="str">
        <f t="shared" si="0"/>
        <v>г. Нальчик, пр. Шогенцукова 24 кв. 48</v>
      </c>
      <c r="H247" s="415" t="str">
        <f t="shared" si="0"/>
        <v>Нахушева</v>
      </c>
      <c r="I247" s="415" t="str">
        <f t="shared" si="0"/>
        <v>Анжелика</v>
      </c>
      <c r="J247" s="415" t="str">
        <f t="shared" si="0"/>
        <v>Каральбиевна</v>
      </c>
      <c r="K247" s="20"/>
      <c r="L247" s="21" t="str">
        <f t="shared" si="1"/>
        <v>г.Нальчик</v>
      </c>
      <c r="M247" s="20" t="s">
        <v>34</v>
      </c>
      <c r="N247" s="20" t="s">
        <v>95</v>
      </c>
      <c r="O247" s="21"/>
      <c r="P247" s="21"/>
      <c r="Q247" s="20" t="s">
        <v>1433</v>
      </c>
      <c r="R247" s="20" t="s">
        <v>1567</v>
      </c>
      <c r="S247" s="413" t="s">
        <v>1589</v>
      </c>
    </row>
    <row r="248" spans="1:19" ht="38.25" x14ac:dyDescent="0.2">
      <c r="A248" s="456"/>
      <c r="B248" s="21" t="str">
        <f t="shared" si="0"/>
        <v>0700001730</v>
      </c>
      <c r="C248" s="21" t="str">
        <f t="shared" si="0"/>
        <v>Юридическое лицо</v>
      </c>
      <c r="D248" s="20" t="str">
        <f t="shared" si="0"/>
        <v>общество с ограниченной ответственностью "ЖЭУК "Инновации"</v>
      </c>
      <c r="E248" s="20" t="str">
        <f t="shared" si="0"/>
        <v>ООО "ЖЭУК "Инновации"</v>
      </c>
      <c r="F248" s="415">
        <f t="shared" si="0"/>
        <v>0</v>
      </c>
      <c r="G248" s="415" t="str">
        <f t="shared" si="0"/>
        <v>г. Нальчик, пр. Шогенцукова 24 кв. 48</v>
      </c>
      <c r="H248" s="415" t="str">
        <f t="shared" si="0"/>
        <v>Нахушева</v>
      </c>
      <c r="I248" s="415" t="str">
        <f t="shared" si="0"/>
        <v>Анжелика</v>
      </c>
      <c r="J248" s="415" t="str">
        <f t="shared" si="0"/>
        <v>Каральбиевна</v>
      </c>
      <c r="K248" s="20"/>
      <c r="L248" s="21" t="str">
        <f t="shared" si="1"/>
        <v>г.Нальчик</v>
      </c>
      <c r="M248" s="20" t="s">
        <v>374</v>
      </c>
      <c r="N248" s="20" t="s">
        <v>159</v>
      </c>
      <c r="O248" s="21"/>
      <c r="P248" s="21"/>
      <c r="Q248" s="20" t="s">
        <v>1433</v>
      </c>
      <c r="R248" s="20" t="s">
        <v>1857</v>
      </c>
      <c r="S248" s="413" t="s">
        <v>1858</v>
      </c>
    </row>
    <row r="249" spans="1:19" ht="38.25" x14ac:dyDescent="0.2">
      <c r="A249" s="456"/>
      <c r="B249" s="21" t="str">
        <f t="shared" si="0"/>
        <v>0700001730</v>
      </c>
      <c r="C249" s="21" t="str">
        <f t="shared" si="0"/>
        <v>Юридическое лицо</v>
      </c>
      <c r="D249" s="20" t="str">
        <f t="shared" si="0"/>
        <v>общество с ограниченной ответственностью "ЖЭУК "Инновации"</v>
      </c>
      <c r="E249" s="20" t="str">
        <f t="shared" si="0"/>
        <v>ООО "ЖЭУК "Инновации"</v>
      </c>
      <c r="F249" s="415">
        <f t="shared" si="0"/>
        <v>0</v>
      </c>
      <c r="G249" s="415" t="str">
        <f t="shared" si="0"/>
        <v>г. Нальчик, пр. Шогенцукова 24 кв. 48</v>
      </c>
      <c r="H249" s="415" t="str">
        <f t="shared" si="0"/>
        <v>Нахушева</v>
      </c>
      <c r="I249" s="415" t="str">
        <f t="shared" si="0"/>
        <v>Анжелика</v>
      </c>
      <c r="J249" s="415" t="str">
        <f t="shared" si="0"/>
        <v>Каральбиевна</v>
      </c>
      <c r="K249" s="20"/>
      <c r="L249" s="21" t="str">
        <f t="shared" si="1"/>
        <v>г.Нальчик</v>
      </c>
      <c r="M249" s="20" t="str">
        <f t="shared" si="1"/>
        <v>Эльбрусская</v>
      </c>
      <c r="N249" s="20" t="s">
        <v>730</v>
      </c>
      <c r="O249" s="21"/>
      <c r="P249" s="21"/>
      <c r="Q249" s="20" t="s">
        <v>1433</v>
      </c>
      <c r="R249" s="20" t="s">
        <v>1857</v>
      </c>
      <c r="S249" s="413" t="s">
        <v>1858</v>
      </c>
    </row>
    <row r="250" spans="1:19" ht="38.25" x14ac:dyDescent="0.2">
      <c r="A250" s="456"/>
      <c r="B250" s="21" t="s">
        <v>89</v>
      </c>
      <c r="C250" s="21" t="s">
        <v>20</v>
      </c>
      <c r="D250" s="20" t="s">
        <v>90</v>
      </c>
      <c r="E250" s="20" t="s">
        <v>91</v>
      </c>
      <c r="F250" s="415">
        <v>0</v>
      </c>
      <c r="G250" s="415" t="s">
        <v>1113</v>
      </c>
      <c r="H250" s="415" t="s">
        <v>42</v>
      </c>
      <c r="I250" s="415" t="s">
        <v>1416</v>
      </c>
      <c r="J250" s="415" t="s">
        <v>1417</v>
      </c>
      <c r="K250" s="20"/>
      <c r="L250" s="21" t="s">
        <v>33</v>
      </c>
      <c r="M250" s="20" t="s">
        <v>373</v>
      </c>
      <c r="N250" s="20" t="s">
        <v>159</v>
      </c>
      <c r="O250" s="21"/>
      <c r="P250" s="21"/>
      <c r="Q250" s="20" t="s">
        <v>1498</v>
      </c>
      <c r="R250" s="20" t="s">
        <v>2004</v>
      </c>
      <c r="S250" s="413" t="s">
        <v>2005</v>
      </c>
    </row>
    <row r="251" spans="1:19" ht="38.25" x14ac:dyDescent="0.2">
      <c r="A251" s="456"/>
      <c r="B251" s="21" t="s">
        <v>89</v>
      </c>
      <c r="C251" s="21" t="s">
        <v>20</v>
      </c>
      <c r="D251" s="20" t="s">
        <v>90</v>
      </c>
      <c r="E251" s="20" t="s">
        <v>91</v>
      </c>
      <c r="F251" s="415">
        <v>0</v>
      </c>
      <c r="G251" s="415" t="s">
        <v>1113</v>
      </c>
      <c r="H251" s="415" t="s">
        <v>42</v>
      </c>
      <c r="I251" s="415" t="s">
        <v>1416</v>
      </c>
      <c r="J251" s="415" t="s">
        <v>1417</v>
      </c>
      <c r="K251" s="20"/>
      <c r="L251" s="21" t="s">
        <v>33</v>
      </c>
      <c r="M251" s="20" t="s">
        <v>373</v>
      </c>
      <c r="N251" s="20" t="s">
        <v>164</v>
      </c>
      <c r="O251" s="21"/>
      <c r="P251" s="21"/>
      <c r="Q251" s="20" t="s">
        <v>1498</v>
      </c>
      <c r="R251" s="20" t="s">
        <v>1646</v>
      </c>
      <c r="S251" s="413" t="s">
        <v>1648</v>
      </c>
    </row>
    <row r="252" spans="1:19" ht="38.25" x14ac:dyDescent="0.2">
      <c r="A252" s="456"/>
      <c r="B252" s="21" t="s">
        <v>89</v>
      </c>
      <c r="C252" s="21" t="s">
        <v>20</v>
      </c>
      <c r="D252" s="20" t="s">
        <v>90</v>
      </c>
      <c r="E252" s="20" t="s">
        <v>91</v>
      </c>
      <c r="F252" s="415">
        <v>0</v>
      </c>
      <c r="G252" s="415" t="s">
        <v>1113</v>
      </c>
      <c r="H252" s="415" t="s">
        <v>42</v>
      </c>
      <c r="I252" s="415" t="s">
        <v>1416</v>
      </c>
      <c r="J252" s="415" t="s">
        <v>1417</v>
      </c>
      <c r="K252" s="20"/>
      <c r="L252" s="21" t="s">
        <v>33</v>
      </c>
      <c r="M252" s="20" t="s">
        <v>373</v>
      </c>
      <c r="N252" s="20" t="s">
        <v>168</v>
      </c>
      <c r="O252" s="21"/>
      <c r="P252" s="21"/>
      <c r="Q252" s="20" t="s">
        <v>1498</v>
      </c>
      <c r="R252" s="20" t="s">
        <v>2004</v>
      </c>
      <c r="S252" s="413" t="s">
        <v>2005</v>
      </c>
    </row>
    <row r="253" spans="1:19" ht="38.25" x14ac:dyDescent="0.2">
      <c r="A253" s="456"/>
      <c r="B253" s="21" t="s">
        <v>89</v>
      </c>
      <c r="C253" s="21" t="s">
        <v>20</v>
      </c>
      <c r="D253" s="20" t="s">
        <v>90</v>
      </c>
      <c r="E253" s="20" t="s">
        <v>91</v>
      </c>
      <c r="F253" s="415">
        <v>0</v>
      </c>
      <c r="G253" s="415" t="s">
        <v>1113</v>
      </c>
      <c r="H253" s="415" t="s">
        <v>42</v>
      </c>
      <c r="I253" s="415" t="s">
        <v>1416</v>
      </c>
      <c r="J253" s="415" t="s">
        <v>1417</v>
      </c>
      <c r="K253" s="20"/>
      <c r="L253" s="21" t="s">
        <v>33</v>
      </c>
      <c r="M253" s="20" t="s">
        <v>373</v>
      </c>
      <c r="N253" s="20" t="s">
        <v>99</v>
      </c>
      <c r="O253" s="21"/>
      <c r="P253" s="21"/>
      <c r="Q253" s="20" t="s">
        <v>1498</v>
      </c>
      <c r="R253" s="20" t="s">
        <v>2004</v>
      </c>
      <c r="S253" s="413" t="s">
        <v>2005</v>
      </c>
    </row>
    <row r="254" spans="1:19" ht="38.25" x14ac:dyDescent="0.2">
      <c r="A254" s="456"/>
      <c r="B254" s="21" t="s">
        <v>89</v>
      </c>
      <c r="C254" s="21" t="s">
        <v>20</v>
      </c>
      <c r="D254" s="20" t="s">
        <v>90</v>
      </c>
      <c r="E254" s="20" t="s">
        <v>91</v>
      </c>
      <c r="F254" s="415">
        <v>0</v>
      </c>
      <c r="G254" s="415" t="s">
        <v>1113</v>
      </c>
      <c r="H254" s="415" t="s">
        <v>42</v>
      </c>
      <c r="I254" s="415" t="s">
        <v>1416</v>
      </c>
      <c r="J254" s="415" t="s">
        <v>1417</v>
      </c>
      <c r="K254" s="20"/>
      <c r="L254" s="21" t="s">
        <v>33</v>
      </c>
      <c r="M254" s="20" t="s">
        <v>373</v>
      </c>
      <c r="N254" s="20" t="s">
        <v>23</v>
      </c>
      <c r="O254" s="21"/>
      <c r="P254" s="21"/>
      <c r="Q254" s="20" t="s">
        <v>1498</v>
      </c>
      <c r="R254" s="20" t="s">
        <v>2004</v>
      </c>
      <c r="S254" s="413" t="s">
        <v>2005</v>
      </c>
    </row>
    <row r="255" spans="1:19" ht="38.25" x14ac:dyDescent="0.2">
      <c r="A255" s="456"/>
      <c r="B255" s="21" t="s">
        <v>89</v>
      </c>
      <c r="C255" s="21" t="s">
        <v>20</v>
      </c>
      <c r="D255" s="20" t="s">
        <v>90</v>
      </c>
      <c r="E255" s="20" t="s">
        <v>91</v>
      </c>
      <c r="F255" s="415">
        <v>0</v>
      </c>
      <c r="G255" s="415" t="s">
        <v>1113</v>
      </c>
      <c r="H255" s="415" t="s">
        <v>42</v>
      </c>
      <c r="I255" s="415" t="s">
        <v>1416</v>
      </c>
      <c r="J255" s="415" t="s">
        <v>1417</v>
      </c>
      <c r="K255" s="20"/>
      <c r="L255" s="21" t="s">
        <v>33</v>
      </c>
      <c r="M255" s="20" t="s">
        <v>374</v>
      </c>
      <c r="N255" s="20" t="s">
        <v>235</v>
      </c>
      <c r="O255" s="21"/>
      <c r="P255" s="21"/>
      <c r="Q255" s="20" t="s">
        <v>1498</v>
      </c>
      <c r="R255" s="20" t="s">
        <v>2004</v>
      </c>
      <c r="S255" s="413" t="s">
        <v>2005</v>
      </c>
    </row>
    <row r="256" spans="1:19" ht="38.25" x14ac:dyDescent="0.2">
      <c r="A256" s="456"/>
      <c r="B256" s="21" t="s">
        <v>89</v>
      </c>
      <c r="C256" s="21" t="s">
        <v>20</v>
      </c>
      <c r="D256" s="20" t="s">
        <v>90</v>
      </c>
      <c r="E256" s="20" t="s">
        <v>91</v>
      </c>
      <c r="F256" s="415">
        <v>0</v>
      </c>
      <c r="G256" s="415" t="s">
        <v>1113</v>
      </c>
      <c r="H256" s="415" t="s">
        <v>42</v>
      </c>
      <c r="I256" s="415" t="s">
        <v>1416</v>
      </c>
      <c r="J256" s="415" t="s">
        <v>1417</v>
      </c>
      <c r="K256" s="20"/>
      <c r="L256" s="21" t="s">
        <v>33</v>
      </c>
      <c r="M256" s="20" t="s">
        <v>374</v>
      </c>
      <c r="N256" s="20" t="s">
        <v>395</v>
      </c>
      <c r="O256" s="21"/>
      <c r="P256" s="21"/>
      <c r="Q256" s="20" t="s">
        <v>1559</v>
      </c>
      <c r="R256" s="20" t="s">
        <v>2004</v>
      </c>
      <c r="S256" s="413" t="s">
        <v>2005</v>
      </c>
    </row>
    <row r="257" spans="1:19" ht="38.25" x14ac:dyDescent="0.2">
      <c r="A257" s="456"/>
      <c r="B257" s="21" t="s">
        <v>89</v>
      </c>
      <c r="C257" s="21" t="s">
        <v>20</v>
      </c>
      <c r="D257" s="20" t="s">
        <v>90</v>
      </c>
      <c r="E257" s="20" t="s">
        <v>91</v>
      </c>
      <c r="F257" s="415">
        <v>0</v>
      </c>
      <c r="G257" s="415" t="s">
        <v>1113</v>
      </c>
      <c r="H257" s="415" t="s">
        <v>42</v>
      </c>
      <c r="I257" s="415" t="s">
        <v>1416</v>
      </c>
      <c r="J257" s="415" t="s">
        <v>1417</v>
      </c>
      <c r="K257" s="20"/>
      <c r="L257" s="21" t="s">
        <v>115</v>
      </c>
      <c r="M257" s="20" t="s">
        <v>196</v>
      </c>
      <c r="N257" s="20" t="s">
        <v>197</v>
      </c>
      <c r="O257" s="21"/>
      <c r="P257" s="21"/>
      <c r="Q257" s="20" t="s">
        <v>1605</v>
      </c>
      <c r="R257" s="20"/>
      <c r="S257" s="413"/>
    </row>
    <row r="258" spans="1:19" ht="38.25" x14ac:dyDescent="0.2">
      <c r="A258" s="456"/>
      <c r="B258" s="21" t="s">
        <v>89</v>
      </c>
      <c r="C258" s="6" t="s">
        <v>20</v>
      </c>
      <c r="D258" s="420" t="s">
        <v>90</v>
      </c>
      <c r="E258" s="420" t="s">
        <v>91</v>
      </c>
      <c r="F258" s="421"/>
      <c r="G258" s="421" t="s">
        <v>1113</v>
      </c>
      <c r="H258" s="421" t="s">
        <v>42</v>
      </c>
      <c r="I258" s="421" t="s">
        <v>1416</v>
      </c>
      <c r="J258" s="421" t="s">
        <v>1417</v>
      </c>
      <c r="K258" s="420"/>
      <c r="L258" s="6" t="s">
        <v>33</v>
      </c>
      <c r="M258" s="420" t="s">
        <v>323</v>
      </c>
      <c r="N258" s="20" t="s">
        <v>324</v>
      </c>
      <c r="O258" s="6"/>
      <c r="P258" s="6"/>
      <c r="Q258" s="414" t="s">
        <v>1433</v>
      </c>
      <c r="R258" s="20" t="s">
        <v>1857</v>
      </c>
      <c r="S258" s="413" t="s">
        <v>1858</v>
      </c>
    </row>
    <row r="259" spans="1:19" ht="38.25" x14ac:dyDescent="0.2">
      <c r="A259" s="456"/>
      <c r="B259" s="21" t="s">
        <v>89</v>
      </c>
      <c r="C259" s="6" t="s">
        <v>20</v>
      </c>
      <c r="D259" s="420" t="s">
        <v>90</v>
      </c>
      <c r="E259" s="420" t="s">
        <v>91</v>
      </c>
      <c r="F259" s="421"/>
      <c r="G259" s="421" t="s">
        <v>1113</v>
      </c>
      <c r="H259" s="421" t="s">
        <v>42</v>
      </c>
      <c r="I259" s="421" t="s">
        <v>1416</v>
      </c>
      <c r="J259" s="421" t="s">
        <v>1417</v>
      </c>
      <c r="K259" s="420"/>
      <c r="L259" s="6" t="s">
        <v>33</v>
      </c>
      <c r="M259" s="420" t="s">
        <v>196</v>
      </c>
      <c r="N259" s="20" t="s">
        <v>254</v>
      </c>
      <c r="O259" s="6"/>
      <c r="P259" s="6"/>
      <c r="Q259" s="414" t="s">
        <v>1664</v>
      </c>
      <c r="R259" s="414"/>
      <c r="S259" s="413"/>
    </row>
    <row r="260" spans="1:19" ht="45" customHeight="1" x14ac:dyDescent="0.2">
      <c r="A260" s="456"/>
      <c r="B260" s="21" t="s">
        <v>89</v>
      </c>
      <c r="C260" s="6" t="s">
        <v>20</v>
      </c>
      <c r="D260" s="420" t="s">
        <v>90</v>
      </c>
      <c r="E260" s="420" t="s">
        <v>91</v>
      </c>
      <c r="F260" s="421"/>
      <c r="G260" s="421" t="s">
        <v>1113</v>
      </c>
      <c r="H260" s="421" t="s">
        <v>42</v>
      </c>
      <c r="I260" s="421" t="s">
        <v>1416</v>
      </c>
      <c r="J260" s="421" t="s">
        <v>1417</v>
      </c>
      <c r="K260" s="420"/>
      <c r="L260" s="6" t="s">
        <v>33</v>
      </c>
      <c r="M260" s="420" t="s">
        <v>196</v>
      </c>
      <c r="N260" s="20" t="s">
        <v>255</v>
      </c>
      <c r="O260" s="6"/>
      <c r="P260" s="6"/>
      <c r="Q260" s="414" t="s">
        <v>1664</v>
      </c>
      <c r="R260" s="414"/>
      <c r="S260" s="413"/>
    </row>
    <row r="261" spans="1:19" ht="38.25" x14ac:dyDescent="0.2">
      <c r="A261" s="456"/>
      <c r="B261" s="21" t="s">
        <v>89</v>
      </c>
      <c r="C261" s="6" t="s">
        <v>20</v>
      </c>
      <c r="D261" s="420" t="s">
        <v>90</v>
      </c>
      <c r="E261" s="420" t="s">
        <v>91</v>
      </c>
      <c r="F261" s="421"/>
      <c r="G261" s="421" t="s">
        <v>1113</v>
      </c>
      <c r="H261" s="421" t="s">
        <v>42</v>
      </c>
      <c r="I261" s="421" t="s">
        <v>1416</v>
      </c>
      <c r="J261" s="421" t="s">
        <v>1417</v>
      </c>
      <c r="K261" s="420"/>
      <c r="L261" s="6" t="s">
        <v>33</v>
      </c>
      <c r="M261" s="420" t="s">
        <v>196</v>
      </c>
      <c r="N261" s="20" t="s">
        <v>105</v>
      </c>
      <c r="O261" s="6"/>
      <c r="P261" s="6"/>
      <c r="Q261" s="414" t="s">
        <v>1664</v>
      </c>
      <c r="R261" s="414"/>
      <c r="S261" s="413"/>
    </row>
    <row r="262" spans="1:19" ht="38.25" x14ac:dyDescent="0.2">
      <c r="A262" s="456"/>
      <c r="B262" s="21" t="s">
        <v>89</v>
      </c>
      <c r="C262" s="6" t="s">
        <v>20</v>
      </c>
      <c r="D262" s="420" t="s">
        <v>90</v>
      </c>
      <c r="E262" s="420" t="s">
        <v>91</v>
      </c>
      <c r="F262" s="421"/>
      <c r="G262" s="421" t="s">
        <v>1113</v>
      </c>
      <c r="H262" s="421" t="s">
        <v>42</v>
      </c>
      <c r="I262" s="421" t="s">
        <v>1416</v>
      </c>
      <c r="J262" s="421" t="s">
        <v>1417</v>
      </c>
      <c r="K262" s="420"/>
      <c r="L262" s="6" t="s">
        <v>33</v>
      </c>
      <c r="M262" s="420" t="s">
        <v>1453</v>
      </c>
      <c r="N262" s="20" t="s">
        <v>55</v>
      </c>
      <c r="O262" s="6"/>
      <c r="P262" s="6"/>
      <c r="Q262" s="414" t="s">
        <v>1664</v>
      </c>
      <c r="R262" s="414"/>
      <c r="S262" s="413"/>
    </row>
    <row r="263" spans="1:19" ht="38.25" x14ac:dyDescent="0.2">
      <c r="A263" s="456"/>
      <c r="B263" s="21" t="s">
        <v>89</v>
      </c>
      <c r="C263" s="6" t="s">
        <v>20</v>
      </c>
      <c r="D263" s="420" t="s">
        <v>90</v>
      </c>
      <c r="E263" s="420" t="s">
        <v>91</v>
      </c>
      <c r="F263" s="421"/>
      <c r="G263" s="421" t="s">
        <v>1113</v>
      </c>
      <c r="H263" s="421" t="s">
        <v>42</v>
      </c>
      <c r="I263" s="421" t="s">
        <v>1416</v>
      </c>
      <c r="J263" s="421" t="s">
        <v>1417</v>
      </c>
      <c r="K263" s="420"/>
      <c r="L263" s="6" t="s">
        <v>33</v>
      </c>
      <c r="M263" s="420" t="s">
        <v>102</v>
      </c>
      <c r="N263" s="20" t="s">
        <v>824</v>
      </c>
      <c r="O263" s="6"/>
      <c r="P263" s="6"/>
      <c r="Q263" s="414" t="s">
        <v>1664</v>
      </c>
      <c r="R263" s="414"/>
      <c r="S263" s="413"/>
    </row>
    <row r="264" spans="1:19" ht="38.25" x14ac:dyDescent="0.2">
      <c r="A264" s="456"/>
      <c r="B264" s="21" t="s">
        <v>89</v>
      </c>
      <c r="C264" s="6" t="s">
        <v>20</v>
      </c>
      <c r="D264" s="420" t="s">
        <v>90</v>
      </c>
      <c r="E264" s="420" t="s">
        <v>91</v>
      </c>
      <c r="F264" s="421"/>
      <c r="G264" s="421" t="s">
        <v>1113</v>
      </c>
      <c r="H264" s="421" t="s">
        <v>42</v>
      </c>
      <c r="I264" s="421" t="s">
        <v>1416</v>
      </c>
      <c r="J264" s="421" t="s">
        <v>1417</v>
      </c>
      <c r="K264" s="420"/>
      <c r="L264" s="6" t="s">
        <v>33</v>
      </c>
      <c r="M264" s="420" t="s">
        <v>323</v>
      </c>
      <c r="N264" s="20" t="s">
        <v>88</v>
      </c>
      <c r="O264" s="6"/>
      <c r="P264" s="6"/>
      <c r="Q264" s="414" t="s">
        <v>1664</v>
      </c>
      <c r="R264" s="414"/>
      <c r="S264" s="413"/>
    </row>
    <row r="265" spans="1:19" ht="38.25" x14ac:dyDescent="0.2">
      <c r="A265" s="456"/>
      <c r="B265" s="21" t="s">
        <v>89</v>
      </c>
      <c r="C265" s="6" t="s">
        <v>20</v>
      </c>
      <c r="D265" s="420" t="s">
        <v>90</v>
      </c>
      <c r="E265" s="420" t="s">
        <v>91</v>
      </c>
      <c r="F265" s="421"/>
      <c r="G265" s="421" t="s">
        <v>1113</v>
      </c>
      <c r="H265" s="421" t="s">
        <v>42</v>
      </c>
      <c r="I265" s="421" t="s">
        <v>1416</v>
      </c>
      <c r="J265" s="421" t="s">
        <v>1417</v>
      </c>
      <c r="K265" s="420"/>
      <c r="L265" s="6" t="s">
        <v>33</v>
      </c>
      <c r="M265" s="420" t="s">
        <v>323</v>
      </c>
      <c r="N265" s="20" t="s">
        <v>827</v>
      </c>
      <c r="O265" s="6"/>
      <c r="P265" s="6"/>
      <c r="Q265" s="414" t="s">
        <v>1664</v>
      </c>
      <c r="R265" s="414"/>
      <c r="S265" s="413"/>
    </row>
    <row r="266" spans="1:19" ht="38.25" x14ac:dyDescent="0.2">
      <c r="A266" s="456"/>
      <c r="B266" s="21" t="s">
        <v>89</v>
      </c>
      <c r="C266" s="6" t="s">
        <v>20</v>
      </c>
      <c r="D266" s="420" t="s">
        <v>90</v>
      </c>
      <c r="E266" s="420" t="s">
        <v>91</v>
      </c>
      <c r="F266" s="421"/>
      <c r="G266" s="421" t="s">
        <v>1113</v>
      </c>
      <c r="H266" s="421" t="s">
        <v>42</v>
      </c>
      <c r="I266" s="421" t="s">
        <v>1416</v>
      </c>
      <c r="J266" s="421" t="s">
        <v>1417</v>
      </c>
      <c r="K266" s="420"/>
      <c r="L266" s="6" t="s">
        <v>33</v>
      </c>
      <c r="M266" s="420" t="s">
        <v>323</v>
      </c>
      <c r="N266" s="20" t="s">
        <v>893</v>
      </c>
      <c r="O266" s="6"/>
      <c r="P266" s="6"/>
      <c r="Q266" s="414" t="s">
        <v>1664</v>
      </c>
      <c r="R266" s="414"/>
      <c r="S266" s="413"/>
    </row>
    <row r="267" spans="1:19" ht="38.25" x14ac:dyDescent="0.2">
      <c r="A267" s="456"/>
      <c r="B267" s="21" t="s">
        <v>89</v>
      </c>
      <c r="C267" s="6" t="s">
        <v>20</v>
      </c>
      <c r="D267" s="420" t="s">
        <v>90</v>
      </c>
      <c r="E267" s="420" t="s">
        <v>91</v>
      </c>
      <c r="F267" s="421"/>
      <c r="G267" s="421" t="s">
        <v>1113</v>
      </c>
      <c r="H267" s="421" t="s">
        <v>42</v>
      </c>
      <c r="I267" s="421" t="s">
        <v>1416</v>
      </c>
      <c r="J267" s="421" t="s">
        <v>1417</v>
      </c>
      <c r="K267" s="420"/>
      <c r="L267" s="6" t="s">
        <v>33</v>
      </c>
      <c r="M267" s="420" t="s">
        <v>22</v>
      </c>
      <c r="N267" s="20" t="s">
        <v>535</v>
      </c>
      <c r="O267" s="6"/>
      <c r="P267" s="6"/>
      <c r="Q267" s="414" t="s">
        <v>1664</v>
      </c>
      <c r="R267" s="414"/>
      <c r="S267" s="413"/>
    </row>
    <row r="268" spans="1:19" ht="38.25" x14ac:dyDescent="0.2">
      <c r="A268" s="456"/>
      <c r="B268" s="21" t="s">
        <v>89</v>
      </c>
      <c r="C268" s="6" t="s">
        <v>20</v>
      </c>
      <c r="D268" s="420" t="s">
        <v>90</v>
      </c>
      <c r="E268" s="420" t="s">
        <v>91</v>
      </c>
      <c r="F268" s="421"/>
      <c r="G268" s="421" t="s">
        <v>1113</v>
      </c>
      <c r="H268" s="421" t="s">
        <v>42</v>
      </c>
      <c r="I268" s="421" t="s">
        <v>1416</v>
      </c>
      <c r="J268" s="421" t="s">
        <v>1417</v>
      </c>
      <c r="K268" s="420"/>
      <c r="L268" s="6" t="s">
        <v>33</v>
      </c>
      <c r="M268" s="420" t="s">
        <v>22</v>
      </c>
      <c r="N268" s="20" t="s">
        <v>457</v>
      </c>
      <c r="O268" s="6"/>
      <c r="P268" s="6"/>
      <c r="Q268" s="414" t="s">
        <v>1664</v>
      </c>
      <c r="R268" s="414"/>
      <c r="S268" s="413"/>
    </row>
    <row r="269" spans="1:19" ht="38.25" x14ac:dyDescent="0.2">
      <c r="A269" s="456"/>
      <c r="B269" s="21" t="s">
        <v>89</v>
      </c>
      <c r="C269" s="6" t="s">
        <v>20</v>
      </c>
      <c r="D269" s="420" t="s">
        <v>90</v>
      </c>
      <c r="E269" s="420" t="s">
        <v>91</v>
      </c>
      <c r="F269" s="421"/>
      <c r="G269" s="421" t="s">
        <v>1113</v>
      </c>
      <c r="H269" s="421" t="s">
        <v>42</v>
      </c>
      <c r="I269" s="421" t="s">
        <v>1416</v>
      </c>
      <c r="J269" s="421" t="s">
        <v>1417</v>
      </c>
      <c r="K269" s="420"/>
      <c r="L269" s="6" t="s">
        <v>33</v>
      </c>
      <c r="M269" s="420" t="s">
        <v>71</v>
      </c>
      <c r="N269" s="20" t="s">
        <v>190</v>
      </c>
      <c r="O269" s="6"/>
      <c r="P269" s="6"/>
      <c r="Q269" s="414" t="s">
        <v>1664</v>
      </c>
      <c r="R269" s="414"/>
      <c r="S269" s="413"/>
    </row>
    <row r="270" spans="1:19" ht="38.25" x14ac:dyDescent="0.2">
      <c r="A270" s="456"/>
      <c r="B270" s="21" t="s">
        <v>89</v>
      </c>
      <c r="C270" s="6" t="s">
        <v>20</v>
      </c>
      <c r="D270" s="420" t="s">
        <v>90</v>
      </c>
      <c r="E270" s="420" t="s">
        <v>91</v>
      </c>
      <c r="F270" s="421"/>
      <c r="G270" s="421" t="s">
        <v>1113</v>
      </c>
      <c r="H270" s="421" t="s">
        <v>42</v>
      </c>
      <c r="I270" s="421" t="s">
        <v>1416</v>
      </c>
      <c r="J270" s="421" t="s">
        <v>1417</v>
      </c>
      <c r="K270" s="420"/>
      <c r="L270" s="6" t="s">
        <v>33</v>
      </c>
      <c r="M270" s="420" t="s">
        <v>46</v>
      </c>
      <c r="N270" s="20" t="s">
        <v>60</v>
      </c>
      <c r="O270" s="6"/>
      <c r="P270" s="6"/>
      <c r="Q270" s="414" t="s">
        <v>1664</v>
      </c>
      <c r="R270" s="414"/>
      <c r="S270" s="413"/>
    </row>
    <row r="271" spans="1:19" ht="38.25" x14ac:dyDescent="0.2">
      <c r="A271" s="456"/>
      <c r="B271" s="21" t="s">
        <v>89</v>
      </c>
      <c r="C271" s="6" t="s">
        <v>20</v>
      </c>
      <c r="D271" s="420" t="s">
        <v>90</v>
      </c>
      <c r="E271" s="420" t="s">
        <v>91</v>
      </c>
      <c r="F271" s="421"/>
      <c r="G271" s="421" t="s">
        <v>1113</v>
      </c>
      <c r="H271" s="421" t="s">
        <v>42</v>
      </c>
      <c r="I271" s="421" t="s">
        <v>1416</v>
      </c>
      <c r="J271" s="421" t="s">
        <v>1417</v>
      </c>
      <c r="K271" s="420"/>
      <c r="L271" s="6" t="s">
        <v>33</v>
      </c>
      <c r="M271" s="420" t="s">
        <v>34</v>
      </c>
      <c r="N271" s="20" t="s">
        <v>879</v>
      </c>
      <c r="O271" s="6"/>
      <c r="P271" s="6"/>
      <c r="Q271" s="414" t="s">
        <v>1664</v>
      </c>
      <c r="R271" s="414"/>
      <c r="S271" s="413"/>
    </row>
    <row r="272" spans="1:19" ht="38.25" x14ac:dyDescent="0.2">
      <c r="A272" s="456"/>
      <c r="B272" s="21" t="s">
        <v>89</v>
      </c>
      <c r="C272" s="6" t="s">
        <v>20</v>
      </c>
      <c r="D272" s="420" t="s">
        <v>90</v>
      </c>
      <c r="E272" s="420" t="s">
        <v>91</v>
      </c>
      <c r="F272" s="421"/>
      <c r="G272" s="421" t="s">
        <v>1113</v>
      </c>
      <c r="H272" s="421" t="s">
        <v>42</v>
      </c>
      <c r="I272" s="421" t="s">
        <v>1416</v>
      </c>
      <c r="J272" s="421" t="s">
        <v>1417</v>
      </c>
      <c r="K272" s="420"/>
      <c r="L272" s="6" t="s">
        <v>33</v>
      </c>
      <c r="M272" s="420" t="s">
        <v>1326</v>
      </c>
      <c r="N272" s="20" t="s">
        <v>1694</v>
      </c>
      <c r="O272" s="6"/>
      <c r="P272" s="6"/>
      <c r="Q272" s="414" t="s">
        <v>1701</v>
      </c>
      <c r="R272" s="414">
        <v>46143</v>
      </c>
      <c r="S272" s="413" t="s">
        <v>1837</v>
      </c>
    </row>
    <row r="273" spans="1:19" ht="38.25" x14ac:dyDescent="0.2">
      <c r="A273" s="456"/>
      <c r="B273" s="21" t="s">
        <v>89</v>
      </c>
      <c r="C273" s="6" t="s">
        <v>20</v>
      </c>
      <c r="D273" s="420" t="s">
        <v>90</v>
      </c>
      <c r="E273" s="420" t="s">
        <v>91</v>
      </c>
      <c r="F273" s="421"/>
      <c r="G273" s="421" t="s">
        <v>1113</v>
      </c>
      <c r="H273" s="421" t="s">
        <v>42</v>
      </c>
      <c r="I273" s="421" t="s">
        <v>1416</v>
      </c>
      <c r="J273" s="421" t="s">
        <v>1417</v>
      </c>
      <c r="K273" s="420"/>
      <c r="L273" s="6" t="s">
        <v>33</v>
      </c>
      <c r="M273" s="420" t="s">
        <v>1326</v>
      </c>
      <c r="N273" s="20" t="s">
        <v>1695</v>
      </c>
      <c r="O273" s="6"/>
      <c r="P273" s="6"/>
      <c r="Q273" s="414" t="s">
        <v>1680</v>
      </c>
      <c r="R273" s="414"/>
      <c r="S273" s="413"/>
    </row>
    <row r="274" spans="1:19" ht="51" x14ac:dyDescent="0.2">
      <c r="A274" s="456"/>
      <c r="B274" s="21" t="s">
        <v>89</v>
      </c>
      <c r="C274" s="6" t="s">
        <v>20</v>
      </c>
      <c r="D274" s="420" t="s">
        <v>90</v>
      </c>
      <c r="E274" s="420" t="s">
        <v>91</v>
      </c>
      <c r="F274" s="421"/>
      <c r="G274" s="421" t="s">
        <v>1113</v>
      </c>
      <c r="H274" s="421" t="s">
        <v>42</v>
      </c>
      <c r="I274" s="421" t="s">
        <v>1416</v>
      </c>
      <c r="J274" s="421" t="s">
        <v>1417</v>
      </c>
      <c r="K274" s="420"/>
      <c r="L274" s="6" t="s">
        <v>33</v>
      </c>
      <c r="M274" s="420" t="s">
        <v>340</v>
      </c>
      <c r="N274" s="20" t="s">
        <v>1161</v>
      </c>
      <c r="O274" s="6"/>
      <c r="P274" s="6"/>
      <c r="Q274" s="414" t="s">
        <v>1703</v>
      </c>
      <c r="R274" s="414"/>
      <c r="S274" s="413"/>
    </row>
    <row r="275" spans="1:19" ht="38.25" x14ac:dyDescent="0.2">
      <c r="A275" s="456"/>
      <c r="B275" s="21" t="s">
        <v>89</v>
      </c>
      <c r="C275" s="6" t="s">
        <v>20</v>
      </c>
      <c r="D275" s="420" t="s">
        <v>90</v>
      </c>
      <c r="E275" s="420" t="s">
        <v>91</v>
      </c>
      <c r="F275" s="421"/>
      <c r="G275" s="421" t="s">
        <v>1113</v>
      </c>
      <c r="H275" s="421" t="s">
        <v>42</v>
      </c>
      <c r="I275" s="421" t="s">
        <v>1416</v>
      </c>
      <c r="J275" s="421" t="s">
        <v>1417</v>
      </c>
      <c r="K275" s="420"/>
      <c r="L275" s="6" t="s">
        <v>33</v>
      </c>
      <c r="M275" s="420" t="s">
        <v>283</v>
      </c>
      <c r="N275" s="20" t="s">
        <v>1808</v>
      </c>
      <c r="O275" s="6"/>
      <c r="P275" s="6"/>
      <c r="Q275" s="414" t="s">
        <v>1806</v>
      </c>
      <c r="R275" s="414"/>
      <c r="S275" s="413"/>
    </row>
    <row r="276" spans="1:19" ht="38.25" x14ac:dyDescent="0.2">
      <c r="A276" s="456"/>
      <c r="B276" s="21" t="s">
        <v>89</v>
      </c>
      <c r="C276" s="6" t="s">
        <v>20</v>
      </c>
      <c r="D276" s="420" t="s">
        <v>90</v>
      </c>
      <c r="E276" s="420" t="s">
        <v>91</v>
      </c>
      <c r="F276" s="421"/>
      <c r="G276" s="421" t="s">
        <v>1113</v>
      </c>
      <c r="H276" s="421" t="s">
        <v>42</v>
      </c>
      <c r="I276" s="421" t="s">
        <v>1416</v>
      </c>
      <c r="J276" s="421" t="s">
        <v>1417</v>
      </c>
      <c r="K276" s="420"/>
      <c r="L276" s="6" t="s">
        <v>33</v>
      </c>
      <c r="M276" s="420" t="s">
        <v>22</v>
      </c>
      <c r="N276" s="20" t="s">
        <v>326</v>
      </c>
      <c r="O276" s="6"/>
      <c r="P276" s="6"/>
      <c r="Q276" s="414" t="s">
        <v>1872</v>
      </c>
      <c r="R276" s="414"/>
      <c r="S276" s="413"/>
    </row>
    <row r="277" spans="1:19" ht="38.25" x14ac:dyDescent="0.2">
      <c r="A277" s="456"/>
      <c r="B277" s="21" t="s">
        <v>89</v>
      </c>
      <c r="C277" s="6" t="s">
        <v>20</v>
      </c>
      <c r="D277" s="420" t="s">
        <v>90</v>
      </c>
      <c r="E277" s="420" t="s">
        <v>91</v>
      </c>
      <c r="F277" s="421"/>
      <c r="G277" s="421" t="s">
        <v>1113</v>
      </c>
      <c r="H277" s="421" t="s">
        <v>42</v>
      </c>
      <c r="I277" s="421" t="s">
        <v>1416</v>
      </c>
      <c r="J277" s="421" t="s">
        <v>1417</v>
      </c>
      <c r="K277" s="420"/>
      <c r="L277" s="6" t="s">
        <v>33</v>
      </c>
      <c r="M277" s="420" t="s">
        <v>826</v>
      </c>
      <c r="N277" s="20" t="s">
        <v>324</v>
      </c>
      <c r="O277" s="6"/>
      <c r="P277" s="6"/>
      <c r="Q277" s="414" t="s">
        <v>1872</v>
      </c>
      <c r="R277" s="414"/>
      <c r="S277" s="413"/>
    </row>
    <row r="278" spans="1:19" ht="38.25" x14ac:dyDescent="0.2">
      <c r="A278" s="456"/>
      <c r="B278" s="21" t="s">
        <v>89</v>
      </c>
      <c r="C278" s="6" t="s">
        <v>20</v>
      </c>
      <c r="D278" s="420" t="s">
        <v>90</v>
      </c>
      <c r="E278" s="420" t="s">
        <v>91</v>
      </c>
      <c r="F278" s="421"/>
      <c r="G278" s="421" t="s">
        <v>1113</v>
      </c>
      <c r="H278" s="421" t="s">
        <v>42</v>
      </c>
      <c r="I278" s="421" t="s">
        <v>1416</v>
      </c>
      <c r="J278" s="421" t="s">
        <v>1417</v>
      </c>
      <c r="K278" s="420"/>
      <c r="L278" s="6" t="s">
        <v>33</v>
      </c>
      <c r="M278" s="420" t="s">
        <v>869</v>
      </c>
      <c r="N278" s="20" t="s">
        <v>23</v>
      </c>
      <c r="O278" s="6"/>
      <c r="P278" s="6"/>
      <c r="Q278" s="414" t="s">
        <v>1872</v>
      </c>
      <c r="R278" s="414"/>
      <c r="S278" s="413"/>
    </row>
    <row r="279" spans="1:19" ht="38.25" x14ac:dyDescent="0.2">
      <c r="A279" s="456"/>
      <c r="B279" s="21" t="s">
        <v>89</v>
      </c>
      <c r="C279" s="6" t="s">
        <v>20</v>
      </c>
      <c r="D279" s="420" t="s">
        <v>90</v>
      </c>
      <c r="E279" s="420" t="s">
        <v>91</v>
      </c>
      <c r="F279" s="421"/>
      <c r="G279" s="421" t="s">
        <v>1113</v>
      </c>
      <c r="H279" s="421" t="s">
        <v>42</v>
      </c>
      <c r="I279" s="421" t="s">
        <v>1416</v>
      </c>
      <c r="J279" s="421" t="s">
        <v>1417</v>
      </c>
      <c r="K279" s="420"/>
      <c r="L279" s="6" t="s">
        <v>33</v>
      </c>
      <c r="M279" s="420" t="s">
        <v>869</v>
      </c>
      <c r="N279" s="20" t="s">
        <v>838</v>
      </c>
      <c r="O279" s="6"/>
      <c r="P279" s="6"/>
      <c r="Q279" s="414" t="s">
        <v>1872</v>
      </c>
      <c r="R279" s="414"/>
      <c r="S279" s="413"/>
    </row>
    <row r="280" spans="1:19" ht="38.25" x14ac:dyDescent="0.2">
      <c r="A280" s="456"/>
      <c r="B280" s="21" t="s">
        <v>89</v>
      </c>
      <c r="C280" s="6" t="s">
        <v>20</v>
      </c>
      <c r="D280" s="420" t="s">
        <v>90</v>
      </c>
      <c r="E280" s="420" t="s">
        <v>91</v>
      </c>
      <c r="F280" s="421"/>
      <c r="G280" s="421" t="s">
        <v>1113</v>
      </c>
      <c r="H280" s="421" t="s">
        <v>42</v>
      </c>
      <c r="I280" s="421" t="s">
        <v>1416</v>
      </c>
      <c r="J280" s="421" t="s">
        <v>1417</v>
      </c>
      <c r="K280" s="420"/>
      <c r="L280" s="6" t="s">
        <v>33</v>
      </c>
      <c r="M280" s="420" t="s">
        <v>71</v>
      </c>
      <c r="N280" s="20" t="s">
        <v>711</v>
      </c>
      <c r="O280" s="6"/>
      <c r="P280" s="6"/>
      <c r="Q280" s="414" t="s">
        <v>1872</v>
      </c>
      <c r="R280" s="414"/>
      <c r="S280" s="413"/>
    </row>
    <row r="281" spans="1:19" ht="38.25" x14ac:dyDescent="0.2">
      <c r="A281" s="456"/>
      <c r="B281" s="21" t="s">
        <v>89</v>
      </c>
      <c r="C281" s="6" t="s">
        <v>20</v>
      </c>
      <c r="D281" s="420" t="s">
        <v>90</v>
      </c>
      <c r="E281" s="420" t="s">
        <v>91</v>
      </c>
      <c r="F281" s="421"/>
      <c r="G281" s="421" t="s">
        <v>1113</v>
      </c>
      <c r="H281" s="421" t="s">
        <v>42</v>
      </c>
      <c r="I281" s="421" t="s">
        <v>1416</v>
      </c>
      <c r="J281" s="421" t="s">
        <v>1417</v>
      </c>
      <c r="K281" s="420"/>
      <c r="L281" s="6" t="s">
        <v>33</v>
      </c>
      <c r="M281" s="420" t="s">
        <v>374</v>
      </c>
      <c r="N281" s="20" t="s">
        <v>159</v>
      </c>
      <c r="O281" s="6"/>
      <c r="P281" s="6"/>
      <c r="Q281" s="414" t="s">
        <v>1872</v>
      </c>
      <c r="R281" s="414"/>
      <c r="S281" s="413"/>
    </row>
    <row r="282" spans="1:19" ht="38.25" x14ac:dyDescent="0.2">
      <c r="A282" s="456"/>
      <c r="B282" s="21" t="s">
        <v>89</v>
      </c>
      <c r="C282" s="6" t="s">
        <v>20</v>
      </c>
      <c r="D282" s="420" t="s">
        <v>90</v>
      </c>
      <c r="E282" s="420" t="s">
        <v>91</v>
      </c>
      <c r="F282" s="421"/>
      <c r="G282" s="421" t="s">
        <v>1113</v>
      </c>
      <c r="H282" s="421" t="s">
        <v>42</v>
      </c>
      <c r="I282" s="421" t="s">
        <v>1416</v>
      </c>
      <c r="J282" s="421" t="s">
        <v>1417</v>
      </c>
      <c r="K282" s="420"/>
      <c r="L282" s="6" t="s">
        <v>33</v>
      </c>
      <c r="M282" s="420" t="s">
        <v>374</v>
      </c>
      <c r="N282" s="20" t="s">
        <v>730</v>
      </c>
      <c r="O282" s="6"/>
      <c r="P282" s="6"/>
      <c r="Q282" s="414" t="s">
        <v>1872</v>
      </c>
      <c r="R282" s="414"/>
      <c r="S282" s="413"/>
    </row>
    <row r="283" spans="1:19" x14ac:dyDescent="0.2">
      <c r="A283" s="456"/>
      <c r="B283" s="256"/>
      <c r="C283" s="257"/>
      <c r="D283" s="243"/>
      <c r="E283" s="243"/>
      <c r="F283" s="258"/>
      <c r="G283" s="258"/>
      <c r="H283" s="258"/>
      <c r="I283" s="258"/>
      <c r="J283" s="258"/>
      <c r="K283" s="243"/>
      <c r="L283" s="257"/>
      <c r="M283" s="243"/>
      <c r="N283" s="259"/>
      <c r="O283" s="257"/>
      <c r="P283" s="257"/>
      <c r="Q283" s="260"/>
      <c r="R283" s="260"/>
      <c r="S283" s="261"/>
    </row>
    <row r="284" spans="1:19" ht="38.25" x14ac:dyDescent="0.2">
      <c r="A284" s="456"/>
      <c r="B284" s="164" t="s">
        <v>107</v>
      </c>
      <c r="C284" s="165" t="s">
        <v>20</v>
      </c>
      <c r="D284" s="166" t="s">
        <v>108</v>
      </c>
      <c r="E284" s="166" t="s">
        <v>109</v>
      </c>
      <c r="F284" s="183" t="s">
        <v>110</v>
      </c>
      <c r="G284" s="183" t="s">
        <v>111</v>
      </c>
      <c r="H284" s="183" t="s">
        <v>112</v>
      </c>
      <c r="I284" s="183" t="s">
        <v>113</v>
      </c>
      <c r="J284" s="183" t="s">
        <v>114</v>
      </c>
      <c r="K284" s="166"/>
      <c r="L284" s="165" t="s">
        <v>115</v>
      </c>
      <c r="M284" s="166" t="s">
        <v>135</v>
      </c>
      <c r="N284" s="168" t="s">
        <v>463</v>
      </c>
      <c r="O284" s="165"/>
      <c r="P284" s="165"/>
      <c r="Q284" s="167">
        <v>45170</v>
      </c>
      <c r="R284" s="167">
        <v>45528</v>
      </c>
      <c r="S284" s="173" t="s">
        <v>1129</v>
      </c>
    </row>
    <row r="285" spans="1:19" ht="38.25" x14ac:dyDescent="0.2">
      <c r="A285" s="456"/>
      <c r="B285" s="164" t="s">
        <v>107</v>
      </c>
      <c r="C285" s="165" t="s">
        <v>20</v>
      </c>
      <c r="D285" s="166" t="s">
        <v>108</v>
      </c>
      <c r="E285" s="166" t="s">
        <v>109</v>
      </c>
      <c r="F285" s="183" t="s">
        <v>110</v>
      </c>
      <c r="G285" s="183" t="s">
        <v>111</v>
      </c>
      <c r="H285" s="183" t="s">
        <v>112</v>
      </c>
      <c r="I285" s="183" t="s">
        <v>113</v>
      </c>
      <c r="J285" s="183" t="s">
        <v>114</v>
      </c>
      <c r="K285" s="166"/>
      <c r="L285" s="165" t="s">
        <v>115</v>
      </c>
      <c r="M285" s="166" t="s">
        <v>103</v>
      </c>
      <c r="N285" s="168" t="s">
        <v>168</v>
      </c>
      <c r="O285" s="165"/>
      <c r="P285" s="165"/>
      <c r="Q285" s="167">
        <v>45170</v>
      </c>
      <c r="R285" s="167">
        <v>45528</v>
      </c>
      <c r="S285" s="173" t="s">
        <v>1129</v>
      </c>
    </row>
    <row r="286" spans="1:19" ht="38.25" x14ac:dyDescent="0.2">
      <c r="A286" s="456"/>
      <c r="B286" s="164" t="s">
        <v>107</v>
      </c>
      <c r="C286" s="165" t="s">
        <v>20</v>
      </c>
      <c r="D286" s="166" t="s">
        <v>108</v>
      </c>
      <c r="E286" s="166" t="s">
        <v>109</v>
      </c>
      <c r="F286" s="183" t="s">
        <v>110</v>
      </c>
      <c r="G286" s="183" t="s">
        <v>111</v>
      </c>
      <c r="H286" s="183" t="s">
        <v>112</v>
      </c>
      <c r="I286" s="183" t="s">
        <v>113</v>
      </c>
      <c r="J286" s="183" t="s">
        <v>114</v>
      </c>
      <c r="K286" s="166"/>
      <c r="L286" s="165" t="s">
        <v>115</v>
      </c>
      <c r="M286" s="166" t="s">
        <v>196</v>
      </c>
      <c r="N286" s="168" t="s">
        <v>737</v>
      </c>
      <c r="O286" s="165"/>
      <c r="P286" s="165"/>
      <c r="Q286" s="167">
        <v>45170</v>
      </c>
      <c r="R286" s="167">
        <v>45292</v>
      </c>
      <c r="S286" s="173" t="s">
        <v>911</v>
      </c>
    </row>
    <row r="287" spans="1:19" ht="38.25" x14ac:dyDescent="0.2">
      <c r="A287" s="456"/>
      <c r="B287" s="164" t="s">
        <v>107</v>
      </c>
      <c r="C287" s="165" t="s">
        <v>20</v>
      </c>
      <c r="D287" s="166" t="s">
        <v>108</v>
      </c>
      <c r="E287" s="166" t="s">
        <v>109</v>
      </c>
      <c r="F287" s="183" t="s">
        <v>110</v>
      </c>
      <c r="G287" s="183" t="s">
        <v>111</v>
      </c>
      <c r="H287" s="183" t="s">
        <v>112</v>
      </c>
      <c r="I287" s="183" t="s">
        <v>113</v>
      </c>
      <c r="J287" s="183" t="s">
        <v>114</v>
      </c>
      <c r="K287" s="166"/>
      <c r="L287" s="165" t="s">
        <v>115</v>
      </c>
      <c r="M287" s="166" t="s">
        <v>64</v>
      </c>
      <c r="N287" s="168" t="s">
        <v>127</v>
      </c>
      <c r="O287" s="165"/>
      <c r="P287" s="165"/>
      <c r="Q287" s="167">
        <v>45170</v>
      </c>
      <c r="R287" s="167">
        <v>45231</v>
      </c>
      <c r="S287" s="173" t="s">
        <v>756</v>
      </c>
    </row>
    <row r="288" spans="1:19" ht="38.25" x14ac:dyDescent="0.2">
      <c r="A288" s="456"/>
      <c r="B288" s="164" t="s">
        <v>107</v>
      </c>
      <c r="C288" s="165" t="s">
        <v>20</v>
      </c>
      <c r="D288" s="166" t="s">
        <v>108</v>
      </c>
      <c r="E288" s="166" t="s">
        <v>109</v>
      </c>
      <c r="F288" s="183" t="s">
        <v>110</v>
      </c>
      <c r="G288" s="183" t="s">
        <v>111</v>
      </c>
      <c r="H288" s="183" t="s">
        <v>112</v>
      </c>
      <c r="I288" s="183" t="s">
        <v>113</v>
      </c>
      <c r="J288" s="183" t="s">
        <v>114</v>
      </c>
      <c r="K288" s="166"/>
      <c r="L288" s="165" t="s">
        <v>115</v>
      </c>
      <c r="M288" s="166" t="s">
        <v>182</v>
      </c>
      <c r="N288" s="168" t="s">
        <v>183</v>
      </c>
      <c r="O288" s="165"/>
      <c r="P288" s="165"/>
      <c r="Q288" s="167">
        <v>45170</v>
      </c>
      <c r="R288" s="167">
        <v>45528</v>
      </c>
      <c r="S288" s="173" t="s">
        <v>1129</v>
      </c>
    </row>
    <row r="289" spans="1:21" ht="38.25" x14ac:dyDescent="0.2">
      <c r="A289" s="456"/>
      <c r="B289" s="164" t="s">
        <v>107</v>
      </c>
      <c r="C289" s="165" t="s">
        <v>20</v>
      </c>
      <c r="D289" s="166" t="s">
        <v>108</v>
      </c>
      <c r="E289" s="166" t="s">
        <v>109</v>
      </c>
      <c r="F289" s="183" t="s">
        <v>110</v>
      </c>
      <c r="G289" s="183" t="s">
        <v>111</v>
      </c>
      <c r="H289" s="183" t="s">
        <v>112</v>
      </c>
      <c r="I289" s="183" t="s">
        <v>113</v>
      </c>
      <c r="J289" s="183" t="s">
        <v>114</v>
      </c>
      <c r="K289" s="166"/>
      <c r="L289" s="165" t="s">
        <v>115</v>
      </c>
      <c r="M289" s="166" t="s">
        <v>97</v>
      </c>
      <c r="N289" s="168" t="s">
        <v>61</v>
      </c>
      <c r="O289" s="165"/>
      <c r="P289" s="165"/>
      <c r="Q289" s="167">
        <v>45170</v>
      </c>
      <c r="R289" s="167">
        <v>45528</v>
      </c>
      <c r="S289" s="173" t="s">
        <v>1129</v>
      </c>
    </row>
    <row r="290" spans="1:21" ht="38.25" x14ac:dyDescent="0.2">
      <c r="A290" s="456"/>
      <c r="B290" s="164" t="s">
        <v>107</v>
      </c>
      <c r="C290" s="165" t="s">
        <v>20</v>
      </c>
      <c r="D290" s="166" t="s">
        <v>108</v>
      </c>
      <c r="E290" s="166" t="s">
        <v>109</v>
      </c>
      <c r="F290" s="183" t="s">
        <v>110</v>
      </c>
      <c r="G290" s="183" t="s">
        <v>111</v>
      </c>
      <c r="H290" s="183" t="s">
        <v>112</v>
      </c>
      <c r="I290" s="183" t="s">
        <v>113</v>
      </c>
      <c r="J290" s="183" t="s">
        <v>114</v>
      </c>
      <c r="K290" s="166"/>
      <c r="L290" s="165" t="s">
        <v>115</v>
      </c>
      <c r="M290" s="166" t="s">
        <v>46</v>
      </c>
      <c r="N290" s="168" t="s">
        <v>99</v>
      </c>
      <c r="O290" s="165"/>
      <c r="P290" s="165"/>
      <c r="Q290" s="167">
        <v>45170</v>
      </c>
      <c r="R290" s="167">
        <v>45528</v>
      </c>
      <c r="S290" s="173" t="s">
        <v>1129</v>
      </c>
    </row>
    <row r="291" spans="1:21" ht="38.25" x14ac:dyDescent="0.2">
      <c r="A291" s="456"/>
      <c r="B291" s="164" t="s">
        <v>107</v>
      </c>
      <c r="C291" s="165" t="s">
        <v>20</v>
      </c>
      <c r="D291" s="166" t="s">
        <v>108</v>
      </c>
      <c r="E291" s="166" t="s">
        <v>109</v>
      </c>
      <c r="F291" s="183" t="s">
        <v>110</v>
      </c>
      <c r="G291" s="183" t="s">
        <v>111</v>
      </c>
      <c r="H291" s="183" t="s">
        <v>112</v>
      </c>
      <c r="I291" s="183" t="s">
        <v>113</v>
      </c>
      <c r="J291" s="183" t="s">
        <v>114</v>
      </c>
      <c r="K291" s="166"/>
      <c r="L291" s="165" t="s">
        <v>115</v>
      </c>
      <c r="M291" s="166" t="s">
        <v>46</v>
      </c>
      <c r="N291" s="168" t="s">
        <v>58</v>
      </c>
      <c r="O291" s="165"/>
      <c r="P291" s="165"/>
      <c r="Q291" s="167">
        <v>45170</v>
      </c>
      <c r="R291" s="167">
        <v>45528</v>
      </c>
      <c r="S291" s="173" t="s">
        <v>1129</v>
      </c>
    </row>
    <row r="292" spans="1:21" ht="38.25" x14ac:dyDescent="0.2">
      <c r="A292" s="456"/>
      <c r="B292" s="164" t="s">
        <v>107</v>
      </c>
      <c r="C292" s="165" t="s">
        <v>20</v>
      </c>
      <c r="D292" s="166" t="s">
        <v>108</v>
      </c>
      <c r="E292" s="166" t="s">
        <v>109</v>
      </c>
      <c r="F292" s="183" t="s">
        <v>110</v>
      </c>
      <c r="G292" s="183" t="s">
        <v>111</v>
      </c>
      <c r="H292" s="183" t="s">
        <v>112</v>
      </c>
      <c r="I292" s="183" t="s">
        <v>113</v>
      </c>
      <c r="J292" s="183" t="s">
        <v>114</v>
      </c>
      <c r="K292" s="166"/>
      <c r="L292" s="165" t="s">
        <v>115</v>
      </c>
      <c r="M292" s="166" t="s">
        <v>738</v>
      </c>
      <c r="N292" s="168" t="s">
        <v>70</v>
      </c>
      <c r="O292" s="165"/>
      <c r="P292" s="165"/>
      <c r="Q292" s="167">
        <v>45170</v>
      </c>
      <c r="R292" s="167">
        <v>45528</v>
      </c>
      <c r="S292" s="173" t="s">
        <v>1129</v>
      </c>
    </row>
    <row r="293" spans="1:21" ht="38.25" x14ac:dyDescent="0.2">
      <c r="A293" s="456"/>
      <c r="B293" s="164" t="s">
        <v>107</v>
      </c>
      <c r="C293" s="165" t="s">
        <v>20</v>
      </c>
      <c r="D293" s="166" t="s">
        <v>108</v>
      </c>
      <c r="E293" s="166" t="s">
        <v>109</v>
      </c>
      <c r="F293" s="183" t="s">
        <v>110</v>
      </c>
      <c r="G293" s="183" t="s">
        <v>111</v>
      </c>
      <c r="H293" s="183" t="s">
        <v>112</v>
      </c>
      <c r="I293" s="183" t="s">
        <v>113</v>
      </c>
      <c r="J293" s="183" t="s">
        <v>114</v>
      </c>
      <c r="K293" s="166"/>
      <c r="L293" s="165" t="s">
        <v>115</v>
      </c>
      <c r="M293" s="166" t="s">
        <v>49</v>
      </c>
      <c r="N293" s="168" t="s">
        <v>88</v>
      </c>
      <c r="O293" s="165"/>
      <c r="P293" s="165"/>
      <c r="Q293" s="167">
        <v>45170</v>
      </c>
      <c r="R293" s="167">
        <v>45528</v>
      </c>
      <c r="S293" s="173" t="s">
        <v>1129</v>
      </c>
    </row>
    <row r="294" spans="1:21" ht="38.25" x14ac:dyDescent="0.2">
      <c r="A294" s="456"/>
      <c r="B294" s="164" t="s">
        <v>107</v>
      </c>
      <c r="C294" s="165" t="s">
        <v>20</v>
      </c>
      <c r="D294" s="166" t="s">
        <v>108</v>
      </c>
      <c r="E294" s="166" t="s">
        <v>109</v>
      </c>
      <c r="F294" s="183" t="s">
        <v>110</v>
      </c>
      <c r="G294" s="183" t="s">
        <v>111</v>
      </c>
      <c r="H294" s="183" t="s">
        <v>112</v>
      </c>
      <c r="I294" s="183" t="s">
        <v>113</v>
      </c>
      <c r="J294" s="183" t="s">
        <v>114</v>
      </c>
      <c r="K294" s="166"/>
      <c r="L294" s="165" t="s">
        <v>115</v>
      </c>
      <c r="M294" s="166" t="s">
        <v>739</v>
      </c>
      <c r="N294" s="168" t="s">
        <v>35</v>
      </c>
      <c r="O294" s="165"/>
      <c r="P294" s="165"/>
      <c r="Q294" s="167">
        <v>45170</v>
      </c>
      <c r="R294" s="167">
        <v>45261</v>
      </c>
      <c r="S294" s="173" t="s">
        <v>796</v>
      </c>
    </row>
    <row r="295" spans="1:21" ht="38.25" x14ac:dyDescent="0.2">
      <c r="A295" s="456"/>
      <c r="B295" s="164" t="s">
        <v>107</v>
      </c>
      <c r="C295" s="165" t="s">
        <v>20</v>
      </c>
      <c r="D295" s="166" t="s">
        <v>108</v>
      </c>
      <c r="E295" s="166" t="s">
        <v>109</v>
      </c>
      <c r="F295" s="183" t="s">
        <v>110</v>
      </c>
      <c r="G295" s="183" t="s">
        <v>111</v>
      </c>
      <c r="H295" s="183" t="s">
        <v>112</v>
      </c>
      <c r="I295" s="183" t="s">
        <v>113</v>
      </c>
      <c r="J295" s="183" t="s">
        <v>114</v>
      </c>
      <c r="K295" s="166"/>
      <c r="L295" s="165" t="s">
        <v>115</v>
      </c>
      <c r="M295" s="166" t="s">
        <v>34</v>
      </c>
      <c r="N295" s="168" t="s">
        <v>95</v>
      </c>
      <c r="O295" s="165"/>
      <c r="P295" s="165"/>
      <c r="Q295" s="167">
        <v>45170</v>
      </c>
      <c r="R295" s="167">
        <v>45528</v>
      </c>
      <c r="S295" s="173" t="s">
        <v>1129</v>
      </c>
      <c r="U295" t="s">
        <v>1293</v>
      </c>
    </row>
    <row r="296" spans="1:21" ht="38.25" x14ac:dyDescent="0.2">
      <c r="A296" s="456"/>
      <c r="B296" s="21" t="s">
        <v>107</v>
      </c>
      <c r="C296" s="6" t="s">
        <v>20</v>
      </c>
      <c r="D296" s="7" t="s">
        <v>108</v>
      </c>
      <c r="E296" s="7" t="s">
        <v>109</v>
      </c>
      <c r="F296" s="183" t="s">
        <v>110</v>
      </c>
      <c r="G296" s="183" t="s">
        <v>111</v>
      </c>
      <c r="H296" s="183" t="s">
        <v>112</v>
      </c>
      <c r="I296" s="183" t="s">
        <v>113</v>
      </c>
      <c r="J296" s="183" t="s">
        <v>114</v>
      </c>
      <c r="K296" s="7"/>
      <c r="L296" s="6" t="s">
        <v>115</v>
      </c>
      <c r="M296" s="7" t="s">
        <v>116</v>
      </c>
      <c r="N296" s="20" t="s">
        <v>117</v>
      </c>
      <c r="O296" s="6">
        <v>2018</v>
      </c>
      <c r="P296" s="6">
        <v>11877</v>
      </c>
      <c r="Q296" s="19">
        <v>44792</v>
      </c>
      <c r="R296" s="19">
        <v>44895</v>
      </c>
      <c r="S296" s="13" t="s">
        <v>154</v>
      </c>
    </row>
    <row r="297" spans="1:21" ht="38.25" x14ac:dyDescent="0.2">
      <c r="A297" s="456"/>
      <c r="B297" s="21" t="s">
        <v>107</v>
      </c>
      <c r="C297" s="6" t="s">
        <v>20</v>
      </c>
      <c r="D297" s="7" t="s">
        <v>108</v>
      </c>
      <c r="E297" s="7" t="s">
        <v>109</v>
      </c>
      <c r="F297" s="183" t="s">
        <v>110</v>
      </c>
      <c r="G297" s="183" t="s">
        <v>111</v>
      </c>
      <c r="H297" s="183" t="s">
        <v>112</v>
      </c>
      <c r="I297" s="183" t="s">
        <v>113</v>
      </c>
      <c r="J297" s="183" t="s">
        <v>114</v>
      </c>
      <c r="K297" s="7"/>
      <c r="L297" s="6" t="s">
        <v>115</v>
      </c>
      <c r="M297" s="7" t="s">
        <v>34</v>
      </c>
      <c r="N297" s="20" t="s">
        <v>95</v>
      </c>
      <c r="O297" s="6">
        <v>1983</v>
      </c>
      <c r="P297" s="6">
        <v>3997</v>
      </c>
      <c r="Q297" s="19">
        <v>44792</v>
      </c>
      <c r="R297" s="19">
        <v>45133</v>
      </c>
      <c r="S297" s="13" t="s">
        <v>530</v>
      </c>
    </row>
    <row r="298" spans="1:21" ht="38.25" x14ac:dyDescent="0.2">
      <c r="A298" s="456"/>
      <c r="B298" s="207" t="s">
        <v>107</v>
      </c>
      <c r="C298" s="208" t="s">
        <v>20</v>
      </c>
      <c r="D298" s="183" t="s">
        <v>108</v>
      </c>
      <c r="E298" s="183" t="s">
        <v>109</v>
      </c>
      <c r="F298" s="183" t="s">
        <v>110</v>
      </c>
      <c r="G298" s="183" t="s">
        <v>111</v>
      </c>
      <c r="H298" s="183" t="s">
        <v>112</v>
      </c>
      <c r="I298" s="183" t="s">
        <v>113</v>
      </c>
      <c r="J298" s="183" t="s">
        <v>114</v>
      </c>
      <c r="K298" s="304"/>
      <c r="L298" s="402" t="s">
        <v>115</v>
      </c>
      <c r="M298" s="183" t="s">
        <v>22</v>
      </c>
      <c r="N298" s="182" t="s">
        <v>347</v>
      </c>
      <c r="O298" s="208"/>
      <c r="P298" s="208"/>
      <c r="Q298" s="181">
        <v>44905</v>
      </c>
      <c r="R298" s="181">
        <v>45078</v>
      </c>
      <c r="S298" s="338" t="s">
        <v>484</v>
      </c>
      <c r="T298" s="262"/>
    </row>
    <row r="299" spans="1:21" ht="38.25" x14ac:dyDescent="0.2">
      <c r="A299" s="456"/>
      <c r="B299" s="164" t="s">
        <v>107</v>
      </c>
      <c r="C299" s="208" t="s">
        <v>20</v>
      </c>
      <c r="D299" s="183" t="s">
        <v>108</v>
      </c>
      <c r="E299" s="183" t="s">
        <v>109</v>
      </c>
      <c r="F299" s="183" t="s">
        <v>110</v>
      </c>
      <c r="G299" s="183" t="s">
        <v>111</v>
      </c>
      <c r="H299" s="183" t="s">
        <v>112</v>
      </c>
      <c r="I299" s="183" t="s">
        <v>113</v>
      </c>
      <c r="J299" s="183" t="s">
        <v>114</v>
      </c>
      <c r="K299" s="304"/>
      <c r="L299" s="402" t="s">
        <v>115</v>
      </c>
      <c r="M299" s="183" t="s">
        <v>195</v>
      </c>
      <c r="N299" s="182" t="s">
        <v>73</v>
      </c>
      <c r="O299" s="208"/>
      <c r="P299" s="208"/>
      <c r="Q299" s="181">
        <v>45133</v>
      </c>
      <c r="R299" s="181">
        <v>45483</v>
      </c>
      <c r="S299" s="338" t="s">
        <v>1124</v>
      </c>
      <c r="T299" s="262"/>
    </row>
    <row r="300" spans="1:21" ht="38.25" x14ac:dyDescent="0.2">
      <c r="A300" s="456"/>
      <c r="B300" s="164" t="s">
        <v>107</v>
      </c>
      <c r="C300" s="208" t="s">
        <v>20</v>
      </c>
      <c r="D300" s="183" t="s">
        <v>108</v>
      </c>
      <c r="E300" s="183" t="s">
        <v>109</v>
      </c>
      <c r="F300" s="183" t="s">
        <v>110</v>
      </c>
      <c r="G300" s="183" t="s">
        <v>111</v>
      </c>
      <c r="H300" s="183" t="s">
        <v>112</v>
      </c>
      <c r="I300" s="183" t="s">
        <v>113</v>
      </c>
      <c r="J300" s="183" t="s">
        <v>114</v>
      </c>
      <c r="K300" s="304"/>
      <c r="L300" s="402" t="s">
        <v>115</v>
      </c>
      <c r="M300" s="183" t="s">
        <v>534</v>
      </c>
      <c r="N300" s="182" t="s">
        <v>38</v>
      </c>
      <c r="O300" s="208"/>
      <c r="P300" s="208"/>
      <c r="Q300" s="181">
        <v>45133</v>
      </c>
      <c r="R300" s="181">
        <v>45483</v>
      </c>
      <c r="S300" s="338" t="s">
        <v>1124</v>
      </c>
      <c r="T300" s="262"/>
    </row>
    <row r="301" spans="1:21" ht="38.25" x14ac:dyDescent="0.2">
      <c r="A301" s="456"/>
      <c r="B301" s="164" t="s">
        <v>107</v>
      </c>
      <c r="C301" s="208" t="s">
        <v>20</v>
      </c>
      <c r="D301" s="183" t="s">
        <v>108</v>
      </c>
      <c r="E301" s="183" t="s">
        <v>109</v>
      </c>
      <c r="F301" s="183" t="s">
        <v>110</v>
      </c>
      <c r="G301" s="183" t="s">
        <v>111</v>
      </c>
      <c r="H301" s="183" t="s">
        <v>112</v>
      </c>
      <c r="I301" s="183" t="s">
        <v>113</v>
      </c>
      <c r="J301" s="183" t="s">
        <v>114</v>
      </c>
      <c r="K301" s="304"/>
      <c r="L301" s="402" t="s">
        <v>115</v>
      </c>
      <c r="M301" s="183" t="s">
        <v>42</v>
      </c>
      <c r="N301" s="182" t="s">
        <v>535</v>
      </c>
      <c r="O301" s="208"/>
      <c r="P301" s="208"/>
      <c r="Q301" s="181">
        <v>45133</v>
      </c>
      <c r="R301" s="181">
        <v>45474</v>
      </c>
      <c r="S301" s="338" t="s">
        <v>1058</v>
      </c>
      <c r="T301" s="262"/>
    </row>
    <row r="302" spans="1:21" ht="38.25" x14ac:dyDescent="0.2">
      <c r="A302" s="456"/>
      <c r="B302" s="207" t="s">
        <v>107</v>
      </c>
      <c r="C302" s="208" t="s">
        <v>20</v>
      </c>
      <c r="D302" s="183" t="s">
        <v>108</v>
      </c>
      <c r="E302" s="183" t="s">
        <v>109</v>
      </c>
      <c r="F302" s="183" t="s">
        <v>110</v>
      </c>
      <c r="G302" s="183" t="s">
        <v>111</v>
      </c>
      <c r="H302" s="183" t="s">
        <v>112</v>
      </c>
      <c r="I302" s="183" t="s">
        <v>113</v>
      </c>
      <c r="J302" s="183" t="s">
        <v>114</v>
      </c>
      <c r="K302" s="304"/>
      <c r="L302" s="402" t="s">
        <v>115</v>
      </c>
      <c r="M302" s="183" t="s">
        <v>536</v>
      </c>
      <c r="N302" s="182" t="s">
        <v>442</v>
      </c>
      <c r="O302" s="208"/>
      <c r="P302" s="208"/>
      <c r="Q302" s="181">
        <v>45133</v>
      </c>
      <c r="R302" s="181">
        <v>45261</v>
      </c>
      <c r="S302" s="338" t="s">
        <v>801</v>
      </c>
      <c r="T302" s="262"/>
    </row>
    <row r="303" spans="1:21" ht="38.25" x14ac:dyDescent="0.2">
      <c r="A303" s="456"/>
      <c r="B303" s="207" t="s">
        <v>107</v>
      </c>
      <c r="C303" s="208" t="s">
        <v>20</v>
      </c>
      <c r="D303" s="183" t="s">
        <v>108</v>
      </c>
      <c r="E303" s="183" t="s">
        <v>109</v>
      </c>
      <c r="F303" s="183" t="s">
        <v>110</v>
      </c>
      <c r="G303" s="183" t="s">
        <v>111</v>
      </c>
      <c r="H303" s="183" t="s">
        <v>112</v>
      </c>
      <c r="I303" s="183" t="s">
        <v>113</v>
      </c>
      <c r="J303" s="183" t="s">
        <v>114</v>
      </c>
      <c r="K303" s="304"/>
      <c r="L303" s="208" t="s">
        <v>115</v>
      </c>
      <c r="M303" s="183" t="s">
        <v>361</v>
      </c>
      <c r="N303" s="182" t="s">
        <v>360</v>
      </c>
      <c r="O303" s="303"/>
      <c r="P303" s="303"/>
      <c r="Q303" s="181">
        <v>44905</v>
      </c>
      <c r="R303" s="181">
        <v>45261</v>
      </c>
      <c r="S303" s="338" t="s">
        <v>798</v>
      </c>
      <c r="T303" s="262"/>
    </row>
    <row r="304" spans="1:21" ht="38.25" x14ac:dyDescent="0.2">
      <c r="A304" s="456"/>
      <c r="B304" s="207" t="s">
        <v>107</v>
      </c>
      <c r="C304" s="208" t="s">
        <v>20</v>
      </c>
      <c r="D304" s="183" t="s">
        <v>108</v>
      </c>
      <c r="E304" s="183" t="s">
        <v>109</v>
      </c>
      <c r="F304" s="183" t="s">
        <v>110</v>
      </c>
      <c r="G304" s="183" t="s">
        <v>111</v>
      </c>
      <c r="H304" s="183" t="s">
        <v>112</v>
      </c>
      <c r="I304" s="183" t="s">
        <v>113</v>
      </c>
      <c r="J304" s="183" t="s">
        <v>114</v>
      </c>
      <c r="K304" s="304"/>
      <c r="L304" s="208" t="s">
        <v>115</v>
      </c>
      <c r="M304" s="183" t="s">
        <v>103</v>
      </c>
      <c r="N304" s="182" t="s">
        <v>841</v>
      </c>
      <c r="O304" s="303"/>
      <c r="P304" s="303"/>
      <c r="Q304" s="181" t="s">
        <v>803</v>
      </c>
      <c r="R304" s="181">
        <v>45383</v>
      </c>
      <c r="S304" s="338" t="s">
        <v>1028</v>
      </c>
      <c r="T304" s="262"/>
    </row>
    <row r="305" spans="1:20" ht="38.25" x14ac:dyDescent="0.2">
      <c r="A305" s="456"/>
      <c r="B305" s="207" t="s">
        <v>107</v>
      </c>
      <c r="C305" s="208" t="s">
        <v>20</v>
      </c>
      <c r="D305" s="183" t="s">
        <v>108</v>
      </c>
      <c r="E305" s="183" t="s">
        <v>109</v>
      </c>
      <c r="F305" s="183" t="s">
        <v>110</v>
      </c>
      <c r="G305" s="183" t="s">
        <v>111</v>
      </c>
      <c r="H305" s="183" t="s">
        <v>112</v>
      </c>
      <c r="I305" s="183" t="s">
        <v>113</v>
      </c>
      <c r="J305" s="183" t="s">
        <v>114</v>
      </c>
      <c r="K305" s="304"/>
      <c r="L305" s="208" t="s">
        <v>115</v>
      </c>
      <c r="M305" s="183" t="s">
        <v>103</v>
      </c>
      <c r="N305" s="182" t="s">
        <v>842</v>
      </c>
      <c r="O305" s="303"/>
      <c r="P305" s="303"/>
      <c r="Q305" s="181" t="s">
        <v>803</v>
      </c>
      <c r="R305" s="181">
        <v>45627</v>
      </c>
      <c r="S305" s="338" t="s">
        <v>1246</v>
      </c>
      <c r="T305" s="262"/>
    </row>
    <row r="306" spans="1:20" ht="38.25" x14ac:dyDescent="0.2">
      <c r="A306" s="456"/>
      <c r="B306" s="207" t="s">
        <v>107</v>
      </c>
      <c r="C306" s="208" t="s">
        <v>20</v>
      </c>
      <c r="D306" s="183" t="s">
        <v>108</v>
      </c>
      <c r="E306" s="183" t="s">
        <v>109</v>
      </c>
      <c r="F306" s="183" t="s">
        <v>110</v>
      </c>
      <c r="G306" s="183" t="s">
        <v>111</v>
      </c>
      <c r="H306" s="183" t="s">
        <v>112</v>
      </c>
      <c r="I306" s="183" t="s">
        <v>113</v>
      </c>
      <c r="J306" s="183" t="s">
        <v>114</v>
      </c>
      <c r="K306" s="304"/>
      <c r="L306" s="208" t="s">
        <v>115</v>
      </c>
      <c r="M306" s="183" t="s">
        <v>103</v>
      </c>
      <c r="N306" s="182" t="s">
        <v>55</v>
      </c>
      <c r="O306" s="303"/>
      <c r="P306" s="303"/>
      <c r="Q306" s="181" t="s">
        <v>803</v>
      </c>
      <c r="R306" s="181">
        <v>45627</v>
      </c>
      <c r="S306" s="338" t="s">
        <v>1246</v>
      </c>
      <c r="T306" s="262"/>
    </row>
    <row r="307" spans="1:20" ht="38.25" x14ac:dyDescent="0.2">
      <c r="A307" s="456"/>
      <c r="B307" s="207" t="s">
        <v>107</v>
      </c>
      <c r="C307" s="208" t="s">
        <v>20</v>
      </c>
      <c r="D307" s="183" t="s">
        <v>108</v>
      </c>
      <c r="E307" s="183" t="s">
        <v>109</v>
      </c>
      <c r="F307" s="183" t="s">
        <v>110</v>
      </c>
      <c r="G307" s="183" t="s">
        <v>111</v>
      </c>
      <c r="H307" s="183" t="s">
        <v>112</v>
      </c>
      <c r="I307" s="183" t="s">
        <v>113</v>
      </c>
      <c r="J307" s="183" t="s">
        <v>114</v>
      </c>
      <c r="K307" s="304"/>
      <c r="L307" s="208" t="s">
        <v>115</v>
      </c>
      <c r="M307" s="183" t="s">
        <v>103</v>
      </c>
      <c r="N307" s="182" t="s">
        <v>417</v>
      </c>
      <c r="O307" s="303"/>
      <c r="P307" s="303"/>
      <c r="Q307" s="181" t="s">
        <v>803</v>
      </c>
      <c r="R307" s="181">
        <v>45627</v>
      </c>
      <c r="S307" s="338" t="s">
        <v>1246</v>
      </c>
      <c r="T307" s="262"/>
    </row>
    <row r="308" spans="1:20" ht="38.25" x14ac:dyDescent="0.2">
      <c r="A308" s="456"/>
      <c r="B308" s="207" t="s">
        <v>107</v>
      </c>
      <c r="C308" s="208" t="s">
        <v>20</v>
      </c>
      <c r="D308" s="183" t="s">
        <v>108</v>
      </c>
      <c r="E308" s="183" t="s">
        <v>109</v>
      </c>
      <c r="F308" s="183" t="s">
        <v>110</v>
      </c>
      <c r="G308" s="183" t="s">
        <v>111</v>
      </c>
      <c r="H308" s="183" t="s">
        <v>112</v>
      </c>
      <c r="I308" s="183" t="s">
        <v>113</v>
      </c>
      <c r="J308" s="183" t="s">
        <v>114</v>
      </c>
      <c r="K308" s="304"/>
      <c r="L308" s="208" t="s">
        <v>115</v>
      </c>
      <c r="M308" s="183" t="s">
        <v>103</v>
      </c>
      <c r="N308" s="182" t="s">
        <v>43</v>
      </c>
      <c r="O308" s="303"/>
      <c r="P308" s="303"/>
      <c r="Q308" s="181" t="s">
        <v>803</v>
      </c>
      <c r="R308" s="181">
        <v>45627</v>
      </c>
      <c r="S308" s="338" t="s">
        <v>1246</v>
      </c>
      <c r="T308" s="262"/>
    </row>
    <row r="309" spans="1:20" ht="38.25" x14ac:dyDescent="0.2">
      <c r="A309" s="456"/>
      <c r="B309" s="207" t="s">
        <v>107</v>
      </c>
      <c r="C309" s="208" t="s">
        <v>20</v>
      </c>
      <c r="D309" s="183" t="s">
        <v>108</v>
      </c>
      <c r="E309" s="183" t="s">
        <v>109</v>
      </c>
      <c r="F309" s="183" t="s">
        <v>110</v>
      </c>
      <c r="G309" s="183" t="s">
        <v>111</v>
      </c>
      <c r="H309" s="183" t="s">
        <v>112</v>
      </c>
      <c r="I309" s="183" t="s">
        <v>113</v>
      </c>
      <c r="J309" s="183" t="s">
        <v>114</v>
      </c>
      <c r="K309" s="304"/>
      <c r="L309" s="208" t="s">
        <v>115</v>
      </c>
      <c r="M309" s="183" t="s">
        <v>103</v>
      </c>
      <c r="N309" s="182" t="s">
        <v>843</v>
      </c>
      <c r="O309" s="303"/>
      <c r="P309" s="303"/>
      <c r="Q309" s="181" t="s">
        <v>803</v>
      </c>
      <c r="R309" s="181">
        <v>45627</v>
      </c>
      <c r="S309" s="338" t="s">
        <v>1246</v>
      </c>
      <c r="T309" s="262"/>
    </row>
    <row r="310" spans="1:20" ht="38.25" x14ac:dyDescent="0.2">
      <c r="A310" s="456"/>
      <c r="B310" s="207" t="s">
        <v>107</v>
      </c>
      <c r="C310" s="208" t="s">
        <v>20</v>
      </c>
      <c r="D310" s="183" t="s">
        <v>108</v>
      </c>
      <c r="E310" s="183" t="s">
        <v>109</v>
      </c>
      <c r="F310" s="183" t="s">
        <v>110</v>
      </c>
      <c r="G310" s="183" t="s">
        <v>111</v>
      </c>
      <c r="H310" s="183" t="s">
        <v>112</v>
      </c>
      <c r="I310" s="183" t="s">
        <v>113</v>
      </c>
      <c r="J310" s="183" t="s">
        <v>114</v>
      </c>
      <c r="K310" s="304"/>
      <c r="L310" s="208" t="s">
        <v>115</v>
      </c>
      <c r="M310" s="183" t="s">
        <v>103</v>
      </c>
      <c r="N310" s="182" t="s">
        <v>393</v>
      </c>
      <c r="O310" s="303"/>
      <c r="P310" s="303"/>
      <c r="Q310" s="181" t="s">
        <v>803</v>
      </c>
      <c r="R310" s="181">
        <v>45627</v>
      </c>
      <c r="S310" s="338" t="s">
        <v>1246</v>
      </c>
      <c r="T310" s="262"/>
    </row>
    <row r="311" spans="1:20" ht="38.25" x14ac:dyDescent="0.2">
      <c r="A311" s="456"/>
      <c r="B311" s="207" t="s">
        <v>107</v>
      </c>
      <c r="C311" s="208" t="s">
        <v>20</v>
      </c>
      <c r="D311" s="183" t="s">
        <v>108</v>
      </c>
      <c r="E311" s="183" t="s">
        <v>109</v>
      </c>
      <c r="F311" s="183" t="s">
        <v>110</v>
      </c>
      <c r="G311" s="183" t="s">
        <v>111</v>
      </c>
      <c r="H311" s="183" t="s">
        <v>112</v>
      </c>
      <c r="I311" s="183" t="s">
        <v>113</v>
      </c>
      <c r="J311" s="183" t="s">
        <v>114</v>
      </c>
      <c r="K311" s="304"/>
      <c r="L311" s="208" t="s">
        <v>115</v>
      </c>
      <c r="M311" s="183" t="s">
        <v>165</v>
      </c>
      <c r="N311" s="182" t="s">
        <v>844</v>
      </c>
      <c r="O311" s="303"/>
      <c r="P311" s="303"/>
      <c r="Q311" s="181" t="s">
        <v>803</v>
      </c>
      <c r="R311" s="181">
        <v>45627</v>
      </c>
      <c r="S311" s="338" t="s">
        <v>1246</v>
      </c>
      <c r="T311" s="262"/>
    </row>
    <row r="312" spans="1:20" ht="38.25" x14ac:dyDescent="0.2">
      <c r="A312" s="456"/>
      <c r="B312" s="207" t="s">
        <v>107</v>
      </c>
      <c r="C312" s="208" t="s">
        <v>20</v>
      </c>
      <c r="D312" s="183" t="s">
        <v>108</v>
      </c>
      <c r="E312" s="183" t="s">
        <v>109</v>
      </c>
      <c r="F312" s="183" t="s">
        <v>110</v>
      </c>
      <c r="G312" s="183" t="s">
        <v>111</v>
      </c>
      <c r="H312" s="183" t="s">
        <v>112</v>
      </c>
      <c r="I312" s="183" t="s">
        <v>113</v>
      </c>
      <c r="J312" s="183" t="s">
        <v>114</v>
      </c>
      <c r="K312" s="304"/>
      <c r="L312" s="208" t="s">
        <v>115</v>
      </c>
      <c r="M312" s="183" t="s">
        <v>165</v>
      </c>
      <c r="N312" s="182" t="s">
        <v>845</v>
      </c>
      <c r="O312" s="303"/>
      <c r="P312" s="303"/>
      <c r="Q312" s="181" t="s">
        <v>803</v>
      </c>
      <c r="R312" s="181" t="s">
        <v>1246</v>
      </c>
      <c r="S312" s="338" t="s">
        <v>1246</v>
      </c>
      <c r="T312" s="262"/>
    </row>
    <row r="313" spans="1:20" ht="38.25" x14ac:dyDescent="0.2">
      <c r="A313" s="456"/>
      <c r="B313" s="207" t="s">
        <v>107</v>
      </c>
      <c r="C313" s="208" t="s">
        <v>20</v>
      </c>
      <c r="D313" s="183" t="s">
        <v>108</v>
      </c>
      <c r="E313" s="183" t="s">
        <v>109</v>
      </c>
      <c r="F313" s="183" t="s">
        <v>110</v>
      </c>
      <c r="G313" s="183" t="s">
        <v>111</v>
      </c>
      <c r="H313" s="183" t="s">
        <v>112</v>
      </c>
      <c r="I313" s="183" t="s">
        <v>113</v>
      </c>
      <c r="J313" s="183" t="s">
        <v>114</v>
      </c>
      <c r="K313" s="304"/>
      <c r="L313" s="208" t="s">
        <v>115</v>
      </c>
      <c r="M313" s="183" t="s">
        <v>165</v>
      </c>
      <c r="N313" s="182" t="s">
        <v>846</v>
      </c>
      <c r="O313" s="303"/>
      <c r="P313" s="303"/>
      <c r="Q313" s="181" t="s">
        <v>803</v>
      </c>
      <c r="R313" s="181" t="s">
        <v>1246</v>
      </c>
      <c r="S313" s="338" t="s">
        <v>1246</v>
      </c>
      <c r="T313" s="262"/>
    </row>
    <row r="314" spans="1:20" ht="38.25" x14ac:dyDescent="0.2">
      <c r="A314" s="456"/>
      <c r="B314" s="207" t="s">
        <v>107</v>
      </c>
      <c r="C314" s="208" t="s">
        <v>20</v>
      </c>
      <c r="D314" s="183" t="s">
        <v>108</v>
      </c>
      <c r="E314" s="183" t="s">
        <v>109</v>
      </c>
      <c r="F314" s="183" t="s">
        <v>110</v>
      </c>
      <c r="G314" s="183" t="s">
        <v>111</v>
      </c>
      <c r="H314" s="183" t="s">
        <v>112</v>
      </c>
      <c r="I314" s="183" t="s">
        <v>113</v>
      </c>
      <c r="J314" s="183" t="s">
        <v>114</v>
      </c>
      <c r="K314" s="304"/>
      <c r="L314" s="208" t="s">
        <v>115</v>
      </c>
      <c r="M314" s="183" t="s">
        <v>165</v>
      </c>
      <c r="N314" s="182" t="s">
        <v>847</v>
      </c>
      <c r="O314" s="303"/>
      <c r="P314" s="303"/>
      <c r="Q314" s="181" t="s">
        <v>803</v>
      </c>
      <c r="R314" s="181" t="s">
        <v>1246</v>
      </c>
      <c r="S314" s="338" t="s">
        <v>1246</v>
      </c>
      <c r="T314" s="262"/>
    </row>
    <row r="315" spans="1:20" ht="38.25" x14ac:dyDescent="0.2">
      <c r="A315" s="456"/>
      <c r="B315" s="207" t="s">
        <v>107</v>
      </c>
      <c r="C315" s="208" t="s">
        <v>20</v>
      </c>
      <c r="D315" s="183" t="s">
        <v>108</v>
      </c>
      <c r="E315" s="183" t="s">
        <v>109</v>
      </c>
      <c r="F315" s="183" t="s">
        <v>110</v>
      </c>
      <c r="G315" s="183" t="s">
        <v>111</v>
      </c>
      <c r="H315" s="183" t="s">
        <v>112</v>
      </c>
      <c r="I315" s="183" t="s">
        <v>113</v>
      </c>
      <c r="J315" s="183" t="s">
        <v>114</v>
      </c>
      <c r="K315" s="304"/>
      <c r="L315" s="208" t="s">
        <v>115</v>
      </c>
      <c r="M315" s="183" t="s">
        <v>165</v>
      </c>
      <c r="N315" s="182" t="s">
        <v>848</v>
      </c>
      <c r="O315" s="303"/>
      <c r="P315" s="303"/>
      <c r="Q315" s="181" t="s">
        <v>803</v>
      </c>
      <c r="R315" s="181" t="s">
        <v>1246</v>
      </c>
      <c r="S315" s="338" t="s">
        <v>1246</v>
      </c>
      <c r="T315" s="262"/>
    </row>
    <row r="316" spans="1:20" ht="38.25" x14ac:dyDescent="0.2">
      <c r="A316" s="456"/>
      <c r="B316" s="207" t="s">
        <v>107</v>
      </c>
      <c r="C316" s="208" t="s">
        <v>20</v>
      </c>
      <c r="D316" s="183" t="s">
        <v>108</v>
      </c>
      <c r="E316" s="183" t="s">
        <v>109</v>
      </c>
      <c r="F316" s="183" t="s">
        <v>110</v>
      </c>
      <c r="G316" s="183" t="s">
        <v>111</v>
      </c>
      <c r="H316" s="183" t="s">
        <v>112</v>
      </c>
      <c r="I316" s="183" t="s">
        <v>113</v>
      </c>
      <c r="J316" s="183" t="s">
        <v>114</v>
      </c>
      <c r="K316" s="304"/>
      <c r="L316" s="208" t="s">
        <v>115</v>
      </c>
      <c r="M316" s="183" t="s">
        <v>165</v>
      </c>
      <c r="N316" s="182" t="s">
        <v>849</v>
      </c>
      <c r="O316" s="303"/>
      <c r="P316" s="303"/>
      <c r="Q316" s="181" t="s">
        <v>803</v>
      </c>
      <c r="R316" s="181" t="s">
        <v>1246</v>
      </c>
      <c r="S316" s="338" t="s">
        <v>1246</v>
      </c>
      <c r="T316" s="262"/>
    </row>
    <row r="317" spans="1:20" ht="38.25" x14ac:dyDescent="0.2">
      <c r="A317" s="456"/>
      <c r="B317" s="207" t="s">
        <v>107</v>
      </c>
      <c r="C317" s="208" t="s">
        <v>20</v>
      </c>
      <c r="D317" s="183" t="s">
        <v>108</v>
      </c>
      <c r="E317" s="183" t="s">
        <v>109</v>
      </c>
      <c r="F317" s="183" t="s">
        <v>110</v>
      </c>
      <c r="G317" s="183" t="s">
        <v>111</v>
      </c>
      <c r="H317" s="183" t="s">
        <v>112</v>
      </c>
      <c r="I317" s="183" t="s">
        <v>113</v>
      </c>
      <c r="J317" s="183" t="s">
        <v>114</v>
      </c>
      <c r="K317" s="304"/>
      <c r="L317" s="208" t="s">
        <v>115</v>
      </c>
      <c r="M317" s="183" t="s">
        <v>102</v>
      </c>
      <c r="N317" s="182" t="s">
        <v>912</v>
      </c>
      <c r="O317" s="303"/>
      <c r="P317" s="303"/>
      <c r="Q317" s="181" t="s">
        <v>908</v>
      </c>
      <c r="R317" s="181">
        <v>45648</v>
      </c>
      <c r="S317" s="338" t="s">
        <v>1295</v>
      </c>
      <c r="T317" s="262"/>
    </row>
    <row r="318" spans="1:20" ht="38.25" x14ac:dyDescent="0.2">
      <c r="A318" s="456"/>
      <c r="B318" s="207" t="s">
        <v>107</v>
      </c>
      <c r="C318" s="208" t="s">
        <v>20</v>
      </c>
      <c r="D318" s="183" t="s">
        <v>108</v>
      </c>
      <c r="E318" s="183" t="s">
        <v>109</v>
      </c>
      <c r="F318" s="183" t="s">
        <v>110</v>
      </c>
      <c r="G318" s="183" t="s">
        <v>111</v>
      </c>
      <c r="H318" s="183" t="s">
        <v>112</v>
      </c>
      <c r="I318" s="183" t="s">
        <v>113</v>
      </c>
      <c r="J318" s="183" t="s">
        <v>114</v>
      </c>
      <c r="K318" s="304"/>
      <c r="L318" s="208" t="s">
        <v>115</v>
      </c>
      <c r="M318" s="183" t="s">
        <v>340</v>
      </c>
      <c r="N318" s="182" t="s">
        <v>824</v>
      </c>
      <c r="O318" s="303"/>
      <c r="P318" s="303"/>
      <c r="Q318" s="181" t="s">
        <v>908</v>
      </c>
      <c r="R318" s="181">
        <v>45648</v>
      </c>
      <c r="S318" s="338" t="s">
        <v>1295</v>
      </c>
      <c r="T318" s="262"/>
    </row>
    <row r="319" spans="1:20" ht="38.25" x14ac:dyDescent="0.2">
      <c r="A319" s="456"/>
      <c r="B319" s="207" t="s">
        <v>107</v>
      </c>
      <c r="C319" s="208" t="s">
        <v>20</v>
      </c>
      <c r="D319" s="183" t="s">
        <v>108</v>
      </c>
      <c r="E319" s="183" t="s">
        <v>109</v>
      </c>
      <c r="F319" s="183" t="s">
        <v>110</v>
      </c>
      <c r="G319" s="183" t="s">
        <v>111</v>
      </c>
      <c r="H319" s="183" t="s">
        <v>112</v>
      </c>
      <c r="I319" s="183" t="s">
        <v>113</v>
      </c>
      <c r="J319" s="183" t="s">
        <v>114</v>
      </c>
      <c r="K319" s="304"/>
      <c r="L319" s="208" t="s">
        <v>115</v>
      </c>
      <c r="M319" s="183" t="s">
        <v>340</v>
      </c>
      <c r="N319" s="182" t="s">
        <v>913</v>
      </c>
      <c r="O319" s="303"/>
      <c r="P319" s="303"/>
      <c r="Q319" s="181" t="s">
        <v>908</v>
      </c>
      <c r="R319" s="181">
        <v>45648</v>
      </c>
      <c r="S319" s="338" t="s">
        <v>1295</v>
      </c>
      <c r="T319" s="262"/>
    </row>
    <row r="320" spans="1:20" ht="38.25" x14ac:dyDescent="0.2">
      <c r="A320" s="456"/>
      <c r="B320" s="207" t="s">
        <v>107</v>
      </c>
      <c r="C320" s="208" t="s">
        <v>20</v>
      </c>
      <c r="D320" s="421" t="s">
        <v>108</v>
      </c>
      <c r="E320" s="421" t="s">
        <v>109</v>
      </c>
      <c r="F320" s="421" t="s">
        <v>110</v>
      </c>
      <c r="G320" s="421" t="s">
        <v>111</v>
      </c>
      <c r="H320" s="421" t="s">
        <v>112</v>
      </c>
      <c r="I320" s="421" t="s">
        <v>113</v>
      </c>
      <c r="J320" s="421" t="s">
        <v>114</v>
      </c>
      <c r="K320" s="304"/>
      <c r="L320" s="208" t="s">
        <v>115</v>
      </c>
      <c r="M320" s="421" t="s">
        <v>103</v>
      </c>
      <c r="N320" s="415" t="s">
        <v>88</v>
      </c>
      <c r="O320" s="303"/>
      <c r="P320" s="303"/>
      <c r="Q320" s="181" t="s">
        <v>1128</v>
      </c>
      <c r="R320" s="181">
        <v>45882</v>
      </c>
      <c r="S320" s="338" t="s">
        <v>1584</v>
      </c>
      <c r="T320" s="262"/>
    </row>
    <row r="321" spans="1:20" ht="38.25" x14ac:dyDescent="0.2">
      <c r="A321" s="456"/>
      <c r="B321" s="207" t="s">
        <v>107</v>
      </c>
      <c r="C321" s="208" t="s">
        <v>20</v>
      </c>
      <c r="D321" s="421" t="s">
        <v>108</v>
      </c>
      <c r="E321" s="421" t="s">
        <v>109</v>
      </c>
      <c r="F321" s="421" t="s">
        <v>110</v>
      </c>
      <c r="G321" s="421" t="s">
        <v>111</v>
      </c>
      <c r="H321" s="421" t="s">
        <v>112</v>
      </c>
      <c r="I321" s="421" t="s">
        <v>113</v>
      </c>
      <c r="J321" s="421" t="s">
        <v>114</v>
      </c>
      <c r="K321" s="304"/>
      <c r="L321" s="208" t="s">
        <v>115</v>
      </c>
      <c r="M321" s="421" t="s">
        <v>59</v>
      </c>
      <c r="N321" s="415" t="s">
        <v>105</v>
      </c>
      <c r="O321" s="303"/>
      <c r="P321" s="303"/>
      <c r="Q321" s="181" t="s">
        <v>1128</v>
      </c>
      <c r="R321" s="181">
        <v>45882</v>
      </c>
      <c r="S321" s="338" t="s">
        <v>1584</v>
      </c>
      <c r="T321" s="262"/>
    </row>
    <row r="322" spans="1:20" ht="38.25" x14ac:dyDescent="0.2">
      <c r="A322" s="456"/>
      <c r="B322" s="207" t="s">
        <v>107</v>
      </c>
      <c r="C322" s="208" t="s">
        <v>20</v>
      </c>
      <c r="D322" s="421" t="s">
        <v>108</v>
      </c>
      <c r="E322" s="421" t="s">
        <v>109</v>
      </c>
      <c r="F322" s="421" t="s">
        <v>110</v>
      </c>
      <c r="G322" s="421" t="s">
        <v>111</v>
      </c>
      <c r="H322" s="421" t="s">
        <v>112</v>
      </c>
      <c r="I322" s="421" t="s">
        <v>113</v>
      </c>
      <c r="J322" s="421" t="s">
        <v>114</v>
      </c>
      <c r="K322" s="304"/>
      <c r="L322" s="208" t="s">
        <v>115</v>
      </c>
      <c r="M322" s="421" t="s">
        <v>534</v>
      </c>
      <c r="N322" s="415" t="s">
        <v>38</v>
      </c>
      <c r="O322" s="303"/>
      <c r="P322" s="303"/>
      <c r="Q322" s="181" t="s">
        <v>1128</v>
      </c>
      <c r="R322" s="181">
        <v>45882</v>
      </c>
      <c r="S322" s="338" t="s">
        <v>1584</v>
      </c>
      <c r="T322" s="262"/>
    </row>
    <row r="323" spans="1:20" ht="38.25" x14ac:dyDescent="0.2">
      <c r="A323" s="456"/>
      <c r="B323" s="207" t="s">
        <v>107</v>
      </c>
      <c r="C323" s="208" t="s">
        <v>20</v>
      </c>
      <c r="D323" s="421" t="s">
        <v>108</v>
      </c>
      <c r="E323" s="421" t="s">
        <v>109</v>
      </c>
      <c r="F323" s="421" t="s">
        <v>110</v>
      </c>
      <c r="G323" s="421" t="s">
        <v>111</v>
      </c>
      <c r="H323" s="421" t="s">
        <v>112</v>
      </c>
      <c r="I323" s="421" t="s">
        <v>113</v>
      </c>
      <c r="J323" s="421" t="s">
        <v>114</v>
      </c>
      <c r="K323" s="304"/>
      <c r="L323" s="208" t="s">
        <v>115</v>
      </c>
      <c r="M323" s="421" t="s">
        <v>135</v>
      </c>
      <c r="N323" s="415" t="s">
        <v>463</v>
      </c>
      <c r="O323" s="303"/>
      <c r="P323" s="303"/>
      <c r="Q323" s="181" t="s">
        <v>1256</v>
      </c>
      <c r="R323" s="181">
        <v>45927</v>
      </c>
      <c r="S323" s="338" t="s">
        <v>1565</v>
      </c>
      <c r="T323" s="262"/>
    </row>
    <row r="324" spans="1:20" ht="33" customHeight="1" x14ac:dyDescent="0.2">
      <c r="A324" s="456"/>
      <c r="B324" s="207" t="s">
        <v>107</v>
      </c>
      <c r="C324" s="208" t="s">
        <v>20</v>
      </c>
      <c r="D324" s="421" t="s">
        <v>108</v>
      </c>
      <c r="E324" s="421" t="s">
        <v>109</v>
      </c>
      <c r="F324" s="421" t="s">
        <v>110</v>
      </c>
      <c r="G324" s="421" t="s">
        <v>111</v>
      </c>
      <c r="H324" s="421" t="s">
        <v>112</v>
      </c>
      <c r="I324" s="421" t="s">
        <v>113</v>
      </c>
      <c r="J324" s="421" t="s">
        <v>114</v>
      </c>
      <c r="K324" s="304"/>
      <c r="L324" s="208" t="s">
        <v>115</v>
      </c>
      <c r="M324" s="421" t="s">
        <v>196</v>
      </c>
      <c r="N324" s="415" t="s">
        <v>197</v>
      </c>
      <c r="O324" s="303"/>
      <c r="P324" s="303"/>
      <c r="Q324" s="181" t="s">
        <v>1256</v>
      </c>
      <c r="R324" s="181">
        <v>45927</v>
      </c>
      <c r="S324" s="338" t="s">
        <v>1565</v>
      </c>
      <c r="T324" s="262"/>
    </row>
    <row r="325" spans="1:20" ht="38.25" x14ac:dyDescent="0.2">
      <c r="A325" s="456"/>
      <c r="B325" s="207" t="s">
        <v>107</v>
      </c>
      <c r="C325" s="208" t="s">
        <v>20</v>
      </c>
      <c r="D325" s="421" t="s">
        <v>108</v>
      </c>
      <c r="E325" s="421" t="s">
        <v>109</v>
      </c>
      <c r="F325" s="421" t="s">
        <v>110</v>
      </c>
      <c r="G325" s="421" t="s">
        <v>111</v>
      </c>
      <c r="H325" s="421" t="s">
        <v>112</v>
      </c>
      <c r="I325" s="421" t="s">
        <v>113</v>
      </c>
      <c r="J325" s="421" t="s">
        <v>114</v>
      </c>
      <c r="K325" s="304"/>
      <c r="L325" s="208" t="s">
        <v>115</v>
      </c>
      <c r="M325" s="421" t="s">
        <v>165</v>
      </c>
      <c r="N325" s="415" t="s">
        <v>675</v>
      </c>
      <c r="O325" s="303"/>
      <c r="P325" s="303"/>
      <c r="Q325" s="181" t="s">
        <v>1256</v>
      </c>
      <c r="R325" s="181">
        <v>45927</v>
      </c>
      <c r="S325" s="338" t="s">
        <v>1565</v>
      </c>
      <c r="T325" s="262"/>
    </row>
    <row r="326" spans="1:20" ht="38.25" x14ac:dyDescent="0.2">
      <c r="A326" s="456"/>
      <c r="B326" s="207" t="s">
        <v>107</v>
      </c>
      <c r="C326" s="208" t="s">
        <v>20</v>
      </c>
      <c r="D326" s="421" t="s">
        <v>108</v>
      </c>
      <c r="E326" s="421" t="s">
        <v>109</v>
      </c>
      <c r="F326" s="421" t="s">
        <v>110</v>
      </c>
      <c r="G326" s="421" t="s">
        <v>111</v>
      </c>
      <c r="H326" s="421" t="s">
        <v>112</v>
      </c>
      <c r="I326" s="421" t="s">
        <v>113</v>
      </c>
      <c r="J326" s="421" t="s">
        <v>114</v>
      </c>
      <c r="K326" s="304"/>
      <c r="L326" s="208" t="s">
        <v>115</v>
      </c>
      <c r="M326" s="421" t="s">
        <v>165</v>
      </c>
      <c r="N326" s="415" t="s">
        <v>676</v>
      </c>
      <c r="O326" s="303"/>
      <c r="P326" s="303"/>
      <c r="Q326" s="181" t="s">
        <v>1256</v>
      </c>
      <c r="R326" s="181">
        <v>45927</v>
      </c>
      <c r="S326" s="338" t="s">
        <v>1565</v>
      </c>
      <c r="T326" s="262"/>
    </row>
    <row r="327" spans="1:20" ht="38.25" x14ac:dyDescent="0.2">
      <c r="A327" s="456"/>
      <c r="B327" s="207" t="s">
        <v>107</v>
      </c>
      <c r="C327" s="208" t="s">
        <v>20</v>
      </c>
      <c r="D327" s="421" t="s">
        <v>108</v>
      </c>
      <c r="E327" s="421" t="s">
        <v>109</v>
      </c>
      <c r="F327" s="421" t="s">
        <v>110</v>
      </c>
      <c r="G327" s="421" t="s">
        <v>111</v>
      </c>
      <c r="H327" s="421" t="s">
        <v>112</v>
      </c>
      <c r="I327" s="421" t="s">
        <v>113</v>
      </c>
      <c r="J327" s="421" t="s">
        <v>114</v>
      </c>
      <c r="K327" s="304"/>
      <c r="L327" s="208" t="s">
        <v>115</v>
      </c>
      <c r="M327" s="421" t="s">
        <v>165</v>
      </c>
      <c r="N327" s="415" t="s">
        <v>677</v>
      </c>
      <c r="O327" s="303"/>
      <c r="P327" s="303"/>
      <c r="Q327" s="181" t="s">
        <v>1256</v>
      </c>
      <c r="R327" s="181">
        <v>45927</v>
      </c>
      <c r="S327" s="338" t="s">
        <v>1565</v>
      </c>
      <c r="T327" s="262"/>
    </row>
    <row r="328" spans="1:20" ht="38.25" x14ac:dyDescent="0.2">
      <c r="A328" s="456"/>
      <c r="B328" s="207" t="s">
        <v>107</v>
      </c>
      <c r="C328" s="208" t="s">
        <v>20</v>
      </c>
      <c r="D328" s="421" t="s">
        <v>108</v>
      </c>
      <c r="E328" s="421" t="s">
        <v>109</v>
      </c>
      <c r="F328" s="421" t="s">
        <v>110</v>
      </c>
      <c r="G328" s="421" t="s">
        <v>111</v>
      </c>
      <c r="H328" s="421" t="s">
        <v>112</v>
      </c>
      <c r="I328" s="421" t="s">
        <v>113</v>
      </c>
      <c r="J328" s="421" t="s">
        <v>114</v>
      </c>
      <c r="K328" s="304"/>
      <c r="L328" s="208" t="s">
        <v>115</v>
      </c>
      <c r="M328" s="421" t="s">
        <v>165</v>
      </c>
      <c r="N328" s="415" t="s">
        <v>678</v>
      </c>
      <c r="O328" s="303"/>
      <c r="P328" s="303"/>
      <c r="Q328" s="181" t="s">
        <v>1256</v>
      </c>
      <c r="R328" s="181">
        <v>45927</v>
      </c>
      <c r="S328" s="338" t="s">
        <v>1565</v>
      </c>
      <c r="T328" s="262"/>
    </row>
    <row r="329" spans="1:20" ht="38.25" x14ac:dyDescent="0.2">
      <c r="A329" s="456"/>
      <c r="B329" s="207" t="s">
        <v>107</v>
      </c>
      <c r="C329" s="208" t="s">
        <v>20</v>
      </c>
      <c r="D329" s="421" t="s">
        <v>108</v>
      </c>
      <c r="E329" s="421" t="s">
        <v>109</v>
      </c>
      <c r="F329" s="421" t="s">
        <v>110</v>
      </c>
      <c r="G329" s="421" t="s">
        <v>111</v>
      </c>
      <c r="H329" s="421" t="s">
        <v>112</v>
      </c>
      <c r="I329" s="421" t="s">
        <v>113</v>
      </c>
      <c r="J329" s="421" t="s">
        <v>114</v>
      </c>
      <c r="K329" s="304"/>
      <c r="L329" s="208" t="s">
        <v>115</v>
      </c>
      <c r="M329" s="421" t="s">
        <v>165</v>
      </c>
      <c r="N329" s="415" t="s">
        <v>166</v>
      </c>
      <c r="O329" s="303"/>
      <c r="P329" s="303"/>
      <c r="Q329" s="181" t="s">
        <v>1256</v>
      </c>
      <c r="R329" s="181">
        <v>45927</v>
      </c>
      <c r="S329" s="338" t="s">
        <v>1565</v>
      </c>
      <c r="T329" s="262"/>
    </row>
    <row r="330" spans="1:20" ht="38.25" x14ac:dyDescent="0.2">
      <c r="A330" s="456"/>
      <c r="B330" s="207" t="s">
        <v>107</v>
      </c>
      <c r="C330" s="208" t="s">
        <v>20</v>
      </c>
      <c r="D330" s="421" t="s">
        <v>108</v>
      </c>
      <c r="E330" s="421" t="s">
        <v>109</v>
      </c>
      <c r="F330" s="421" t="s">
        <v>110</v>
      </c>
      <c r="G330" s="421" t="s">
        <v>111</v>
      </c>
      <c r="H330" s="421" t="s">
        <v>112</v>
      </c>
      <c r="I330" s="421" t="s">
        <v>113</v>
      </c>
      <c r="J330" s="421" t="s">
        <v>114</v>
      </c>
      <c r="K330" s="304"/>
      <c r="L330" s="208" t="s">
        <v>115</v>
      </c>
      <c r="M330" s="421" t="s">
        <v>165</v>
      </c>
      <c r="N330" s="415" t="s">
        <v>679</v>
      </c>
      <c r="O330" s="303"/>
      <c r="P330" s="303"/>
      <c r="Q330" s="181" t="s">
        <v>1256</v>
      </c>
      <c r="R330" s="181">
        <v>45927</v>
      </c>
      <c r="S330" s="338" t="s">
        <v>1565</v>
      </c>
      <c r="T330" s="262"/>
    </row>
    <row r="331" spans="1:20" ht="38.25" x14ac:dyDescent="0.2">
      <c r="A331" s="456"/>
      <c r="B331" s="207" t="s">
        <v>107</v>
      </c>
      <c r="C331" s="208" t="s">
        <v>20</v>
      </c>
      <c r="D331" s="421" t="s">
        <v>108</v>
      </c>
      <c r="E331" s="421" t="s">
        <v>109</v>
      </c>
      <c r="F331" s="421" t="s">
        <v>110</v>
      </c>
      <c r="G331" s="421" t="s">
        <v>111</v>
      </c>
      <c r="H331" s="421" t="s">
        <v>112</v>
      </c>
      <c r="I331" s="421" t="s">
        <v>113</v>
      </c>
      <c r="J331" s="421" t="s">
        <v>114</v>
      </c>
      <c r="K331" s="304"/>
      <c r="L331" s="208" t="s">
        <v>115</v>
      </c>
      <c r="M331" s="421" t="s">
        <v>40</v>
      </c>
      <c r="N331" s="415" t="s">
        <v>41</v>
      </c>
      <c r="O331" s="303"/>
      <c r="P331" s="303"/>
      <c r="Q331" s="181" t="s">
        <v>1256</v>
      </c>
      <c r="R331" s="181">
        <v>45658</v>
      </c>
      <c r="S331" s="338" t="s">
        <v>1318</v>
      </c>
      <c r="T331" s="262"/>
    </row>
    <row r="332" spans="1:20" ht="38.25" x14ac:dyDescent="0.2">
      <c r="A332" s="456"/>
      <c r="B332" s="207" t="s">
        <v>107</v>
      </c>
      <c r="C332" s="208" t="s">
        <v>20</v>
      </c>
      <c r="D332" s="421" t="s">
        <v>108</v>
      </c>
      <c r="E332" s="421" t="s">
        <v>109</v>
      </c>
      <c r="F332" s="421" t="s">
        <v>110</v>
      </c>
      <c r="G332" s="421" t="s">
        <v>111</v>
      </c>
      <c r="H332" s="421" t="s">
        <v>112</v>
      </c>
      <c r="I332" s="421" t="s">
        <v>113</v>
      </c>
      <c r="J332" s="421" t="s">
        <v>114</v>
      </c>
      <c r="K332" s="304"/>
      <c r="L332" s="208" t="s">
        <v>115</v>
      </c>
      <c r="M332" s="421" t="s">
        <v>40</v>
      </c>
      <c r="N332" s="415" t="s">
        <v>68</v>
      </c>
      <c r="O332" s="303"/>
      <c r="P332" s="303"/>
      <c r="Q332" s="181" t="s">
        <v>1256</v>
      </c>
      <c r="R332" s="181">
        <v>45658</v>
      </c>
      <c r="S332" s="338" t="s">
        <v>1319</v>
      </c>
      <c r="T332" s="262"/>
    </row>
    <row r="333" spans="1:20" ht="38.25" x14ac:dyDescent="0.2">
      <c r="A333" s="456"/>
      <c r="B333" s="207" t="s">
        <v>107</v>
      </c>
      <c r="C333" s="208" t="s">
        <v>20</v>
      </c>
      <c r="D333" s="421" t="s">
        <v>108</v>
      </c>
      <c r="E333" s="421" t="s">
        <v>109</v>
      </c>
      <c r="F333" s="421" t="s">
        <v>110</v>
      </c>
      <c r="G333" s="421" t="s">
        <v>111</v>
      </c>
      <c r="H333" s="421" t="s">
        <v>112</v>
      </c>
      <c r="I333" s="421" t="s">
        <v>113</v>
      </c>
      <c r="J333" s="421" t="s">
        <v>114</v>
      </c>
      <c r="K333" s="304"/>
      <c r="L333" s="208" t="s">
        <v>115</v>
      </c>
      <c r="M333" s="421" t="s">
        <v>40</v>
      </c>
      <c r="N333" s="415" t="s">
        <v>253</v>
      </c>
      <c r="O333" s="303"/>
      <c r="P333" s="303"/>
      <c r="Q333" s="181" t="s">
        <v>1256</v>
      </c>
      <c r="R333" s="181">
        <v>45927</v>
      </c>
      <c r="S333" s="338" t="s">
        <v>1565</v>
      </c>
      <c r="T333" s="262"/>
    </row>
    <row r="334" spans="1:20" ht="38.25" x14ac:dyDescent="0.2">
      <c r="A334" s="456"/>
      <c r="B334" s="207" t="s">
        <v>107</v>
      </c>
      <c r="C334" s="208" t="s">
        <v>20</v>
      </c>
      <c r="D334" s="421" t="s">
        <v>108</v>
      </c>
      <c r="E334" s="421" t="s">
        <v>109</v>
      </c>
      <c r="F334" s="421" t="s">
        <v>110</v>
      </c>
      <c r="G334" s="421" t="s">
        <v>111</v>
      </c>
      <c r="H334" s="421" t="s">
        <v>112</v>
      </c>
      <c r="I334" s="421" t="s">
        <v>113</v>
      </c>
      <c r="J334" s="421" t="s">
        <v>114</v>
      </c>
      <c r="K334" s="304"/>
      <c r="L334" s="208" t="s">
        <v>115</v>
      </c>
      <c r="M334" s="421" t="s">
        <v>40</v>
      </c>
      <c r="N334" s="415" t="s">
        <v>735</v>
      </c>
      <c r="O334" s="303"/>
      <c r="P334" s="303"/>
      <c r="Q334" s="181" t="s">
        <v>1256</v>
      </c>
      <c r="R334" s="181">
        <v>45927</v>
      </c>
      <c r="S334" s="338" t="s">
        <v>1565</v>
      </c>
      <c r="T334" s="262"/>
    </row>
    <row r="335" spans="1:20" ht="38.25" x14ac:dyDescent="0.2">
      <c r="A335" s="456"/>
      <c r="B335" s="207" t="s">
        <v>107</v>
      </c>
      <c r="C335" s="208" t="s">
        <v>20</v>
      </c>
      <c r="D335" s="421" t="s">
        <v>108</v>
      </c>
      <c r="E335" s="421" t="s">
        <v>109</v>
      </c>
      <c r="F335" s="421" t="s">
        <v>110</v>
      </c>
      <c r="G335" s="421" t="s">
        <v>111</v>
      </c>
      <c r="H335" s="421" t="s">
        <v>112</v>
      </c>
      <c r="I335" s="421" t="s">
        <v>113</v>
      </c>
      <c r="J335" s="421" t="s">
        <v>114</v>
      </c>
      <c r="K335" s="304"/>
      <c r="L335" s="208" t="s">
        <v>115</v>
      </c>
      <c r="M335" s="421" t="s">
        <v>40</v>
      </c>
      <c r="N335" s="415" t="s">
        <v>736</v>
      </c>
      <c r="O335" s="303"/>
      <c r="P335" s="303"/>
      <c r="Q335" s="181" t="s">
        <v>1256</v>
      </c>
      <c r="R335" s="181">
        <v>45927</v>
      </c>
      <c r="S335" s="338" t="s">
        <v>1565</v>
      </c>
      <c r="T335" s="262"/>
    </row>
    <row r="336" spans="1:20" ht="38.25" x14ac:dyDescent="0.2">
      <c r="A336" s="456"/>
      <c r="B336" s="207" t="s">
        <v>107</v>
      </c>
      <c r="C336" s="208" t="s">
        <v>20</v>
      </c>
      <c r="D336" s="421" t="s">
        <v>108</v>
      </c>
      <c r="E336" s="421" t="s">
        <v>109</v>
      </c>
      <c r="F336" s="421" t="s">
        <v>110</v>
      </c>
      <c r="G336" s="421" t="s">
        <v>111</v>
      </c>
      <c r="H336" s="421" t="s">
        <v>112</v>
      </c>
      <c r="I336" s="421" t="s">
        <v>113</v>
      </c>
      <c r="J336" s="421" t="s">
        <v>114</v>
      </c>
      <c r="K336" s="304"/>
      <c r="L336" s="208" t="s">
        <v>115</v>
      </c>
      <c r="M336" s="421" t="s">
        <v>40</v>
      </c>
      <c r="N336" s="415" t="s">
        <v>308</v>
      </c>
      <c r="O336" s="303"/>
      <c r="P336" s="303"/>
      <c r="Q336" s="181" t="s">
        <v>1256</v>
      </c>
      <c r="R336" s="181">
        <v>45927</v>
      </c>
      <c r="S336" s="338" t="s">
        <v>1565</v>
      </c>
      <c r="T336" s="262"/>
    </row>
    <row r="337" spans="1:20" ht="38.25" x14ac:dyDescent="0.2">
      <c r="A337" s="456"/>
      <c r="B337" s="207" t="s">
        <v>107</v>
      </c>
      <c r="C337" s="208" t="s">
        <v>20</v>
      </c>
      <c r="D337" s="421" t="s">
        <v>108</v>
      </c>
      <c r="E337" s="421" t="s">
        <v>109</v>
      </c>
      <c r="F337" s="421" t="s">
        <v>110</v>
      </c>
      <c r="G337" s="421" t="s">
        <v>111</v>
      </c>
      <c r="H337" s="421" t="s">
        <v>112</v>
      </c>
      <c r="I337" s="421" t="s">
        <v>113</v>
      </c>
      <c r="J337" s="421" t="s">
        <v>114</v>
      </c>
      <c r="K337" s="304"/>
      <c r="L337" s="208" t="s">
        <v>115</v>
      </c>
      <c r="M337" s="421" t="s">
        <v>40</v>
      </c>
      <c r="N337" s="415" t="s">
        <v>445</v>
      </c>
      <c r="O337" s="303"/>
      <c r="P337" s="303"/>
      <c r="Q337" s="181" t="s">
        <v>1256</v>
      </c>
      <c r="R337" s="181">
        <v>45927</v>
      </c>
      <c r="S337" s="338" t="s">
        <v>1565</v>
      </c>
      <c r="T337" s="262"/>
    </row>
    <row r="338" spans="1:20" ht="38.25" x14ac:dyDescent="0.2">
      <c r="A338" s="456"/>
      <c r="B338" s="207" t="s">
        <v>107</v>
      </c>
      <c r="C338" s="208" t="s">
        <v>20</v>
      </c>
      <c r="D338" s="421" t="s">
        <v>108</v>
      </c>
      <c r="E338" s="421" t="s">
        <v>109</v>
      </c>
      <c r="F338" s="421" t="s">
        <v>110</v>
      </c>
      <c r="G338" s="421" t="s">
        <v>111</v>
      </c>
      <c r="H338" s="421" t="s">
        <v>112</v>
      </c>
      <c r="I338" s="421" t="s">
        <v>113</v>
      </c>
      <c r="J338" s="421" t="s">
        <v>114</v>
      </c>
      <c r="K338" s="304"/>
      <c r="L338" s="208" t="s">
        <v>115</v>
      </c>
      <c r="M338" s="421" t="s">
        <v>40</v>
      </c>
      <c r="N338" s="415" t="s">
        <v>273</v>
      </c>
      <c r="O338" s="303"/>
      <c r="P338" s="303"/>
      <c r="Q338" s="181" t="s">
        <v>1256</v>
      </c>
      <c r="R338" s="181">
        <v>45927</v>
      </c>
      <c r="S338" s="338" t="s">
        <v>1565</v>
      </c>
      <c r="T338" s="262"/>
    </row>
    <row r="339" spans="1:20" ht="38.25" x14ac:dyDescent="0.2">
      <c r="A339" s="456"/>
      <c r="B339" s="207" t="s">
        <v>107</v>
      </c>
      <c r="C339" s="208" t="s">
        <v>20</v>
      </c>
      <c r="D339" s="421" t="s">
        <v>108</v>
      </c>
      <c r="E339" s="421" t="s">
        <v>109</v>
      </c>
      <c r="F339" s="421" t="s">
        <v>110</v>
      </c>
      <c r="G339" s="421" t="s">
        <v>111</v>
      </c>
      <c r="H339" s="421" t="s">
        <v>112</v>
      </c>
      <c r="I339" s="421" t="s">
        <v>113</v>
      </c>
      <c r="J339" s="421" t="s">
        <v>114</v>
      </c>
      <c r="K339" s="304"/>
      <c r="L339" s="208" t="s">
        <v>115</v>
      </c>
      <c r="M339" s="421" t="s">
        <v>135</v>
      </c>
      <c r="N339" s="415" t="s">
        <v>299</v>
      </c>
      <c r="O339" s="303"/>
      <c r="P339" s="303"/>
      <c r="Q339" s="181" t="s">
        <v>1296</v>
      </c>
      <c r="R339" s="181" t="s">
        <v>1651</v>
      </c>
      <c r="S339" s="338"/>
      <c r="T339" s="262"/>
    </row>
    <row r="340" spans="1:20" ht="38.25" x14ac:dyDescent="0.2">
      <c r="A340" s="456"/>
      <c r="B340" s="207" t="s">
        <v>107</v>
      </c>
      <c r="C340" s="208" t="s">
        <v>20</v>
      </c>
      <c r="D340" s="421" t="s">
        <v>108</v>
      </c>
      <c r="E340" s="421" t="s">
        <v>109</v>
      </c>
      <c r="F340" s="421" t="s">
        <v>110</v>
      </c>
      <c r="G340" s="421" t="s">
        <v>111</v>
      </c>
      <c r="H340" s="421" t="s">
        <v>112</v>
      </c>
      <c r="I340" s="421" t="s">
        <v>113</v>
      </c>
      <c r="J340" s="421" t="s">
        <v>114</v>
      </c>
      <c r="K340" s="304"/>
      <c r="L340" s="208" t="s">
        <v>115</v>
      </c>
      <c r="M340" s="421" t="s">
        <v>135</v>
      </c>
      <c r="N340" s="415" t="s">
        <v>815</v>
      </c>
      <c r="O340" s="303"/>
      <c r="P340" s="303"/>
      <c r="Q340" s="181" t="s">
        <v>1296</v>
      </c>
      <c r="R340" s="181" t="s">
        <v>1651</v>
      </c>
      <c r="S340" s="338"/>
      <c r="T340" s="262"/>
    </row>
    <row r="341" spans="1:20" ht="38.25" x14ac:dyDescent="0.2">
      <c r="A341" s="456"/>
      <c r="B341" s="207" t="s">
        <v>107</v>
      </c>
      <c r="C341" s="208" t="s">
        <v>20</v>
      </c>
      <c r="D341" s="421" t="s">
        <v>108</v>
      </c>
      <c r="E341" s="421" t="s">
        <v>109</v>
      </c>
      <c r="F341" s="421" t="s">
        <v>110</v>
      </c>
      <c r="G341" s="421" t="s">
        <v>111</v>
      </c>
      <c r="H341" s="421" t="s">
        <v>112</v>
      </c>
      <c r="I341" s="421" t="s">
        <v>113</v>
      </c>
      <c r="J341" s="421" t="s">
        <v>114</v>
      </c>
      <c r="K341" s="304"/>
      <c r="L341" s="208" t="s">
        <v>115</v>
      </c>
      <c r="M341" s="421" t="s">
        <v>135</v>
      </c>
      <c r="N341" s="415" t="s">
        <v>173</v>
      </c>
      <c r="O341" s="303"/>
      <c r="P341" s="303"/>
      <c r="Q341" s="181" t="s">
        <v>1296</v>
      </c>
      <c r="R341" s="181" t="s">
        <v>1651</v>
      </c>
      <c r="S341" s="338"/>
      <c r="T341" s="262"/>
    </row>
    <row r="342" spans="1:20" ht="38.25" x14ac:dyDescent="0.2">
      <c r="A342" s="456"/>
      <c r="B342" s="207" t="s">
        <v>107</v>
      </c>
      <c r="C342" s="208" t="s">
        <v>20</v>
      </c>
      <c r="D342" s="421" t="s">
        <v>108</v>
      </c>
      <c r="E342" s="421" t="s">
        <v>109</v>
      </c>
      <c r="F342" s="421" t="s">
        <v>110</v>
      </c>
      <c r="G342" s="421" t="s">
        <v>111</v>
      </c>
      <c r="H342" s="421" t="s">
        <v>112</v>
      </c>
      <c r="I342" s="421" t="s">
        <v>113</v>
      </c>
      <c r="J342" s="421" t="s">
        <v>114</v>
      </c>
      <c r="K342" s="304"/>
      <c r="L342" s="208" t="s">
        <v>115</v>
      </c>
      <c r="M342" s="421" t="s">
        <v>135</v>
      </c>
      <c r="N342" s="415" t="s">
        <v>816</v>
      </c>
      <c r="O342" s="303"/>
      <c r="P342" s="303"/>
      <c r="Q342" s="181" t="s">
        <v>1296</v>
      </c>
      <c r="R342" s="181" t="s">
        <v>1651</v>
      </c>
      <c r="S342" s="338"/>
      <c r="T342" s="262"/>
    </row>
    <row r="343" spans="1:20" ht="38.25" x14ac:dyDescent="0.2">
      <c r="A343" s="456"/>
      <c r="B343" s="207" t="s">
        <v>107</v>
      </c>
      <c r="C343" s="208" t="s">
        <v>20</v>
      </c>
      <c r="D343" s="421" t="s">
        <v>108</v>
      </c>
      <c r="E343" s="421" t="s">
        <v>109</v>
      </c>
      <c r="F343" s="421" t="s">
        <v>110</v>
      </c>
      <c r="G343" s="421" t="s">
        <v>111</v>
      </c>
      <c r="H343" s="421" t="s">
        <v>112</v>
      </c>
      <c r="I343" s="421" t="s">
        <v>113</v>
      </c>
      <c r="J343" s="421" t="s">
        <v>114</v>
      </c>
      <c r="K343" s="304"/>
      <c r="L343" s="208" t="s">
        <v>115</v>
      </c>
      <c r="M343" s="421" t="s">
        <v>135</v>
      </c>
      <c r="N343" s="415" t="s">
        <v>817</v>
      </c>
      <c r="O343" s="303"/>
      <c r="P343" s="303"/>
      <c r="Q343" s="181" t="s">
        <v>1296</v>
      </c>
      <c r="R343" s="181" t="s">
        <v>1651</v>
      </c>
      <c r="S343" s="338"/>
      <c r="T343" s="262"/>
    </row>
    <row r="344" spans="1:20" ht="38.25" x14ac:dyDescent="0.2">
      <c r="A344" s="456"/>
      <c r="B344" s="207" t="s">
        <v>107</v>
      </c>
      <c r="C344" s="208" t="s">
        <v>20</v>
      </c>
      <c r="D344" s="421" t="s">
        <v>108</v>
      </c>
      <c r="E344" s="421" t="s">
        <v>109</v>
      </c>
      <c r="F344" s="421" t="s">
        <v>110</v>
      </c>
      <c r="G344" s="421" t="s">
        <v>111</v>
      </c>
      <c r="H344" s="421" t="s">
        <v>112</v>
      </c>
      <c r="I344" s="421" t="s">
        <v>113</v>
      </c>
      <c r="J344" s="421" t="s">
        <v>114</v>
      </c>
      <c r="K344" s="304"/>
      <c r="L344" s="208" t="s">
        <v>115</v>
      </c>
      <c r="M344" s="421" t="s">
        <v>310</v>
      </c>
      <c r="N344" s="415" t="s">
        <v>99</v>
      </c>
      <c r="O344" s="303"/>
      <c r="P344" s="303"/>
      <c r="Q344" s="181" t="s">
        <v>1296</v>
      </c>
      <c r="R344" s="181" t="s">
        <v>1651</v>
      </c>
      <c r="S344" s="338"/>
      <c r="T344" s="262"/>
    </row>
    <row r="345" spans="1:20" ht="38.25" x14ac:dyDescent="0.2">
      <c r="A345" s="456"/>
      <c r="B345" s="207" t="s">
        <v>107</v>
      </c>
      <c r="C345" s="208" t="s">
        <v>20</v>
      </c>
      <c r="D345" s="421" t="s">
        <v>108</v>
      </c>
      <c r="E345" s="421" t="s">
        <v>109</v>
      </c>
      <c r="F345" s="421" t="s">
        <v>110</v>
      </c>
      <c r="G345" s="421" t="s">
        <v>111</v>
      </c>
      <c r="H345" s="421" t="s">
        <v>112</v>
      </c>
      <c r="I345" s="421" t="s">
        <v>113</v>
      </c>
      <c r="J345" s="421" t="s">
        <v>114</v>
      </c>
      <c r="K345" s="304"/>
      <c r="L345" s="208" t="s">
        <v>115</v>
      </c>
      <c r="M345" s="421" t="s">
        <v>196</v>
      </c>
      <c r="N345" s="415" t="s">
        <v>254</v>
      </c>
      <c r="O345" s="303"/>
      <c r="P345" s="303"/>
      <c r="Q345" s="181" t="s">
        <v>1296</v>
      </c>
      <c r="R345" s="181" t="s">
        <v>1651</v>
      </c>
      <c r="S345" s="338"/>
      <c r="T345" s="262"/>
    </row>
    <row r="346" spans="1:20" ht="38.25" x14ac:dyDescent="0.2">
      <c r="A346" s="456"/>
      <c r="B346" s="207" t="s">
        <v>107</v>
      </c>
      <c r="C346" s="208" t="s">
        <v>20</v>
      </c>
      <c r="D346" s="421" t="s">
        <v>108</v>
      </c>
      <c r="E346" s="421" t="s">
        <v>109</v>
      </c>
      <c r="F346" s="421" t="s">
        <v>110</v>
      </c>
      <c r="G346" s="421" t="s">
        <v>111</v>
      </c>
      <c r="H346" s="421" t="s">
        <v>112</v>
      </c>
      <c r="I346" s="421" t="s">
        <v>113</v>
      </c>
      <c r="J346" s="421" t="s">
        <v>114</v>
      </c>
      <c r="K346" s="304"/>
      <c r="L346" s="208" t="s">
        <v>115</v>
      </c>
      <c r="M346" s="421" t="s">
        <v>196</v>
      </c>
      <c r="N346" s="415" t="s">
        <v>255</v>
      </c>
      <c r="O346" s="303"/>
      <c r="P346" s="303"/>
      <c r="Q346" s="181" t="s">
        <v>1296</v>
      </c>
      <c r="R346" s="181" t="s">
        <v>1651</v>
      </c>
      <c r="S346" s="338"/>
      <c r="T346" s="262"/>
    </row>
    <row r="347" spans="1:20" ht="38.25" x14ac:dyDescent="0.2">
      <c r="A347" s="456"/>
      <c r="B347" s="207" t="s">
        <v>107</v>
      </c>
      <c r="C347" s="208" t="s">
        <v>20</v>
      </c>
      <c r="D347" s="421" t="s">
        <v>108</v>
      </c>
      <c r="E347" s="421" t="s">
        <v>109</v>
      </c>
      <c r="F347" s="421" t="s">
        <v>110</v>
      </c>
      <c r="G347" s="421" t="s">
        <v>111</v>
      </c>
      <c r="H347" s="421" t="s">
        <v>112</v>
      </c>
      <c r="I347" s="421" t="s">
        <v>113</v>
      </c>
      <c r="J347" s="421" t="s">
        <v>114</v>
      </c>
      <c r="K347" s="304"/>
      <c r="L347" s="208" t="s">
        <v>115</v>
      </c>
      <c r="M347" s="421" t="s">
        <v>196</v>
      </c>
      <c r="N347" s="415" t="s">
        <v>105</v>
      </c>
      <c r="O347" s="303"/>
      <c r="P347" s="303"/>
      <c r="Q347" s="181" t="s">
        <v>1296</v>
      </c>
      <c r="R347" s="181" t="s">
        <v>1651</v>
      </c>
      <c r="S347" s="338"/>
      <c r="T347" s="262"/>
    </row>
    <row r="348" spans="1:20" ht="38.25" x14ac:dyDescent="0.2">
      <c r="A348" s="456"/>
      <c r="B348" s="207" t="s">
        <v>107</v>
      </c>
      <c r="C348" s="208" t="s">
        <v>20</v>
      </c>
      <c r="D348" s="421" t="s">
        <v>108</v>
      </c>
      <c r="E348" s="421" t="s">
        <v>109</v>
      </c>
      <c r="F348" s="421" t="s">
        <v>110</v>
      </c>
      <c r="G348" s="421" t="s">
        <v>111</v>
      </c>
      <c r="H348" s="421" t="s">
        <v>112</v>
      </c>
      <c r="I348" s="421" t="s">
        <v>113</v>
      </c>
      <c r="J348" s="421" t="s">
        <v>114</v>
      </c>
      <c r="K348" s="304"/>
      <c r="L348" s="208" t="s">
        <v>115</v>
      </c>
      <c r="M348" s="421" t="s">
        <v>86</v>
      </c>
      <c r="N348" s="415" t="s">
        <v>616</v>
      </c>
      <c r="O348" s="303"/>
      <c r="P348" s="303"/>
      <c r="Q348" s="181" t="s">
        <v>1296</v>
      </c>
      <c r="R348" s="181" t="s">
        <v>1651</v>
      </c>
      <c r="S348" s="338"/>
      <c r="T348" s="262"/>
    </row>
    <row r="349" spans="1:20" ht="38.25" x14ac:dyDescent="0.2">
      <c r="A349" s="456"/>
      <c r="B349" s="207" t="s">
        <v>107</v>
      </c>
      <c r="C349" s="208" t="s">
        <v>20</v>
      </c>
      <c r="D349" s="421" t="s">
        <v>108</v>
      </c>
      <c r="E349" s="421" t="s">
        <v>109</v>
      </c>
      <c r="F349" s="421" t="s">
        <v>110</v>
      </c>
      <c r="G349" s="421" t="s">
        <v>111</v>
      </c>
      <c r="H349" s="421" t="s">
        <v>112</v>
      </c>
      <c r="I349" s="421" t="s">
        <v>113</v>
      </c>
      <c r="J349" s="421" t="s">
        <v>114</v>
      </c>
      <c r="K349" s="304"/>
      <c r="L349" s="208" t="s">
        <v>115</v>
      </c>
      <c r="M349" s="421" t="s">
        <v>86</v>
      </c>
      <c r="N349" s="415" t="s">
        <v>463</v>
      </c>
      <c r="O349" s="303"/>
      <c r="P349" s="303"/>
      <c r="Q349" s="181" t="s">
        <v>1296</v>
      </c>
      <c r="R349" s="181" t="s">
        <v>1651</v>
      </c>
      <c r="S349" s="338"/>
      <c r="T349" s="262"/>
    </row>
    <row r="350" spans="1:20" ht="38.25" x14ac:dyDescent="0.2">
      <c r="A350" s="456"/>
      <c r="B350" s="207" t="s">
        <v>107</v>
      </c>
      <c r="C350" s="208" t="s">
        <v>20</v>
      </c>
      <c r="D350" s="421" t="s">
        <v>108</v>
      </c>
      <c r="E350" s="421" t="s">
        <v>109</v>
      </c>
      <c r="F350" s="421" t="s">
        <v>110</v>
      </c>
      <c r="G350" s="421" t="s">
        <v>111</v>
      </c>
      <c r="H350" s="421" t="s">
        <v>112</v>
      </c>
      <c r="I350" s="421" t="s">
        <v>113</v>
      </c>
      <c r="J350" s="421" t="s">
        <v>114</v>
      </c>
      <c r="K350" s="304"/>
      <c r="L350" s="208" t="s">
        <v>115</v>
      </c>
      <c r="M350" s="421" t="s">
        <v>323</v>
      </c>
      <c r="N350" s="415" t="s">
        <v>884</v>
      </c>
      <c r="O350" s="303"/>
      <c r="P350" s="303"/>
      <c r="Q350" s="181" t="s">
        <v>1296</v>
      </c>
      <c r="R350" s="181" t="s">
        <v>1651</v>
      </c>
      <c r="S350" s="338"/>
      <c r="T350" s="262"/>
    </row>
    <row r="351" spans="1:20" ht="38.25" x14ac:dyDescent="0.2">
      <c r="A351" s="456"/>
      <c r="B351" s="207" t="s">
        <v>107</v>
      </c>
      <c r="C351" s="208" t="s">
        <v>20</v>
      </c>
      <c r="D351" s="421" t="s">
        <v>108</v>
      </c>
      <c r="E351" s="421" t="s">
        <v>109</v>
      </c>
      <c r="F351" s="421" t="s">
        <v>110</v>
      </c>
      <c r="G351" s="421" t="s">
        <v>111</v>
      </c>
      <c r="H351" s="421" t="s">
        <v>112</v>
      </c>
      <c r="I351" s="421" t="s">
        <v>113</v>
      </c>
      <c r="J351" s="421" t="s">
        <v>114</v>
      </c>
      <c r="K351" s="304"/>
      <c r="L351" s="208" t="s">
        <v>115</v>
      </c>
      <c r="M351" s="421" t="s">
        <v>125</v>
      </c>
      <c r="N351" s="415" t="s">
        <v>126</v>
      </c>
      <c r="O351" s="303"/>
      <c r="P351" s="303"/>
      <c r="Q351" s="181" t="s">
        <v>1296</v>
      </c>
      <c r="R351" s="181" t="s">
        <v>1651</v>
      </c>
      <c r="S351" s="338"/>
      <c r="T351" s="262"/>
    </row>
    <row r="352" spans="1:20" ht="38.25" x14ac:dyDescent="0.2">
      <c r="A352" s="456"/>
      <c r="B352" s="207" t="s">
        <v>107</v>
      </c>
      <c r="C352" s="208" t="s">
        <v>20</v>
      </c>
      <c r="D352" s="421" t="s">
        <v>108</v>
      </c>
      <c r="E352" s="421" t="s">
        <v>109</v>
      </c>
      <c r="F352" s="421" t="s">
        <v>110</v>
      </c>
      <c r="G352" s="421" t="s">
        <v>111</v>
      </c>
      <c r="H352" s="421" t="s">
        <v>112</v>
      </c>
      <c r="I352" s="421" t="s">
        <v>113</v>
      </c>
      <c r="J352" s="421" t="s">
        <v>114</v>
      </c>
      <c r="K352" s="304"/>
      <c r="L352" s="208" t="s">
        <v>115</v>
      </c>
      <c r="M352" s="421" t="s">
        <v>125</v>
      </c>
      <c r="N352" s="415" t="s">
        <v>70</v>
      </c>
      <c r="O352" s="303"/>
      <c r="P352" s="303"/>
      <c r="Q352" s="181" t="s">
        <v>1296</v>
      </c>
      <c r="R352" s="181" t="s">
        <v>1651</v>
      </c>
      <c r="S352" s="338"/>
      <c r="T352" s="262"/>
    </row>
    <row r="353" spans="1:20" ht="38.25" x14ac:dyDescent="0.2">
      <c r="A353" s="456"/>
      <c r="B353" s="207" t="s">
        <v>107</v>
      </c>
      <c r="C353" s="208" t="s">
        <v>20</v>
      </c>
      <c r="D353" s="421" t="s">
        <v>108</v>
      </c>
      <c r="E353" s="421" t="s">
        <v>109</v>
      </c>
      <c r="F353" s="421" t="s">
        <v>110</v>
      </c>
      <c r="G353" s="421" t="s">
        <v>111</v>
      </c>
      <c r="H353" s="421" t="s">
        <v>112</v>
      </c>
      <c r="I353" s="421" t="s">
        <v>113</v>
      </c>
      <c r="J353" s="421" t="s">
        <v>114</v>
      </c>
      <c r="K353" s="304"/>
      <c r="L353" s="208" t="s">
        <v>115</v>
      </c>
      <c r="M353" s="421" t="s">
        <v>22</v>
      </c>
      <c r="N353" s="415" t="s">
        <v>442</v>
      </c>
      <c r="O353" s="303"/>
      <c r="P353" s="303"/>
      <c r="Q353" s="181" t="s">
        <v>1296</v>
      </c>
      <c r="R353" s="181" t="s">
        <v>1651</v>
      </c>
      <c r="S353" s="338"/>
      <c r="T353" s="262"/>
    </row>
    <row r="354" spans="1:20" ht="38.25" x14ac:dyDescent="0.2">
      <c r="A354" s="456"/>
      <c r="B354" s="207" t="s">
        <v>107</v>
      </c>
      <c r="C354" s="208" t="s">
        <v>20</v>
      </c>
      <c r="D354" s="421" t="s">
        <v>108</v>
      </c>
      <c r="E354" s="421" t="s">
        <v>109</v>
      </c>
      <c r="F354" s="421" t="s">
        <v>110</v>
      </c>
      <c r="G354" s="421" t="s">
        <v>111</v>
      </c>
      <c r="H354" s="421" t="s">
        <v>112</v>
      </c>
      <c r="I354" s="421" t="s">
        <v>113</v>
      </c>
      <c r="J354" s="421" t="s">
        <v>114</v>
      </c>
      <c r="K354" s="304"/>
      <c r="L354" s="208" t="s">
        <v>115</v>
      </c>
      <c r="M354" s="421" t="s">
        <v>22</v>
      </c>
      <c r="N354" s="415" t="s">
        <v>891</v>
      </c>
      <c r="O354" s="303"/>
      <c r="P354" s="303"/>
      <c r="Q354" s="181" t="s">
        <v>1296</v>
      </c>
      <c r="R354" s="181" t="s">
        <v>1651</v>
      </c>
      <c r="S354" s="338"/>
      <c r="T354" s="262"/>
    </row>
    <row r="355" spans="1:20" ht="38.25" x14ac:dyDescent="0.2">
      <c r="A355" s="456"/>
      <c r="B355" s="207" t="s">
        <v>107</v>
      </c>
      <c r="C355" s="208" t="s">
        <v>20</v>
      </c>
      <c r="D355" s="421" t="s">
        <v>108</v>
      </c>
      <c r="E355" s="421" t="s">
        <v>109</v>
      </c>
      <c r="F355" s="421" t="s">
        <v>110</v>
      </c>
      <c r="G355" s="421" t="s">
        <v>111</v>
      </c>
      <c r="H355" s="421" t="s">
        <v>112</v>
      </c>
      <c r="I355" s="421" t="s">
        <v>113</v>
      </c>
      <c r="J355" s="421" t="s">
        <v>114</v>
      </c>
      <c r="K355" s="304"/>
      <c r="L355" s="208" t="s">
        <v>115</v>
      </c>
      <c r="M355" s="421" t="s">
        <v>40</v>
      </c>
      <c r="N355" s="415" t="s">
        <v>444</v>
      </c>
      <c r="O355" s="303"/>
      <c r="P355" s="303"/>
      <c r="Q355" s="181" t="s">
        <v>1296</v>
      </c>
      <c r="R355" s="181" t="s">
        <v>1651</v>
      </c>
      <c r="S355" s="338"/>
      <c r="T355" s="262"/>
    </row>
    <row r="356" spans="1:20" ht="38.25" x14ac:dyDescent="0.2">
      <c r="A356" s="456"/>
      <c r="B356" s="207" t="s">
        <v>107</v>
      </c>
      <c r="C356" s="208" t="s">
        <v>20</v>
      </c>
      <c r="D356" s="421" t="s">
        <v>108</v>
      </c>
      <c r="E356" s="421" t="s">
        <v>109</v>
      </c>
      <c r="F356" s="421" t="s">
        <v>110</v>
      </c>
      <c r="G356" s="421" t="s">
        <v>111</v>
      </c>
      <c r="H356" s="421" t="s">
        <v>112</v>
      </c>
      <c r="I356" s="421" t="s">
        <v>113</v>
      </c>
      <c r="J356" s="421" t="s">
        <v>114</v>
      </c>
      <c r="K356" s="304"/>
      <c r="L356" s="208" t="s">
        <v>115</v>
      </c>
      <c r="M356" s="421" t="s">
        <v>40</v>
      </c>
      <c r="N356" s="415" t="s">
        <v>191</v>
      </c>
      <c r="O356" s="303"/>
      <c r="P356" s="303"/>
      <c r="Q356" s="181" t="s">
        <v>1296</v>
      </c>
      <c r="R356" s="181" t="s">
        <v>1651</v>
      </c>
      <c r="S356" s="338"/>
      <c r="T356" s="262"/>
    </row>
    <row r="357" spans="1:20" ht="38.25" x14ac:dyDescent="0.2">
      <c r="A357" s="456"/>
      <c r="B357" s="207" t="s">
        <v>107</v>
      </c>
      <c r="C357" s="208" t="s">
        <v>20</v>
      </c>
      <c r="D357" s="421" t="s">
        <v>108</v>
      </c>
      <c r="E357" s="421" t="s">
        <v>109</v>
      </c>
      <c r="F357" s="421" t="s">
        <v>110</v>
      </c>
      <c r="G357" s="421" t="s">
        <v>111</v>
      </c>
      <c r="H357" s="421" t="s">
        <v>112</v>
      </c>
      <c r="I357" s="421" t="s">
        <v>113</v>
      </c>
      <c r="J357" s="421" t="s">
        <v>114</v>
      </c>
      <c r="K357" s="304"/>
      <c r="L357" s="208" t="s">
        <v>115</v>
      </c>
      <c r="M357" s="421" t="s">
        <v>40</v>
      </c>
      <c r="N357" s="415" t="s">
        <v>446</v>
      </c>
      <c r="O357" s="303"/>
      <c r="P357" s="303"/>
      <c r="Q357" s="181" t="s">
        <v>1296</v>
      </c>
      <c r="R357" s="181" t="s">
        <v>1651</v>
      </c>
      <c r="S357" s="338"/>
      <c r="T357" s="262"/>
    </row>
    <row r="358" spans="1:20" ht="38.25" x14ac:dyDescent="0.2">
      <c r="A358" s="456"/>
      <c r="B358" s="207" t="s">
        <v>107</v>
      </c>
      <c r="C358" s="208" t="s">
        <v>20</v>
      </c>
      <c r="D358" s="421" t="s">
        <v>108</v>
      </c>
      <c r="E358" s="421" t="s">
        <v>109</v>
      </c>
      <c r="F358" s="421" t="s">
        <v>110</v>
      </c>
      <c r="G358" s="421" t="s">
        <v>111</v>
      </c>
      <c r="H358" s="421" t="s">
        <v>112</v>
      </c>
      <c r="I358" s="421" t="s">
        <v>113</v>
      </c>
      <c r="J358" s="421" t="s">
        <v>114</v>
      </c>
      <c r="K358" s="304"/>
      <c r="L358" s="208" t="s">
        <v>115</v>
      </c>
      <c r="M358" s="421" t="s">
        <v>44</v>
      </c>
      <c r="N358" s="415" t="s">
        <v>60</v>
      </c>
      <c r="O358" s="303"/>
      <c r="P358" s="303"/>
      <c r="Q358" s="181" t="s">
        <v>1296</v>
      </c>
      <c r="R358" s="181" t="s">
        <v>1651</v>
      </c>
      <c r="S358" s="338"/>
      <c r="T358" s="262"/>
    </row>
    <row r="359" spans="1:20" ht="38.25" x14ac:dyDescent="0.2">
      <c r="A359" s="456"/>
      <c r="B359" s="207" t="s">
        <v>107</v>
      </c>
      <c r="C359" s="208" t="s">
        <v>20</v>
      </c>
      <c r="D359" s="421" t="s">
        <v>108</v>
      </c>
      <c r="E359" s="421" t="s">
        <v>109</v>
      </c>
      <c r="F359" s="421" t="s">
        <v>110</v>
      </c>
      <c r="G359" s="421" t="s">
        <v>111</v>
      </c>
      <c r="H359" s="421" t="s">
        <v>112</v>
      </c>
      <c r="I359" s="421" t="s">
        <v>113</v>
      </c>
      <c r="J359" s="421" t="s">
        <v>114</v>
      </c>
      <c r="K359" s="304"/>
      <c r="L359" s="208" t="s">
        <v>115</v>
      </c>
      <c r="M359" s="421" t="s">
        <v>44</v>
      </c>
      <c r="N359" s="415" t="s">
        <v>736</v>
      </c>
      <c r="O359" s="303"/>
      <c r="P359" s="303"/>
      <c r="Q359" s="181" t="s">
        <v>1296</v>
      </c>
      <c r="R359" s="181" t="s">
        <v>1651</v>
      </c>
      <c r="S359" s="338"/>
      <c r="T359" s="262"/>
    </row>
    <row r="360" spans="1:20" ht="38.25" x14ac:dyDescent="0.2">
      <c r="A360" s="456"/>
      <c r="B360" s="207" t="s">
        <v>107</v>
      </c>
      <c r="C360" s="208" t="s">
        <v>20</v>
      </c>
      <c r="D360" s="421" t="s">
        <v>108</v>
      </c>
      <c r="E360" s="421" t="s">
        <v>109</v>
      </c>
      <c r="F360" s="421" t="s">
        <v>110</v>
      </c>
      <c r="G360" s="421" t="s">
        <v>111</v>
      </c>
      <c r="H360" s="421" t="s">
        <v>112</v>
      </c>
      <c r="I360" s="421" t="s">
        <v>113</v>
      </c>
      <c r="J360" s="421" t="s">
        <v>114</v>
      </c>
      <c r="K360" s="304"/>
      <c r="L360" s="208" t="s">
        <v>115</v>
      </c>
      <c r="M360" s="421" t="s">
        <v>44</v>
      </c>
      <c r="N360" s="415" t="s">
        <v>24</v>
      </c>
      <c r="O360" s="303"/>
      <c r="P360" s="303"/>
      <c r="Q360" s="181" t="s">
        <v>1296</v>
      </c>
      <c r="R360" s="181" t="s">
        <v>1651</v>
      </c>
      <c r="S360" s="338"/>
      <c r="T360" s="262"/>
    </row>
    <row r="361" spans="1:20" ht="38.25" x14ac:dyDescent="0.2">
      <c r="A361" s="456"/>
      <c r="B361" s="207" t="s">
        <v>107</v>
      </c>
      <c r="C361" s="208" t="s">
        <v>20</v>
      </c>
      <c r="D361" s="421" t="s">
        <v>108</v>
      </c>
      <c r="E361" s="421" t="s">
        <v>109</v>
      </c>
      <c r="F361" s="421" t="s">
        <v>110</v>
      </c>
      <c r="G361" s="421" t="s">
        <v>111</v>
      </c>
      <c r="H361" s="421" t="s">
        <v>112</v>
      </c>
      <c r="I361" s="421" t="s">
        <v>113</v>
      </c>
      <c r="J361" s="421" t="s">
        <v>114</v>
      </c>
      <c r="K361" s="304"/>
      <c r="L361" s="208" t="s">
        <v>115</v>
      </c>
      <c r="M361" s="421" t="s">
        <v>887</v>
      </c>
      <c r="N361" s="415" t="s">
        <v>400</v>
      </c>
      <c r="O361" s="303"/>
      <c r="P361" s="303"/>
      <c r="Q361" s="181" t="s">
        <v>1296</v>
      </c>
      <c r="R361" s="181" t="s">
        <v>1651</v>
      </c>
      <c r="S361" s="338"/>
      <c r="T361" s="262"/>
    </row>
    <row r="362" spans="1:20" ht="38.25" x14ac:dyDescent="0.2">
      <c r="A362" s="456"/>
      <c r="B362" s="207" t="s">
        <v>107</v>
      </c>
      <c r="C362" s="208" t="s">
        <v>20</v>
      </c>
      <c r="D362" s="421" t="s">
        <v>108</v>
      </c>
      <c r="E362" s="421" t="s">
        <v>109</v>
      </c>
      <c r="F362" s="421" t="s">
        <v>110</v>
      </c>
      <c r="G362" s="421" t="s">
        <v>111</v>
      </c>
      <c r="H362" s="421" t="s">
        <v>112</v>
      </c>
      <c r="I362" s="421" t="s">
        <v>113</v>
      </c>
      <c r="J362" s="421" t="s">
        <v>114</v>
      </c>
      <c r="K362" s="304"/>
      <c r="L362" s="208" t="s">
        <v>115</v>
      </c>
      <c r="M362" s="421" t="s">
        <v>85</v>
      </c>
      <c r="N362" s="415" t="s">
        <v>460</v>
      </c>
      <c r="O362" s="303"/>
      <c r="P362" s="303"/>
      <c r="Q362" s="181" t="s">
        <v>1296</v>
      </c>
      <c r="R362" s="181" t="s">
        <v>1651</v>
      </c>
      <c r="S362" s="338"/>
      <c r="T362" s="262"/>
    </row>
    <row r="363" spans="1:20" ht="38.25" x14ac:dyDescent="0.2">
      <c r="A363" s="456"/>
      <c r="B363" s="207" t="s">
        <v>107</v>
      </c>
      <c r="C363" s="208" t="s">
        <v>20</v>
      </c>
      <c r="D363" s="421" t="s">
        <v>108</v>
      </c>
      <c r="E363" s="421" t="s">
        <v>109</v>
      </c>
      <c r="F363" s="421" t="s">
        <v>110</v>
      </c>
      <c r="G363" s="421" t="s">
        <v>111</v>
      </c>
      <c r="H363" s="421" t="s">
        <v>112</v>
      </c>
      <c r="I363" s="421" t="s">
        <v>113</v>
      </c>
      <c r="J363" s="421" t="s">
        <v>114</v>
      </c>
      <c r="K363" s="304"/>
      <c r="L363" s="208" t="s">
        <v>115</v>
      </c>
      <c r="M363" s="421" t="s">
        <v>85</v>
      </c>
      <c r="N363" s="415" t="s">
        <v>391</v>
      </c>
      <c r="O363" s="303"/>
      <c r="P363" s="303"/>
      <c r="Q363" s="181" t="s">
        <v>1296</v>
      </c>
      <c r="R363" s="181" t="s">
        <v>1651</v>
      </c>
      <c r="S363" s="338"/>
      <c r="T363" s="262"/>
    </row>
    <row r="364" spans="1:20" ht="38.25" x14ac:dyDescent="0.2">
      <c r="A364" s="456"/>
      <c r="B364" s="207" t="s">
        <v>107</v>
      </c>
      <c r="C364" s="208" t="s">
        <v>20</v>
      </c>
      <c r="D364" s="421" t="s">
        <v>108</v>
      </c>
      <c r="E364" s="421" t="s">
        <v>109</v>
      </c>
      <c r="F364" s="421" t="s">
        <v>110</v>
      </c>
      <c r="G364" s="421" t="s">
        <v>111</v>
      </c>
      <c r="H364" s="421" t="s">
        <v>112</v>
      </c>
      <c r="I364" s="421" t="s">
        <v>113</v>
      </c>
      <c r="J364" s="421" t="s">
        <v>114</v>
      </c>
      <c r="K364" s="304"/>
      <c r="L364" s="208" t="s">
        <v>115</v>
      </c>
      <c r="M364" s="421" t="s">
        <v>34</v>
      </c>
      <c r="N364" s="415" t="s">
        <v>55</v>
      </c>
      <c r="O364" s="303"/>
      <c r="P364" s="303"/>
      <c r="Q364" s="181" t="s">
        <v>1700</v>
      </c>
      <c r="R364" s="181"/>
      <c r="S364" s="338"/>
      <c r="T364" s="262"/>
    </row>
    <row r="365" spans="1:20" ht="38.25" x14ac:dyDescent="0.2">
      <c r="A365" s="456"/>
      <c r="B365" s="207" t="s">
        <v>107</v>
      </c>
      <c r="C365" s="208" t="s">
        <v>20</v>
      </c>
      <c r="D365" s="421" t="s">
        <v>108</v>
      </c>
      <c r="E365" s="421" t="s">
        <v>109</v>
      </c>
      <c r="F365" s="421" t="s">
        <v>110</v>
      </c>
      <c r="G365" s="421" t="s">
        <v>111</v>
      </c>
      <c r="H365" s="421" t="s">
        <v>112</v>
      </c>
      <c r="I365" s="421" t="s">
        <v>113</v>
      </c>
      <c r="J365" s="421" t="s">
        <v>114</v>
      </c>
      <c r="K365" s="304"/>
      <c r="L365" s="208" t="s">
        <v>115</v>
      </c>
      <c r="M365" s="421" t="s">
        <v>34</v>
      </c>
      <c r="N365" s="415" t="s">
        <v>181</v>
      </c>
      <c r="O365" s="303"/>
      <c r="P365" s="303"/>
      <c r="Q365" s="181" t="s">
        <v>1700</v>
      </c>
      <c r="R365" s="181"/>
      <c r="S365" s="338"/>
      <c r="T365" s="262"/>
    </row>
    <row r="366" spans="1:20" ht="38.25" x14ac:dyDescent="0.2">
      <c r="A366" s="456"/>
      <c r="B366" s="207" t="s">
        <v>107</v>
      </c>
      <c r="C366" s="208" t="s">
        <v>20</v>
      </c>
      <c r="D366" s="421" t="s">
        <v>108</v>
      </c>
      <c r="E366" s="421" t="s">
        <v>109</v>
      </c>
      <c r="F366" s="421" t="s">
        <v>110</v>
      </c>
      <c r="G366" s="421" t="s">
        <v>111</v>
      </c>
      <c r="H366" s="421" t="s">
        <v>112</v>
      </c>
      <c r="I366" s="421" t="s">
        <v>113</v>
      </c>
      <c r="J366" s="421" t="s">
        <v>114</v>
      </c>
      <c r="K366" s="304"/>
      <c r="L366" s="208" t="s">
        <v>115</v>
      </c>
      <c r="M366" s="421" t="s">
        <v>34</v>
      </c>
      <c r="N366" s="415" t="s">
        <v>74</v>
      </c>
      <c r="O366" s="303"/>
      <c r="P366" s="303"/>
      <c r="Q366" s="181" t="s">
        <v>1700</v>
      </c>
      <c r="R366" s="181"/>
      <c r="S366" s="338"/>
      <c r="T366" s="262"/>
    </row>
    <row r="367" spans="1:20" ht="38.25" x14ac:dyDescent="0.2">
      <c r="A367" s="456"/>
      <c r="B367" s="207" t="s">
        <v>107</v>
      </c>
      <c r="C367" s="208" t="s">
        <v>20</v>
      </c>
      <c r="D367" s="421" t="s">
        <v>108</v>
      </c>
      <c r="E367" s="421" t="s">
        <v>109</v>
      </c>
      <c r="F367" s="421" t="s">
        <v>110</v>
      </c>
      <c r="G367" s="421" t="s">
        <v>111</v>
      </c>
      <c r="H367" s="421" t="s">
        <v>112</v>
      </c>
      <c r="I367" s="421" t="s">
        <v>113</v>
      </c>
      <c r="J367" s="421" t="s">
        <v>114</v>
      </c>
      <c r="K367" s="304"/>
      <c r="L367" s="208" t="s">
        <v>115</v>
      </c>
      <c r="M367" s="421" t="s">
        <v>34</v>
      </c>
      <c r="N367" s="415" t="s">
        <v>251</v>
      </c>
      <c r="O367" s="303"/>
      <c r="P367" s="303"/>
      <c r="Q367" s="181" t="s">
        <v>1700</v>
      </c>
      <c r="R367" s="181"/>
      <c r="S367" s="338"/>
      <c r="T367" s="262"/>
    </row>
    <row r="368" spans="1:20" ht="38.25" x14ac:dyDescent="0.2">
      <c r="A368" s="456"/>
      <c r="B368" s="207" t="s">
        <v>107</v>
      </c>
      <c r="C368" s="208" t="s">
        <v>20</v>
      </c>
      <c r="D368" s="421" t="s">
        <v>108</v>
      </c>
      <c r="E368" s="421" t="s">
        <v>109</v>
      </c>
      <c r="F368" s="421" t="s">
        <v>110</v>
      </c>
      <c r="G368" s="421" t="s">
        <v>111</v>
      </c>
      <c r="H368" s="421" t="s">
        <v>112</v>
      </c>
      <c r="I368" s="421" t="s">
        <v>113</v>
      </c>
      <c r="J368" s="421" t="s">
        <v>114</v>
      </c>
      <c r="K368" s="304"/>
      <c r="L368" s="208" t="s">
        <v>115</v>
      </c>
      <c r="M368" s="421" t="s">
        <v>34</v>
      </c>
      <c r="N368" s="415" t="s">
        <v>93</v>
      </c>
      <c r="O368" s="303"/>
      <c r="P368" s="303"/>
      <c r="Q368" s="181" t="s">
        <v>1700</v>
      </c>
      <c r="R368" s="181"/>
      <c r="S368" s="338"/>
      <c r="T368" s="262"/>
    </row>
    <row r="369" spans="1:20" ht="38.25" x14ac:dyDescent="0.2">
      <c r="A369" s="456"/>
      <c r="B369" s="207" t="s">
        <v>107</v>
      </c>
      <c r="C369" s="208" t="s">
        <v>20</v>
      </c>
      <c r="D369" s="421" t="s">
        <v>108</v>
      </c>
      <c r="E369" s="421" t="s">
        <v>109</v>
      </c>
      <c r="F369" s="421" t="s">
        <v>110</v>
      </c>
      <c r="G369" s="421" t="s">
        <v>111</v>
      </c>
      <c r="H369" s="421" t="s">
        <v>112</v>
      </c>
      <c r="I369" s="421" t="s">
        <v>113</v>
      </c>
      <c r="J369" s="421" t="s">
        <v>114</v>
      </c>
      <c r="K369" s="304"/>
      <c r="L369" s="208" t="s">
        <v>115</v>
      </c>
      <c r="M369" s="421" t="s">
        <v>59</v>
      </c>
      <c r="N369" s="415" t="s">
        <v>106</v>
      </c>
      <c r="O369" s="303"/>
      <c r="P369" s="303"/>
      <c r="Q369" s="181" t="s">
        <v>1700</v>
      </c>
      <c r="R369" s="181"/>
      <c r="S369" s="338"/>
      <c r="T369" s="262"/>
    </row>
    <row r="370" spans="1:20" ht="38.25" x14ac:dyDescent="0.2">
      <c r="A370" s="456"/>
      <c r="B370" s="207" t="s">
        <v>107</v>
      </c>
      <c r="C370" s="208" t="s">
        <v>20</v>
      </c>
      <c r="D370" s="421" t="s">
        <v>108</v>
      </c>
      <c r="E370" s="421" t="s">
        <v>109</v>
      </c>
      <c r="F370" s="421" t="s">
        <v>110</v>
      </c>
      <c r="G370" s="421" t="s">
        <v>111</v>
      </c>
      <c r="H370" s="421" t="s">
        <v>112</v>
      </c>
      <c r="I370" s="421" t="s">
        <v>113</v>
      </c>
      <c r="J370" s="421" t="s">
        <v>114</v>
      </c>
      <c r="K370" s="304"/>
      <c r="L370" s="208" t="s">
        <v>115</v>
      </c>
      <c r="M370" s="421" t="s">
        <v>1696</v>
      </c>
      <c r="N370" s="415" t="s">
        <v>1697</v>
      </c>
      <c r="O370" s="303"/>
      <c r="P370" s="303"/>
      <c r="Q370" s="181" t="s">
        <v>1700</v>
      </c>
      <c r="R370" s="181"/>
      <c r="S370" s="338"/>
      <c r="T370" s="262"/>
    </row>
    <row r="371" spans="1:20" ht="38.25" x14ac:dyDescent="0.2">
      <c r="A371" s="456"/>
      <c r="B371" s="207" t="s">
        <v>107</v>
      </c>
      <c r="C371" s="208" t="s">
        <v>20</v>
      </c>
      <c r="D371" s="421" t="s">
        <v>108</v>
      </c>
      <c r="E371" s="421" t="s">
        <v>109</v>
      </c>
      <c r="F371" s="421" t="s">
        <v>110</v>
      </c>
      <c r="G371" s="421" t="s">
        <v>111</v>
      </c>
      <c r="H371" s="421" t="s">
        <v>112</v>
      </c>
      <c r="I371" s="421" t="s">
        <v>113</v>
      </c>
      <c r="J371" s="421" t="s">
        <v>114</v>
      </c>
      <c r="K371" s="304"/>
      <c r="L371" s="208" t="s">
        <v>115</v>
      </c>
      <c r="M371" s="421" t="s">
        <v>1696</v>
      </c>
      <c r="N371" s="415" t="s">
        <v>1698</v>
      </c>
      <c r="O371" s="303"/>
      <c r="P371" s="303"/>
      <c r="Q371" s="181" t="s">
        <v>1700</v>
      </c>
      <c r="R371" s="181"/>
      <c r="S371" s="338"/>
      <c r="T371" s="262"/>
    </row>
    <row r="372" spans="1:20" ht="38.25" x14ac:dyDescent="0.2">
      <c r="A372" s="456"/>
      <c r="B372" s="207" t="s">
        <v>107</v>
      </c>
      <c r="C372" s="208" t="s">
        <v>20</v>
      </c>
      <c r="D372" s="421" t="s">
        <v>108</v>
      </c>
      <c r="E372" s="421" t="s">
        <v>109</v>
      </c>
      <c r="F372" s="421" t="s">
        <v>110</v>
      </c>
      <c r="G372" s="421" t="s">
        <v>111</v>
      </c>
      <c r="H372" s="421" t="s">
        <v>112</v>
      </c>
      <c r="I372" s="421" t="s">
        <v>113</v>
      </c>
      <c r="J372" s="421" t="s">
        <v>114</v>
      </c>
      <c r="K372" s="304"/>
      <c r="L372" s="208" t="s">
        <v>115</v>
      </c>
      <c r="M372" s="421" t="s">
        <v>1696</v>
      </c>
      <c r="N372" s="415" t="s">
        <v>253</v>
      </c>
      <c r="O372" s="303"/>
      <c r="P372" s="303"/>
      <c r="Q372" s="181" t="s">
        <v>1700</v>
      </c>
      <c r="R372" s="181"/>
      <c r="S372" s="338"/>
      <c r="T372" s="262"/>
    </row>
    <row r="373" spans="1:20" ht="38.25" x14ac:dyDescent="0.2">
      <c r="A373" s="456"/>
      <c r="B373" s="207" t="s">
        <v>107</v>
      </c>
      <c r="C373" s="208" t="s">
        <v>20</v>
      </c>
      <c r="D373" s="421" t="s">
        <v>108</v>
      </c>
      <c r="E373" s="421" t="s">
        <v>109</v>
      </c>
      <c r="F373" s="421" t="s">
        <v>110</v>
      </c>
      <c r="G373" s="421" t="s">
        <v>111</v>
      </c>
      <c r="H373" s="421" t="s">
        <v>112</v>
      </c>
      <c r="I373" s="421" t="s">
        <v>113</v>
      </c>
      <c r="J373" s="421" t="s">
        <v>114</v>
      </c>
      <c r="K373" s="304"/>
      <c r="L373" s="208" t="s">
        <v>115</v>
      </c>
      <c r="M373" s="421" t="s">
        <v>85</v>
      </c>
      <c r="N373" s="415" t="s">
        <v>249</v>
      </c>
      <c r="O373" s="303"/>
      <c r="P373" s="303"/>
      <c r="Q373" s="181" t="s">
        <v>1700</v>
      </c>
      <c r="R373" s="181"/>
      <c r="S373" s="338"/>
      <c r="T373" s="262"/>
    </row>
    <row r="374" spans="1:20" ht="38.25" x14ac:dyDescent="0.2">
      <c r="A374" s="456"/>
      <c r="B374" s="207" t="s">
        <v>107</v>
      </c>
      <c r="C374" s="208" t="s">
        <v>20</v>
      </c>
      <c r="D374" s="421" t="s">
        <v>108</v>
      </c>
      <c r="E374" s="421" t="s">
        <v>109</v>
      </c>
      <c r="F374" s="421" t="s">
        <v>110</v>
      </c>
      <c r="G374" s="421" t="s">
        <v>111</v>
      </c>
      <c r="H374" s="421" t="s">
        <v>112</v>
      </c>
      <c r="I374" s="421" t="s">
        <v>113</v>
      </c>
      <c r="J374" s="421" t="s">
        <v>114</v>
      </c>
      <c r="K374" s="304"/>
      <c r="L374" s="208" t="s">
        <v>115</v>
      </c>
      <c r="M374" s="421" t="s">
        <v>85</v>
      </c>
      <c r="N374" s="415" t="s">
        <v>1699</v>
      </c>
      <c r="O374" s="303"/>
      <c r="P374" s="303"/>
      <c r="Q374" s="181" t="s">
        <v>1700</v>
      </c>
      <c r="R374" s="181"/>
      <c r="S374" s="338"/>
      <c r="T374" s="262"/>
    </row>
    <row r="375" spans="1:20" ht="38.25" x14ac:dyDescent="0.2">
      <c r="A375" s="456"/>
      <c r="B375" s="207" t="s">
        <v>107</v>
      </c>
      <c r="C375" s="208" t="s">
        <v>20</v>
      </c>
      <c r="D375" s="421" t="s">
        <v>108</v>
      </c>
      <c r="E375" s="421" t="s">
        <v>109</v>
      </c>
      <c r="F375" s="421" t="s">
        <v>110</v>
      </c>
      <c r="G375" s="421" t="s">
        <v>111</v>
      </c>
      <c r="H375" s="421" t="s">
        <v>112</v>
      </c>
      <c r="I375" s="421" t="s">
        <v>113</v>
      </c>
      <c r="J375" s="421" t="s">
        <v>114</v>
      </c>
      <c r="K375" s="304"/>
      <c r="L375" s="208" t="s">
        <v>115</v>
      </c>
      <c r="M375" s="421" t="s">
        <v>46</v>
      </c>
      <c r="N375" s="415" t="s">
        <v>183</v>
      </c>
      <c r="O375" s="303"/>
      <c r="P375" s="303"/>
      <c r="Q375" s="181" t="s">
        <v>1700</v>
      </c>
      <c r="R375" s="181"/>
      <c r="S375" s="338"/>
      <c r="T375" s="262"/>
    </row>
    <row r="376" spans="1:20" ht="38.25" x14ac:dyDescent="0.2">
      <c r="A376" s="456"/>
      <c r="B376" s="207" t="s">
        <v>107</v>
      </c>
      <c r="C376" s="208" t="s">
        <v>20</v>
      </c>
      <c r="D376" s="421" t="s">
        <v>108</v>
      </c>
      <c r="E376" s="421" t="s">
        <v>109</v>
      </c>
      <c r="F376" s="421" t="s">
        <v>110</v>
      </c>
      <c r="G376" s="421" t="s">
        <v>111</v>
      </c>
      <c r="H376" s="421" t="s">
        <v>112</v>
      </c>
      <c r="I376" s="421" t="s">
        <v>113</v>
      </c>
      <c r="J376" s="421" t="s">
        <v>114</v>
      </c>
      <c r="K376" s="304"/>
      <c r="L376" s="208" t="s">
        <v>115</v>
      </c>
      <c r="M376" s="421" t="s">
        <v>1754</v>
      </c>
      <c r="N376" s="415" t="s">
        <v>463</v>
      </c>
      <c r="O376" s="303"/>
      <c r="P376" s="303"/>
      <c r="Q376" s="181" t="s">
        <v>1700</v>
      </c>
      <c r="R376" s="181"/>
      <c r="S376" s="338"/>
      <c r="T376" s="262"/>
    </row>
    <row r="377" spans="1:20" x14ac:dyDescent="0.2">
      <c r="A377" s="456"/>
      <c r="B377" s="135"/>
      <c r="C377" s="136"/>
      <c r="D377" s="123"/>
      <c r="E377" s="123"/>
      <c r="F377" s="134"/>
      <c r="G377" s="134"/>
      <c r="H377" s="134"/>
      <c r="I377" s="134"/>
      <c r="J377" s="134"/>
      <c r="K377" s="123"/>
      <c r="L377" s="136"/>
      <c r="M377" s="123"/>
      <c r="N377" s="125"/>
      <c r="O377" s="136"/>
      <c r="P377" s="136"/>
      <c r="Q377" s="124"/>
      <c r="R377" s="124"/>
      <c r="S377" s="127"/>
    </row>
    <row r="378" spans="1:20" ht="38.25" x14ac:dyDescent="0.2">
      <c r="A378" s="456"/>
      <c r="B378" s="21" t="s">
        <v>118</v>
      </c>
      <c r="C378" s="6" t="s">
        <v>20</v>
      </c>
      <c r="D378" s="7" t="s">
        <v>119</v>
      </c>
      <c r="E378" s="7" t="s">
        <v>120</v>
      </c>
      <c r="F378" s="183" t="s">
        <v>110</v>
      </c>
      <c r="G378" s="183" t="s">
        <v>121</v>
      </c>
      <c r="H378" s="183" t="s">
        <v>122</v>
      </c>
      <c r="I378" s="183" t="s">
        <v>123</v>
      </c>
      <c r="J378" s="183" t="s">
        <v>124</v>
      </c>
      <c r="K378" s="7"/>
      <c r="L378" s="6" t="s">
        <v>33</v>
      </c>
      <c r="M378" s="7" t="s">
        <v>125</v>
      </c>
      <c r="N378" s="20" t="s">
        <v>126</v>
      </c>
      <c r="O378" s="6">
        <v>1963</v>
      </c>
      <c r="P378" s="6">
        <v>379.3</v>
      </c>
      <c r="Q378" s="19">
        <v>44804</v>
      </c>
      <c r="R378" s="19">
        <v>45078</v>
      </c>
      <c r="S378" s="13" t="s">
        <v>521</v>
      </c>
    </row>
    <row r="379" spans="1:20" ht="38.25" x14ac:dyDescent="0.2">
      <c r="A379" s="456"/>
      <c r="B379" s="21" t="s">
        <v>118</v>
      </c>
      <c r="C379" s="6" t="s">
        <v>20</v>
      </c>
      <c r="D379" s="7" t="s">
        <v>119</v>
      </c>
      <c r="E379" s="7" t="s">
        <v>120</v>
      </c>
      <c r="F379" s="183" t="s">
        <v>110</v>
      </c>
      <c r="G379" s="183" t="s">
        <v>121</v>
      </c>
      <c r="H379" s="183" t="s">
        <v>122</v>
      </c>
      <c r="I379" s="183" t="s">
        <v>123</v>
      </c>
      <c r="J379" s="183" t="s">
        <v>124</v>
      </c>
      <c r="K379" s="7"/>
      <c r="L379" s="6" t="s">
        <v>33</v>
      </c>
      <c r="M379" s="7" t="s">
        <v>64</v>
      </c>
      <c r="N379" s="20" t="s">
        <v>127</v>
      </c>
      <c r="O379" s="6">
        <v>2019</v>
      </c>
      <c r="P379" s="6">
        <v>2600</v>
      </c>
      <c r="Q379" s="19">
        <v>44804</v>
      </c>
      <c r="R379" s="19">
        <v>44865</v>
      </c>
      <c r="S379" s="13" t="s">
        <v>380</v>
      </c>
    </row>
    <row r="380" spans="1:20" ht="38.25" x14ac:dyDescent="0.2">
      <c r="A380" s="456"/>
      <c r="B380" s="21" t="s">
        <v>118</v>
      </c>
      <c r="C380" s="6" t="s">
        <v>20</v>
      </c>
      <c r="D380" s="7" t="s">
        <v>119</v>
      </c>
      <c r="E380" s="7" t="s">
        <v>120</v>
      </c>
      <c r="F380" s="183" t="s">
        <v>110</v>
      </c>
      <c r="G380" s="183" t="s">
        <v>121</v>
      </c>
      <c r="H380" s="183" t="s">
        <v>122</v>
      </c>
      <c r="I380" s="183" t="s">
        <v>123</v>
      </c>
      <c r="J380" s="183" t="s">
        <v>124</v>
      </c>
      <c r="K380" s="7"/>
      <c r="L380" s="6" t="s">
        <v>33</v>
      </c>
      <c r="M380" s="7" t="s">
        <v>128</v>
      </c>
      <c r="N380" s="20" t="s">
        <v>58</v>
      </c>
      <c r="O380" s="6">
        <v>1959</v>
      </c>
      <c r="P380" s="6">
        <v>610.20000000000005</v>
      </c>
      <c r="Q380" s="19">
        <v>44804</v>
      </c>
      <c r="R380" s="19">
        <v>45078</v>
      </c>
      <c r="S380" s="13" t="s">
        <v>521</v>
      </c>
    </row>
    <row r="381" spans="1:20" ht="38.25" x14ac:dyDescent="0.2">
      <c r="A381" s="456"/>
      <c r="B381" s="21" t="s">
        <v>118</v>
      </c>
      <c r="C381" s="6" t="s">
        <v>20</v>
      </c>
      <c r="D381" s="7" t="s">
        <v>119</v>
      </c>
      <c r="E381" s="7" t="s">
        <v>120</v>
      </c>
      <c r="F381" s="183" t="s">
        <v>110</v>
      </c>
      <c r="G381" s="183" t="s">
        <v>121</v>
      </c>
      <c r="H381" s="183" t="s">
        <v>122</v>
      </c>
      <c r="I381" s="183" t="s">
        <v>123</v>
      </c>
      <c r="J381" s="183" t="s">
        <v>124</v>
      </c>
      <c r="K381" s="7"/>
      <c r="L381" s="6" t="s">
        <v>33</v>
      </c>
      <c r="M381" s="7" t="s">
        <v>129</v>
      </c>
      <c r="N381" s="20" t="s">
        <v>130</v>
      </c>
      <c r="O381" s="6">
        <v>2019</v>
      </c>
      <c r="P381" s="6">
        <v>6048.2</v>
      </c>
      <c r="Q381" s="19">
        <v>44804</v>
      </c>
      <c r="R381" s="19">
        <v>45078</v>
      </c>
      <c r="S381" s="13" t="s">
        <v>521</v>
      </c>
    </row>
    <row r="382" spans="1:20" ht="38.25" x14ac:dyDescent="0.2">
      <c r="A382" s="456"/>
      <c r="B382" s="21" t="s">
        <v>118</v>
      </c>
      <c r="C382" s="6" t="s">
        <v>20</v>
      </c>
      <c r="D382" s="7" t="s">
        <v>119</v>
      </c>
      <c r="E382" s="7" t="s">
        <v>120</v>
      </c>
      <c r="F382" s="183" t="s">
        <v>110</v>
      </c>
      <c r="G382" s="183" t="s">
        <v>121</v>
      </c>
      <c r="H382" s="183" t="s">
        <v>122</v>
      </c>
      <c r="I382" s="183" t="s">
        <v>123</v>
      </c>
      <c r="J382" s="183" t="s">
        <v>124</v>
      </c>
      <c r="K382" s="7"/>
      <c r="L382" s="6" t="s">
        <v>33</v>
      </c>
      <c r="M382" s="7" t="s">
        <v>129</v>
      </c>
      <c r="N382" s="20" t="s">
        <v>131</v>
      </c>
      <c r="O382" s="6">
        <v>2019</v>
      </c>
      <c r="P382" s="6">
        <v>6048.2</v>
      </c>
      <c r="Q382" s="19">
        <v>44804</v>
      </c>
      <c r="R382" s="19">
        <v>45078</v>
      </c>
      <c r="S382" s="13" t="s">
        <v>521</v>
      </c>
    </row>
    <row r="383" spans="1:20" ht="38.25" x14ac:dyDescent="0.2">
      <c r="A383" s="456"/>
      <c r="B383" s="21" t="s">
        <v>118</v>
      </c>
      <c r="C383" s="6" t="s">
        <v>20</v>
      </c>
      <c r="D383" s="7" t="s">
        <v>119</v>
      </c>
      <c r="E383" s="7" t="s">
        <v>120</v>
      </c>
      <c r="F383" s="183" t="s">
        <v>110</v>
      </c>
      <c r="G383" s="183" t="s">
        <v>121</v>
      </c>
      <c r="H383" s="183" t="s">
        <v>122</v>
      </c>
      <c r="I383" s="183" t="s">
        <v>123</v>
      </c>
      <c r="J383" s="183" t="s">
        <v>124</v>
      </c>
      <c r="K383" s="7"/>
      <c r="L383" s="6" t="s">
        <v>33</v>
      </c>
      <c r="M383" s="7" t="s">
        <v>132</v>
      </c>
      <c r="N383" s="20" t="s">
        <v>133</v>
      </c>
      <c r="O383" s="6">
        <v>2018</v>
      </c>
      <c r="P383" s="6">
        <v>1975.6</v>
      </c>
      <c r="Q383" s="19">
        <v>44804</v>
      </c>
      <c r="R383" s="19">
        <v>45078</v>
      </c>
      <c r="S383" s="13" t="s">
        <v>521</v>
      </c>
    </row>
    <row r="384" spans="1:20" ht="38.25" x14ac:dyDescent="0.2">
      <c r="A384" s="456"/>
      <c r="B384" s="21" t="s">
        <v>118</v>
      </c>
      <c r="C384" s="6" t="s">
        <v>20</v>
      </c>
      <c r="D384" s="7" t="s">
        <v>119</v>
      </c>
      <c r="E384" s="7" t="s">
        <v>120</v>
      </c>
      <c r="F384" s="183" t="s">
        <v>110</v>
      </c>
      <c r="G384" s="183" t="s">
        <v>121</v>
      </c>
      <c r="H384" s="183" t="s">
        <v>122</v>
      </c>
      <c r="I384" s="183" t="s">
        <v>123</v>
      </c>
      <c r="J384" s="183" t="s">
        <v>124</v>
      </c>
      <c r="K384" s="7"/>
      <c r="L384" s="6" t="s">
        <v>33</v>
      </c>
      <c r="M384" s="7" t="s">
        <v>71</v>
      </c>
      <c r="N384" s="20" t="s">
        <v>134</v>
      </c>
      <c r="O384" s="6">
        <v>1959</v>
      </c>
      <c r="P384" s="6">
        <v>516.1</v>
      </c>
      <c r="Q384" s="19">
        <v>44804</v>
      </c>
      <c r="R384" s="19">
        <v>45078</v>
      </c>
      <c r="S384" s="13" t="s">
        <v>521</v>
      </c>
    </row>
    <row r="385" spans="1:19" ht="38.25" x14ac:dyDescent="0.2">
      <c r="A385" s="456"/>
      <c r="B385" s="21" t="s">
        <v>118</v>
      </c>
      <c r="C385" s="6" t="s">
        <v>20</v>
      </c>
      <c r="D385" s="7" t="s">
        <v>119</v>
      </c>
      <c r="E385" s="7" t="s">
        <v>120</v>
      </c>
      <c r="F385" s="183" t="s">
        <v>110</v>
      </c>
      <c r="G385" s="183" t="s">
        <v>121</v>
      </c>
      <c r="H385" s="183" t="s">
        <v>122</v>
      </c>
      <c r="I385" s="183" t="s">
        <v>123</v>
      </c>
      <c r="J385" s="183" t="s">
        <v>124</v>
      </c>
      <c r="K385" s="7"/>
      <c r="L385" s="6" t="s">
        <v>33</v>
      </c>
      <c r="M385" s="7" t="s">
        <v>135</v>
      </c>
      <c r="N385" s="20" t="s">
        <v>136</v>
      </c>
      <c r="O385" s="6">
        <v>1971</v>
      </c>
      <c r="P385" s="6">
        <v>1115.4000000000001</v>
      </c>
      <c r="Q385" s="19">
        <v>44804</v>
      </c>
      <c r="R385" s="19">
        <v>45078</v>
      </c>
      <c r="S385" s="13" t="s">
        <v>521</v>
      </c>
    </row>
    <row r="386" spans="1:19" ht="38.25" x14ac:dyDescent="0.2">
      <c r="A386" s="456"/>
      <c r="B386" s="21" t="s">
        <v>118</v>
      </c>
      <c r="C386" s="6" t="s">
        <v>20</v>
      </c>
      <c r="D386" s="7" t="s">
        <v>119</v>
      </c>
      <c r="E386" s="7" t="s">
        <v>120</v>
      </c>
      <c r="F386" s="183" t="s">
        <v>110</v>
      </c>
      <c r="G386" s="183" t="s">
        <v>121</v>
      </c>
      <c r="H386" s="183" t="s">
        <v>122</v>
      </c>
      <c r="I386" s="183" t="s">
        <v>123</v>
      </c>
      <c r="J386" s="183" t="s">
        <v>124</v>
      </c>
      <c r="K386" s="7"/>
      <c r="L386" s="6" t="s">
        <v>33</v>
      </c>
      <c r="M386" s="7" t="s">
        <v>37</v>
      </c>
      <c r="N386" s="20" t="s">
        <v>137</v>
      </c>
      <c r="O386" s="6">
        <v>1959</v>
      </c>
      <c r="P386" s="6">
        <v>1256</v>
      </c>
      <c r="Q386" s="19">
        <v>44804</v>
      </c>
      <c r="R386" s="19">
        <v>45078</v>
      </c>
      <c r="S386" s="13" t="s">
        <v>521</v>
      </c>
    </row>
    <row r="387" spans="1:19" ht="38.25" x14ac:dyDescent="0.2">
      <c r="A387" s="456"/>
      <c r="B387" s="21" t="s">
        <v>118</v>
      </c>
      <c r="C387" s="6" t="s">
        <v>20</v>
      </c>
      <c r="D387" s="7" t="s">
        <v>119</v>
      </c>
      <c r="E387" s="7" t="s">
        <v>120</v>
      </c>
      <c r="F387" s="183" t="s">
        <v>110</v>
      </c>
      <c r="G387" s="183" t="s">
        <v>121</v>
      </c>
      <c r="H387" s="183" t="s">
        <v>122</v>
      </c>
      <c r="I387" s="183" t="s">
        <v>123</v>
      </c>
      <c r="J387" s="183" t="s">
        <v>124</v>
      </c>
      <c r="K387" s="7"/>
      <c r="L387" s="6" t="s">
        <v>33</v>
      </c>
      <c r="M387" s="7" t="s">
        <v>138</v>
      </c>
      <c r="N387" s="20" t="s">
        <v>139</v>
      </c>
      <c r="O387" s="6">
        <v>2021</v>
      </c>
      <c r="P387" s="6">
        <v>1872.3</v>
      </c>
      <c r="Q387" s="19">
        <v>44804</v>
      </c>
      <c r="R387" s="19">
        <v>45078</v>
      </c>
      <c r="S387" s="13" t="s">
        <v>521</v>
      </c>
    </row>
    <row r="388" spans="1:19" ht="38.25" x14ac:dyDescent="0.2">
      <c r="A388" s="456"/>
      <c r="B388" s="21" t="s">
        <v>118</v>
      </c>
      <c r="C388" s="6" t="s">
        <v>20</v>
      </c>
      <c r="D388" s="7" t="s">
        <v>119</v>
      </c>
      <c r="E388" s="7" t="s">
        <v>120</v>
      </c>
      <c r="F388" s="183" t="s">
        <v>110</v>
      </c>
      <c r="G388" s="183" t="s">
        <v>121</v>
      </c>
      <c r="H388" s="183" t="s">
        <v>122</v>
      </c>
      <c r="I388" s="183" t="s">
        <v>123</v>
      </c>
      <c r="J388" s="183" t="s">
        <v>124</v>
      </c>
      <c r="K388" s="7"/>
      <c r="L388" s="6" t="s">
        <v>33</v>
      </c>
      <c r="M388" s="7" t="s">
        <v>132</v>
      </c>
      <c r="N388" s="20" t="s">
        <v>140</v>
      </c>
      <c r="O388" s="6">
        <v>2018</v>
      </c>
      <c r="P388" s="6">
        <v>1975.6</v>
      </c>
      <c r="Q388" s="19">
        <v>44804</v>
      </c>
      <c r="R388" s="19">
        <v>45078</v>
      </c>
      <c r="S388" s="13" t="s">
        <v>521</v>
      </c>
    </row>
    <row r="389" spans="1:19" ht="38.25" x14ac:dyDescent="0.2">
      <c r="A389" s="456"/>
      <c r="B389" s="21" t="s">
        <v>118</v>
      </c>
      <c r="C389" s="6" t="s">
        <v>20</v>
      </c>
      <c r="D389" s="7" t="s">
        <v>119</v>
      </c>
      <c r="E389" s="7" t="s">
        <v>120</v>
      </c>
      <c r="F389" s="183" t="s">
        <v>110</v>
      </c>
      <c r="G389" s="183" t="s">
        <v>121</v>
      </c>
      <c r="H389" s="183" t="s">
        <v>122</v>
      </c>
      <c r="I389" s="183" t="s">
        <v>123</v>
      </c>
      <c r="J389" s="183" t="s">
        <v>124</v>
      </c>
      <c r="K389" s="7"/>
      <c r="L389" s="6" t="s">
        <v>33</v>
      </c>
      <c r="M389" s="7" t="s">
        <v>86</v>
      </c>
      <c r="N389" s="20" t="s">
        <v>141</v>
      </c>
      <c r="O389" s="6">
        <v>1939</v>
      </c>
      <c r="P389" s="6">
        <v>1063</v>
      </c>
      <c r="Q389" s="19">
        <v>44804</v>
      </c>
      <c r="R389" s="19">
        <v>45078</v>
      </c>
      <c r="S389" s="13" t="s">
        <v>521</v>
      </c>
    </row>
    <row r="390" spans="1:19" ht="60.75" customHeight="1" x14ac:dyDescent="0.2">
      <c r="A390" s="456"/>
      <c r="B390" s="21" t="s">
        <v>118</v>
      </c>
      <c r="C390" s="6" t="s">
        <v>20</v>
      </c>
      <c r="D390" s="7" t="s">
        <v>119</v>
      </c>
      <c r="E390" s="7" t="s">
        <v>120</v>
      </c>
      <c r="F390" s="183" t="s">
        <v>110</v>
      </c>
      <c r="G390" s="183" t="s">
        <v>121</v>
      </c>
      <c r="H390" s="183" t="s">
        <v>122</v>
      </c>
      <c r="I390" s="183" t="s">
        <v>123</v>
      </c>
      <c r="J390" s="183" t="s">
        <v>124</v>
      </c>
      <c r="K390" s="7"/>
      <c r="L390" s="6" t="s">
        <v>33</v>
      </c>
      <c r="M390" s="7" t="s">
        <v>142</v>
      </c>
      <c r="N390" s="20" t="s">
        <v>143</v>
      </c>
      <c r="O390" s="6">
        <v>2019</v>
      </c>
      <c r="P390" s="6">
        <v>910.8</v>
      </c>
      <c r="Q390" s="19">
        <v>44804</v>
      </c>
      <c r="R390" s="19">
        <v>45078</v>
      </c>
      <c r="S390" s="13" t="s">
        <v>521</v>
      </c>
    </row>
    <row r="391" spans="1:19" ht="60.75" customHeight="1" x14ac:dyDescent="0.2">
      <c r="A391" s="456"/>
      <c r="B391" s="21" t="str">
        <f t="shared" ref="B391:J395" si="2">B390</f>
        <v>0726008218</v>
      </c>
      <c r="C391" s="21" t="str">
        <f t="shared" si="2"/>
        <v>Юридическое лицо</v>
      </c>
      <c r="D391" s="20" t="str">
        <f t="shared" si="2"/>
        <v>общество с огранниченой ответственностьью УК "Гарант-Сервис"</v>
      </c>
      <c r="E391" s="20" t="str">
        <f t="shared" si="2"/>
        <v>ООО УК "Гарант-Сервис"</v>
      </c>
      <c r="F391" s="182" t="str">
        <f t="shared" si="2"/>
        <v>общество с ограниченной ответственностью</v>
      </c>
      <c r="G391" s="182" t="str">
        <f t="shared" si="2"/>
        <v>Г.Нальчик, ул. Отарова, д. 240</v>
      </c>
      <c r="H391" s="182" t="str">
        <f t="shared" si="2"/>
        <v>Урусбиев</v>
      </c>
      <c r="I391" s="182" t="str">
        <f t="shared" si="2"/>
        <v>Аюб</v>
      </c>
      <c r="J391" s="182" t="str">
        <f t="shared" si="2"/>
        <v>Жабраилович</v>
      </c>
      <c r="K391" s="20"/>
      <c r="L391" s="21" t="str">
        <f t="shared" ref="L391:L395" si="3">L390</f>
        <v>г.Нальчик</v>
      </c>
      <c r="M391" s="20" t="s">
        <v>144</v>
      </c>
      <c r="N391" s="20" t="s">
        <v>126</v>
      </c>
      <c r="O391" s="21">
        <v>1959</v>
      </c>
      <c r="P391" s="21">
        <v>910.6</v>
      </c>
      <c r="Q391" s="20" t="s">
        <v>744</v>
      </c>
      <c r="R391" s="20" t="s">
        <v>745</v>
      </c>
      <c r="S391" s="13" t="s">
        <v>521</v>
      </c>
    </row>
    <row r="392" spans="1:19" ht="60.75" customHeight="1" x14ac:dyDescent="0.2">
      <c r="A392" s="456"/>
      <c r="B392" s="21" t="str">
        <f t="shared" si="2"/>
        <v>0726008218</v>
      </c>
      <c r="C392" s="21" t="str">
        <f t="shared" si="2"/>
        <v>Юридическое лицо</v>
      </c>
      <c r="D392" s="20" t="str">
        <f t="shared" si="2"/>
        <v>общество с огранниченой ответственностьью УК "Гарант-Сервис"</v>
      </c>
      <c r="E392" s="20" t="str">
        <f t="shared" si="2"/>
        <v>ООО УК "Гарант-Сервис"</v>
      </c>
      <c r="F392" s="182" t="str">
        <f t="shared" si="2"/>
        <v>общество с ограниченной ответственностью</v>
      </c>
      <c r="G392" s="182" t="str">
        <f t="shared" si="2"/>
        <v>Г.Нальчик, ул. Отарова, д. 240</v>
      </c>
      <c r="H392" s="182" t="str">
        <f t="shared" si="2"/>
        <v>Урусбиев</v>
      </c>
      <c r="I392" s="182" t="str">
        <f t="shared" si="2"/>
        <v>Аюб</v>
      </c>
      <c r="J392" s="182" t="str">
        <f t="shared" si="2"/>
        <v>Жабраилович</v>
      </c>
      <c r="K392" s="20"/>
      <c r="L392" s="21" t="str">
        <f t="shared" si="3"/>
        <v>г.Нальчик</v>
      </c>
      <c r="M392" s="20" t="s">
        <v>196</v>
      </c>
      <c r="N392" s="20" t="s">
        <v>197</v>
      </c>
      <c r="O392" s="21"/>
      <c r="P392" s="21"/>
      <c r="Q392" s="20" t="s">
        <v>648</v>
      </c>
      <c r="R392" s="20" t="s">
        <v>1134</v>
      </c>
      <c r="S392" s="13" t="s">
        <v>1139</v>
      </c>
    </row>
    <row r="393" spans="1:19" ht="60.75" customHeight="1" x14ac:dyDescent="0.2">
      <c r="A393" s="456"/>
      <c r="B393" s="21" t="str">
        <f t="shared" si="2"/>
        <v>0726008218</v>
      </c>
      <c r="C393" s="21" t="str">
        <f t="shared" si="2"/>
        <v>Юридическое лицо</v>
      </c>
      <c r="D393" s="20" t="str">
        <f t="shared" si="2"/>
        <v>общество с огранниченой ответственностьью УК "Гарант-Сервис"</v>
      </c>
      <c r="E393" s="20" t="str">
        <f t="shared" si="2"/>
        <v>ООО УК "Гарант-Сервис"</v>
      </c>
      <c r="F393" s="182" t="str">
        <f t="shared" si="2"/>
        <v>общество с ограниченной ответственностью</v>
      </c>
      <c r="G393" s="182" t="str">
        <f t="shared" si="2"/>
        <v>Г.Нальчик, ул. Отарова, д. 240</v>
      </c>
      <c r="H393" s="182" t="str">
        <f t="shared" si="2"/>
        <v>Урусбиев</v>
      </c>
      <c r="I393" s="182" t="str">
        <f t="shared" si="2"/>
        <v>Аюб</v>
      </c>
      <c r="J393" s="182" t="str">
        <f t="shared" si="2"/>
        <v>Жабраилович</v>
      </c>
      <c r="K393" s="20"/>
      <c r="L393" s="21" t="str">
        <f t="shared" si="3"/>
        <v>г.Нальчик</v>
      </c>
      <c r="M393" s="20" t="s">
        <v>138</v>
      </c>
      <c r="N393" s="20" t="s">
        <v>740</v>
      </c>
      <c r="O393" s="21"/>
      <c r="P393" s="21"/>
      <c r="Q393" s="20" t="s">
        <v>648</v>
      </c>
      <c r="R393" s="20" t="s">
        <v>1134</v>
      </c>
      <c r="S393" s="13" t="s">
        <v>1139</v>
      </c>
    </row>
    <row r="394" spans="1:19" ht="60.75" customHeight="1" x14ac:dyDescent="0.2">
      <c r="A394" s="456"/>
      <c r="B394" s="21" t="str">
        <f t="shared" si="2"/>
        <v>0726008218</v>
      </c>
      <c r="C394" s="21" t="str">
        <f t="shared" si="2"/>
        <v>Юридическое лицо</v>
      </c>
      <c r="D394" s="20" t="str">
        <f t="shared" si="2"/>
        <v>общество с огранниченой ответственностьью УК "Гарант-Сервис"</v>
      </c>
      <c r="E394" s="20" t="str">
        <f t="shared" si="2"/>
        <v>ООО УК "Гарант-Сервис"</v>
      </c>
      <c r="F394" s="182" t="str">
        <f t="shared" si="2"/>
        <v>общество с ограниченной ответственностью</v>
      </c>
      <c r="G394" s="182" t="str">
        <f t="shared" si="2"/>
        <v>Г.Нальчик, ул. Отарова, д. 240</v>
      </c>
      <c r="H394" s="182" t="str">
        <f t="shared" si="2"/>
        <v>Урусбиев</v>
      </c>
      <c r="I394" s="182" t="str">
        <f t="shared" si="2"/>
        <v>Аюб</v>
      </c>
      <c r="J394" s="182" t="str">
        <f t="shared" si="2"/>
        <v>Жабраилович</v>
      </c>
      <c r="K394" s="20"/>
      <c r="L394" s="21" t="str">
        <f t="shared" si="3"/>
        <v>г.Нальчик</v>
      </c>
      <c r="M394" s="20" t="s">
        <v>86</v>
      </c>
      <c r="N394" s="20" t="s">
        <v>741</v>
      </c>
      <c r="O394" s="21"/>
      <c r="P394" s="21"/>
      <c r="Q394" s="20" t="s">
        <v>648</v>
      </c>
      <c r="R394" s="20" t="s">
        <v>1134</v>
      </c>
      <c r="S394" s="13" t="s">
        <v>1139</v>
      </c>
    </row>
    <row r="395" spans="1:19" ht="60.75" customHeight="1" x14ac:dyDescent="0.2">
      <c r="A395" s="456"/>
      <c r="B395" s="21" t="str">
        <f t="shared" si="2"/>
        <v>0726008218</v>
      </c>
      <c r="C395" s="21" t="str">
        <f t="shared" si="2"/>
        <v>Юридическое лицо</v>
      </c>
      <c r="D395" s="20" t="str">
        <f t="shared" si="2"/>
        <v>общество с огранниченой ответственностьью УК "Гарант-Сервис"</v>
      </c>
      <c r="E395" s="20" t="str">
        <f t="shared" si="2"/>
        <v>ООО УК "Гарант-Сервис"</v>
      </c>
      <c r="F395" s="182" t="str">
        <f t="shared" si="2"/>
        <v>общество с ограниченной ответственностью</v>
      </c>
      <c r="G395" s="182" t="str">
        <f t="shared" si="2"/>
        <v>Г.Нальчик, ул. Отарова, д. 240</v>
      </c>
      <c r="H395" s="182" t="str">
        <f t="shared" si="2"/>
        <v>Урусбиев</v>
      </c>
      <c r="I395" s="182" t="str">
        <f t="shared" si="2"/>
        <v>Аюб</v>
      </c>
      <c r="J395" s="182" t="str">
        <f t="shared" si="2"/>
        <v>Жабраилович</v>
      </c>
      <c r="K395" s="20"/>
      <c r="L395" s="21" t="str">
        <f t="shared" si="3"/>
        <v>г.Нальчик</v>
      </c>
      <c r="M395" s="20" t="s">
        <v>742</v>
      </c>
      <c r="N395" s="20" t="s">
        <v>134</v>
      </c>
      <c r="O395" s="21"/>
      <c r="P395" s="21"/>
      <c r="Q395" s="20" t="s">
        <v>648</v>
      </c>
      <c r="R395" s="20" t="s">
        <v>1134</v>
      </c>
      <c r="S395" s="13" t="s">
        <v>1139</v>
      </c>
    </row>
    <row r="396" spans="1:19" ht="60.75" customHeight="1" x14ac:dyDescent="0.2">
      <c r="A396" s="456"/>
      <c r="B396" s="21" t="str">
        <f t="shared" ref="B396" si="4">B395</f>
        <v>0726008218</v>
      </c>
      <c r="C396" s="21" t="str">
        <f t="shared" ref="C396" si="5">C395</f>
        <v>Юридическое лицо</v>
      </c>
      <c r="D396" s="20" t="str">
        <f t="shared" ref="D396" si="6">D395</f>
        <v>общество с огранниченой ответственностьью УК "Гарант-Сервис"</v>
      </c>
      <c r="E396" s="20" t="str">
        <f t="shared" ref="E396" si="7">E395</f>
        <v>ООО УК "Гарант-Сервис"</v>
      </c>
      <c r="F396" s="182" t="str">
        <f t="shared" ref="F396" si="8">F395</f>
        <v>общество с ограниченной ответственностью</v>
      </c>
      <c r="G396" s="182" t="str">
        <f t="shared" ref="G396" si="9">G395</f>
        <v>Г.Нальчик, ул. Отарова, д. 240</v>
      </c>
      <c r="H396" s="182" t="str">
        <f t="shared" ref="H396" si="10">H395</f>
        <v>Урусбиев</v>
      </c>
      <c r="I396" s="182" t="str">
        <f t="shared" ref="I396" si="11">I395</f>
        <v>Аюб</v>
      </c>
      <c r="J396" s="182" t="str">
        <f t="shared" ref="J396" si="12">J395</f>
        <v>Жабраилович</v>
      </c>
      <c r="K396" s="20"/>
      <c r="L396" s="21" t="str">
        <f t="shared" ref="L396" si="13">L395</f>
        <v>г.Нальчик</v>
      </c>
      <c r="M396" s="20" t="s">
        <v>742</v>
      </c>
      <c r="N396" s="20" t="s">
        <v>743</v>
      </c>
      <c r="O396" s="21"/>
      <c r="P396" s="21"/>
      <c r="Q396" s="20" t="s">
        <v>648</v>
      </c>
      <c r="R396" s="20" t="s">
        <v>1134</v>
      </c>
      <c r="S396" s="13" t="s">
        <v>1139</v>
      </c>
    </row>
    <row r="397" spans="1:19" ht="60.75" customHeight="1" x14ac:dyDescent="0.2">
      <c r="A397" s="456"/>
      <c r="B397" s="21" t="s">
        <v>118</v>
      </c>
      <c r="C397" s="21" t="s">
        <v>20</v>
      </c>
      <c r="D397" s="20" t="s">
        <v>119</v>
      </c>
      <c r="E397" s="20" t="s">
        <v>120</v>
      </c>
      <c r="F397" s="182" t="s">
        <v>110</v>
      </c>
      <c r="G397" s="182" t="s">
        <v>121</v>
      </c>
      <c r="H397" s="182" t="s">
        <v>122</v>
      </c>
      <c r="I397" s="182" t="s">
        <v>123</v>
      </c>
      <c r="J397" s="182" t="s">
        <v>124</v>
      </c>
      <c r="K397" s="20"/>
      <c r="L397" s="21" t="s">
        <v>33</v>
      </c>
      <c r="M397" s="20" t="s">
        <v>295</v>
      </c>
      <c r="N397" s="20" t="s">
        <v>255</v>
      </c>
      <c r="O397" s="21"/>
      <c r="P397" s="21"/>
      <c r="Q397" s="20" t="s">
        <v>872</v>
      </c>
      <c r="R397" s="20" t="s">
        <v>1253</v>
      </c>
      <c r="S397" s="13" t="s">
        <v>1254</v>
      </c>
    </row>
    <row r="398" spans="1:19" ht="60.75" customHeight="1" x14ac:dyDescent="0.2">
      <c r="A398" s="456"/>
      <c r="B398" s="21" t="s">
        <v>118</v>
      </c>
      <c r="C398" s="21" t="s">
        <v>20</v>
      </c>
      <c r="D398" s="20" t="s">
        <v>119</v>
      </c>
      <c r="E398" s="20" t="s">
        <v>120</v>
      </c>
      <c r="F398" s="182" t="s">
        <v>110</v>
      </c>
      <c r="G398" s="182" t="s">
        <v>121</v>
      </c>
      <c r="H398" s="182" t="s">
        <v>122</v>
      </c>
      <c r="I398" s="182" t="s">
        <v>123</v>
      </c>
      <c r="J398" s="182" t="s">
        <v>124</v>
      </c>
      <c r="K398" s="20"/>
      <c r="L398" s="21" t="s">
        <v>33</v>
      </c>
      <c r="M398" s="20" t="s">
        <v>196</v>
      </c>
      <c r="N398" s="20" t="s">
        <v>168</v>
      </c>
      <c r="O398" s="21"/>
      <c r="P398" s="21"/>
      <c r="Q398" s="20" t="s">
        <v>872</v>
      </c>
      <c r="R398" s="20" t="s">
        <v>1253</v>
      </c>
      <c r="S398" s="13" t="s">
        <v>1254</v>
      </c>
    </row>
    <row r="399" spans="1:19" ht="60.75" customHeight="1" x14ac:dyDescent="0.2">
      <c r="A399" s="456"/>
      <c r="B399" s="21" t="s">
        <v>118</v>
      </c>
      <c r="C399" s="21" t="s">
        <v>20</v>
      </c>
      <c r="D399" s="20" t="s">
        <v>119</v>
      </c>
      <c r="E399" s="20" t="s">
        <v>120</v>
      </c>
      <c r="F399" s="182" t="s">
        <v>110</v>
      </c>
      <c r="G399" s="182" t="s">
        <v>121</v>
      </c>
      <c r="H399" s="182" t="s">
        <v>122</v>
      </c>
      <c r="I399" s="182" t="s">
        <v>123</v>
      </c>
      <c r="J399" s="182" t="s">
        <v>124</v>
      </c>
      <c r="K399" s="20"/>
      <c r="L399" s="21" t="s">
        <v>33</v>
      </c>
      <c r="M399" s="20" t="s">
        <v>196</v>
      </c>
      <c r="N399" s="20" t="s">
        <v>68</v>
      </c>
      <c r="O399" s="21"/>
      <c r="P399" s="21"/>
      <c r="Q399" s="20" t="s">
        <v>872</v>
      </c>
      <c r="R399" s="20" t="s">
        <v>1253</v>
      </c>
      <c r="S399" s="13" t="s">
        <v>1254</v>
      </c>
    </row>
    <row r="400" spans="1:19" ht="60.75" customHeight="1" x14ac:dyDescent="0.2">
      <c r="A400" s="456"/>
      <c r="B400" s="21" t="s">
        <v>118</v>
      </c>
      <c r="C400" s="21" t="s">
        <v>20</v>
      </c>
      <c r="D400" s="20" t="s">
        <v>119</v>
      </c>
      <c r="E400" s="20" t="s">
        <v>120</v>
      </c>
      <c r="F400" s="182" t="s">
        <v>110</v>
      </c>
      <c r="G400" s="182" t="s">
        <v>121</v>
      </c>
      <c r="H400" s="182" t="s">
        <v>122</v>
      </c>
      <c r="I400" s="182" t="s">
        <v>123</v>
      </c>
      <c r="J400" s="182" t="s">
        <v>124</v>
      </c>
      <c r="K400" s="20"/>
      <c r="L400" s="21" t="s">
        <v>33</v>
      </c>
      <c r="M400" s="20" t="s">
        <v>196</v>
      </c>
      <c r="N400" s="20" t="s">
        <v>445</v>
      </c>
      <c r="O400" s="21"/>
      <c r="P400" s="21"/>
      <c r="Q400" s="20" t="s">
        <v>872</v>
      </c>
      <c r="R400" s="20" t="s">
        <v>1253</v>
      </c>
      <c r="S400" s="13" t="s">
        <v>1254</v>
      </c>
    </row>
    <row r="401" spans="1:19" ht="60.75" customHeight="1" x14ac:dyDescent="0.2">
      <c r="A401" s="456"/>
      <c r="B401" s="21" t="s">
        <v>118</v>
      </c>
      <c r="C401" s="21" t="s">
        <v>20</v>
      </c>
      <c r="D401" s="20" t="s">
        <v>119</v>
      </c>
      <c r="E401" s="20" t="s">
        <v>120</v>
      </c>
      <c r="F401" s="182" t="s">
        <v>110</v>
      </c>
      <c r="G401" s="182" t="s">
        <v>121</v>
      </c>
      <c r="H401" s="182" t="s">
        <v>122</v>
      </c>
      <c r="I401" s="182" t="s">
        <v>123</v>
      </c>
      <c r="J401" s="182" t="s">
        <v>124</v>
      </c>
      <c r="K401" s="20"/>
      <c r="L401" s="21" t="s">
        <v>33</v>
      </c>
      <c r="M401" s="20" t="s">
        <v>59</v>
      </c>
      <c r="N401" s="20" t="s">
        <v>822</v>
      </c>
      <c r="O401" s="21"/>
      <c r="P401" s="21"/>
      <c r="Q401" s="20" t="s">
        <v>872</v>
      </c>
      <c r="R401" s="20" t="s">
        <v>1253</v>
      </c>
      <c r="S401" s="13" t="s">
        <v>1254</v>
      </c>
    </row>
    <row r="402" spans="1:19" ht="60.75" customHeight="1" x14ac:dyDescent="0.2">
      <c r="A402" s="456"/>
      <c r="B402" s="21" t="s">
        <v>118</v>
      </c>
      <c r="C402" s="21" t="s">
        <v>20</v>
      </c>
      <c r="D402" s="20" t="s">
        <v>119</v>
      </c>
      <c r="E402" s="20" t="s">
        <v>120</v>
      </c>
      <c r="F402" s="182" t="s">
        <v>110</v>
      </c>
      <c r="G402" s="182" t="s">
        <v>121</v>
      </c>
      <c r="H402" s="182" t="s">
        <v>122</v>
      </c>
      <c r="I402" s="182" t="s">
        <v>123</v>
      </c>
      <c r="J402" s="182" t="s">
        <v>124</v>
      </c>
      <c r="K402" s="20"/>
      <c r="L402" s="21" t="s">
        <v>33</v>
      </c>
      <c r="M402" s="20" t="s">
        <v>873</v>
      </c>
      <c r="N402" s="20" t="s">
        <v>181</v>
      </c>
      <c r="O402" s="21"/>
      <c r="P402" s="21"/>
      <c r="Q402" s="20" t="s">
        <v>872</v>
      </c>
      <c r="R402" s="20" t="s">
        <v>1253</v>
      </c>
      <c r="S402" s="13" t="s">
        <v>1254</v>
      </c>
    </row>
    <row r="403" spans="1:19" ht="60.75" customHeight="1" x14ac:dyDescent="0.2">
      <c r="A403" s="456"/>
      <c r="B403" s="21" t="s">
        <v>118</v>
      </c>
      <c r="C403" s="21" t="s">
        <v>20</v>
      </c>
      <c r="D403" s="20" t="s">
        <v>119</v>
      </c>
      <c r="E403" s="20" t="s">
        <v>120</v>
      </c>
      <c r="F403" s="182" t="s">
        <v>110</v>
      </c>
      <c r="G403" s="182" t="s">
        <v>121</v>
      </c>
      <c r="H403" s="182" t="s">
        <v>122</v>
      </c>
      <c r="I403" s="182" t="s">
        <v>123</v>
      </c>
      <c r="J403" s="182" t="s">
        <v>124</v>
      </c>
      <c r="K403" s="20"/>
      <c r="L403" s="21" t="s">
        <v>33</v>
      </c>
      <c r="M403" s="20" t="s">
        <v>873</v>
      </c>
      <c r="N403" s="20" t="s">
        <v>68</v>
      </c>
      <c r="O403" s="21"/>
      <c r="P403" s="21"/>
      <c r="Q403" s="20" t="s">
        <v>872</v>
      </c>
      <c r="R403" s="20" t="s">
        <v>1253</v>
      </c>
      <c r="S403" s="13" t="s">
        <v>1254</v>
      </c>
    </row>
    <row r="404" spans="1:19" ht="60.75" customHeight="1" x14ac:dyDescent="0.2">
      <c r="A404" s="456"/>
      <c r="B404" s="21" t="s">
        <v>118</v>
      </c>
      <c r="C404" s="21" t="s">
        <v>20</v>
      </c>
      <c r="D404" s="20" t="s">
        <v>119</v>
      </c>
      <c r="E404" s="20" t="s">
        <v>120</v>
      </c>
      <c r="F404" s="182" t="s">
        <v>110</v>
      </c>
      <c r="G404" s="182" t="s">
        <v>121</v>
      </c>
      <c r="H404" s="182" t="s">
        <v>122</v>
      </c>
      <c r="I404" s="182" t="s">
        <v>123</v>
      </c>
      <c r="J404" s="182" t="s">
        <v>124</v>
      </c>
      <c r="K404" s="20"/>
      <c r="L404" s="21" t="s">
        <v>33</v>
      </c>
      <c r="M404" s="20" t="s">
        <v>22</v>
      </c>
      <c r="N404" s="20" t="s">
        <v>851</v>
      </c>
      <c r="O404" s="21"/>
      <c r="P404" s="21"/>
      <c r="Q404" s="20" t="s">
        <v>872</v>
      </c>
      <c r="R404" s="20" t="s">
        <v>1253</v>
      </c>
      <c r="S404" s="13" t="s">
        <v>1254</v>
      </c>
    </row>
    <row r="405" spans="1:19" ht="60.75" customHeight="1" x14ac:dyDescent="0.2">
      <c r="A405" s="456"/>
      <c r="B405" s="21" t="s">
        <v>118</v>
      </c>
      <c r="C405" s="21" t="s">
        <v>20</v>
      </c>
      <c r="D405" s="20" t="s">
        <v>119</v>
      </c>
      <c r="E405" s="20" t="s">
        <v>120</v>
      </c>
      <c r="F405" s="182" t="s">
        <v>110</v>
      </c>
      <c r="G405" s="182" t="s">
        <v>121</v>
      </c>
      <c r="H405" s="182" t="s">
        <v>122</v>
      </c>
      <c r="I405" s="182" t="s">
        <v>123</v>
      </c>
      <c r="J405" s="182" t="s">
        <v>124</v>
      </c>
      <c r="K405" s="20"/>
      <c r="L405" s="21" t="s">
        <v>33</v>
      </c>
      <c r="M405" s="20" t="s">
        <v>37</v>
      </c>
      <c r="N405" s="20" t="s">
        <v>73</v>
      </c>
      <c r="O405" s="21"/>
      <c r="P405" s="21"/>
      <c r="Q405" s="20" t="s">
        <v>872</v>
      </c>
      <c r="R405" s="20" t="s">
        <v>1253</v>
      </c>
      <c r="S405" s="13" t="s">
        <v>1254</v>
      </c>
    </row>
    <row r="406" spans="1:19" ht="60.75" customHeight="1" x14ac:dyDescent="0.2">
      <c r="A406" s="456"/>
      <c r="B406" s="21" t="s">
        <v>118</v>
      </c>
      <c r="C406" s="21" t="s">
        <v>20</v>
      </c>
      <c r="D406" s="20" t="s">
        <v>119</v>
      </c>
      <c r="E406" s="20" t="s">
        <v>120</v>
      </c>
      <c r="F406" s="182" t="s">
        <v>110</v>
      </c>
      <c r="G406" s="182" t="s">
        <v>121</v>
      </c>
      <c r="H406" s="182" t="s">
        <v>122</v>
      </c>
      <c r="I406" s="182" t="s">
        <v>123</v>
      </c>
      <c r="J406" s="182" t="s">
        <v>124</v>
      </c>
      <c r="K406" s="20"/>
      <c r="L406" s="21" t="s">
        <v>33</v>
      </c>
      <c r="M406" s="20" t="s">
        <v>359</v>
      </c>
      <c r="N406" s="20" t="s">
        <v>58</v>
      </c>
      <c r="O406" s="21"/>
      <c r="P406" s="21"/>
      <c r="Q406" s="20" t="s">
        <v>872</v>
      </c>
      <c r="R406" s="20" t="s">
        <v>1253</v>
      </c>
      <c r="S406" s="13" t="s">
        <v>1254</v>
      </c>
    </row>
    <row r="407" spans="1:19" ht="60.75" customHeight="1" x14ac:dyDescent="0.2">
      <c r="A407" s="456"/>
      <c r="B407" s="21" t="s">
        <v>118</v>
      </c>
      <c r="C407" s="21" t="s">
        <v>20</v>
      </c>
      <c r="D407" s="20" t="s">
        <v>119</v>
      </c>
      <c r="E407" s="20" t="s">
        <v>120</v>
      </c>
      <c r="F407" s="182" t="s">
        <v>110</v>
      </c>
      <c r="G407" s="182" t="s">
        <v>121</v>
      </c>
      <c r="H407" s="182" t="s">
        <v>122</v>
      </c>
      <c r="I407" s="182" t="s">
        <v>123</v>
      </c>
      <c r="J407" s="182" t="s">
        <v>124</v>
      </c>
      <c r="K407" s="20"/>
      <c r="L407" s="21" t="s">
        <v>33</v>
      </c>
      <c r="M407" s="20" t="s">
        <v>359</v>
      </c>
      <c r="N407" s="20" t="s">
        <v>874</v>
      </c>
      <c r="O407" s="21"/>
      <c r="P407" s="21"/>
      <c r="Q407" s="20" t="s">
        <v>872</v>
      </c>
      <c r="R407" s="20" t="s">
        <v>1253</v>
      </c>
      <c r="S407" s="13" t="s">
        <v>1254</v>
      </c>
    </row>
    <row r="408" spans="1:19" ht="60.75" customHeight="1" x14ac:dyDescent="0.2">
      <c r="A408" s="456"/>
      <c r="B408" s="21" t="s">
        <v>118</v>
      </c>
      <c r="C408" s="21" t="s">
        <v>20</v>
      </c>
      <c r="D408" s="20" t="s">
        <v>119</v>
      </c>
      <c r="E408" s="20" t="s">
        <v>120</v>
      </c>
      <c r="F408" s="182" t="s">
        <v>110</v>
      </c>
      <c r="G408" s="182" t="s">
        <v>121</v>
      </c>
      <c r="H408" s="182" t="s">
        <v>122</v>
      </c>
      <c r="I408" s="182" t="s">
        <v>123</v>
      </c>
      <c r="J408" s="182" t="s">
        <v>124</v>
      </c>
      <c r="K408" s="20"/>
      <c r="L408" s="21" t="s">
        <v>33</v>
      </c>
      <c r="M408" s="20" t="s">
        <v>215</v>
      </c>
      <c r="N408" s="20" t="s">
        <v>875</v>
      </c>
      <c r="O408" s="21"/>
      <c r="P408" s="21"/>
      <c r="Q408" s="20" t="s">
        <v>872</v>
      </c>
      <c r="R408" s="20" t="s">
        <v>1253</v>
      </c>
      <c r="S408" s="13" t="s">
        <v>1254</v>
      </c>
    </row>
    <row r="409" spans="1:19" ht="60.75" customHeight="1" x14ac:dyDescent="0.2">
      <c r="A409" s="456"/>
      <c r="B409" s="21" t="str">
        <f t="shared" ref="B409:J412" si="14">B408</f>
        <v>0726008218</v>
      </c>
      <c r="C409" s="21" t="str">
        <f t="shared" si="14"/>
        <v>Юридическое лицо</v>
      </c>
      <c r="D409" s="20" t="str">
        <f t="shared" si="14"/>
        <v>общество с огранниченой ответственностьью УК "Гарант-Сервис"</v>
      </c>
      <c r="E409" s="20" t="str">
        <f t="shared" si="14"/>
        <v>ООО УК "Гарант-Сервис"</v>
      </c>
      <c r="F409" s="182" t="str">
        <f t="shared" si="14"/>
        <v>общество с ограниченной ответственностью</v>
      </c>
      <c r="G409" s="182" t="str">
        <f t="shared" si="14"/>
        <v>Г.Нальчик, ул. Отарова, д. 240</v>
      </c>
      <c r="H409" s="182" t="str">
        <f t="shared" si="14"/>
        <v>Урусбиев</v>
      </c>
      <c r="I409" s="182" t="str">
        <f t="shared" si="14"/>
        <v>Аюб</v>
      </c>
      <c r="J409" s="182" t="str">
        <f t="shared" si="14"/>
        <v>Жабраилович</v>
      </c>
      <c r="K409" s="20"/>
      <c r="L409" s="21" t="str">
        <f t="shared" ref="L409:L412" si="15">L408</f>
        <v>г.Нальчик</v>
      </c>
      <c r="M409" s="20" t="s">
        <v>338</v>
      </c>
      <c r="N409" s="20" t="s">
        <v>159</v>
      </c>
      <c r="O409" s="21"/>
      <c r="P409" s="21"/>
      <c r="Q409" s="20" t="s">
        <v>872</v>
      </c>
      <c r="R409" s="20" t="s">
        <v>1253</v>
      </c>
      <c r="S409" s="13" t="s">
        <v>1254</v>
      </c>
    </row>
    <row r="410" spans="1:19" ht="60.75" customHeight="1" x14ac:dyDescent="0.2">
      <c r="A410" s="456"/>
      <c r="B410" s="21" t="str">
        <f t="shared" si="14"/>
        <v>0726008218</v>
      </c>
      <c r="C410" s="21" t="str">
        <f t="shared" si="14"/>
        <v>Юридическое лицо</v>
      </c>
      <c r="D410" s="20" t="str">
        <f t="shared" si="14"/>
        <v>общество с огранниченой ответственностьью УК "Гарант-Сервис"</v>
      </c>
      <c r="E410" s="20" t="str">
        <f t="shared" si="14"/>
        <v>ООО УК "Гарант-Сервис"</v>
      </c>
      <c r="F410" s="182" t="str">
        <f t="shared" si="14"/>
        <v>общество с ограниченной ответственностью</v>
      </c>
      <c r="G410" s="182" t="str">
        <f t="shared" si="14"/>
        <v>Г.Нальчик, ул. Отарова, д. 240</v>
      </c>
      <c r="H410" s="182" t="str">
        <f t="shared" si="14"/>
        <v>Урусбиев</v>
      </c>
      <c r="I410" s="182" t="str">
        <f t="shared" si="14"/>
        <v>Аюб</v>
      </c>
      <c r="J410" s="182" t="str">
        <f t="shared" si="14"/>
        <v>Жабраилович</v>
      </c>
      <c r="K410" s="20"/>
      <c r="L410" s="21" t="str">
        <f t="shared" si="15"/>
        <v>г.Нальчик</v>
      </c>
      <c r="M410" s="20" t="s">
        <v>338</v>
      </c>
      <c r="N410" s="20" t="s">
        <v>730</v>
      </c>
      <c r="O410" s="21"/>
      <c r="P410" s="21"/>
      <c r="Q410" s="20" t="s">
        <v>872</v>
      </c>
      <c r="R410" s="20" t="s">
        <v>1253</v>
      </c>
      <c r="S410" s="13" t="s">
        <v>1254</v>
      </c>
    </row>
    <row r="411" spans="1:19" ht="60.75" customHeight="1" x14ac:dyDescent="0.2">
      <c r="A411" s="456"/>
      <c r="B411" s="21" t="str">
        <f t="shared" si="14"/>
        <v>0726008218</v>
      </c>
      <c r="C411" s="21" t="str">
        <f t="shared" si="14"/>
        <v>Юридическое лицо</v>
      </c>
      <c r="D411" s="20" t="str">
        <f t="shared" si="14"/>
        <v>общество с огранниченой ответственностьью УК "Гарант-Сервис"</v>
      </c>
      <c r="E411" s="20" t="str">
        <f t="shared" si="14"/>
        <v>ООО УК "Гарант-Сервис"</v>
      </c>
      <c r="F411" s="182" t="str">
        <f t="shared" si="14"/>
        <v>общество с ограниченной ответственностью</v>
      </c>
      <c r="G411" s="182" t="str">
        <f t="shared" si="14"/>
        <v>Г.Нальчик, ул. Отарова, д. 240</v>
      </c>
      <c r="H411" s="182" t="str">
        <f t="shared" si="14"/>
        <v>Урусбиев</v>
      </c>
      <c r="I411" s="182" t="str">
        <f t="shared" si="14"/>
        <v>Аюб</v>
      </c>
      <c r="J411" s="182" t="str">
        <f t="shared" si="14"/>
        <v>Жабраилович</v>
      </c>
      <c r="K411" s="20"/>
      <c r="L411" s="21" t="str">
        <f t="shared" si="15"/>
        <v>г.Нальчик</v>
      </c>
      <c r="M411" s="20" t="s">
        <v>338</v>
      </c>
      <c r="N411" s="20" t="s">
        <v>164</v>
      </c>
      <c r="O411" s="21"/>
      <c r="P411" s="21"/>
      <c r="Q411" s="20" t="s">
        <v>872</v>
      </c>
      <c r="R411" s="20" t="s">
        <v>1253</v>
      </c>
      <c r="S411" s="13" t="s">
        <v>1254</v>
      </c>
    </row>
    <row r="412" spans="1:19" ht="60.75" customHeight="1" x14ac:dyDescent="0.2">
      <c r="A412" s="456"/>
      <c r="B412" s="21" t="str">
        <f t="shared" si="14"/>
        <v>0726008218</v>
      </c>
      <c r="C412" s="21" t="str">
        <f t="shared" si="14"/>
        <v>Юридическое лицо</v>
      </c>
      <c r="D412" s="20" t="str">
        <f t="shared" si="14"/>
        <v>общество с огранниченой ответственностьью УК "Гарант-Сервис"</v>
      </c>
      <c r="E412" s="20" t="str">
        <f t="shared" si="14"/>
        <v>ООО УК "Гарант-Сервис"</v>
      </c>
      <c r="F412" s="182" t="str">
        <f t="shared" si="14"/>
        <v>общество с ограниченной ответственностью</v>
      </c>
      <c r="G412" s="182" t="str">
        <f t="shared" si="14"/>
        <v>Г.Нальчик, ул. Отарова, д. 240</v>
      </c>
      <c r="H412" s="182" t="str">
        <f t="shared" si="14"/>
        <v>Урусбиев</v>
      </c>
      <c r="I412" s="182" t="str">
        <f t="shared" si="14"/>
        <v>Аюб</v>
      </c>
      <c r="J412" s="182" t="str">
        <f t="shared" si="14"/>
        <v>Жабраилович</v>
      </c>
      <c r="K412" s="20"/>
      <c r="L412" s="21" t="str">
        <f t="shared" si="15"/>
        <v>г.Нальчик</v>
      </c>
      <c r="M412" s="20" t="s">
        <v>739</v>
      </c>
      <c r="N412" s="20" t="s">
        <v>400</v>
      </c>
      <c r="O412" s="21"/>
      <c r="P412" s="21"/>
      <c r="Q412" s="20" t="s">
        <v>872</v>
      </c>
      <c r="R412" s="20" t="s">
        <v>1253</v>
      </c>
      <c r="S412" s="13" t="s">
        <v>1254</v>
      </c>
    </row>
    <row r="413" spans="1:19" ht="60.75" customHeight="1" x14ac:dyDescent="0.2">
      <c r="A413" s="456"/>
      <c r="B413" s="21" t="s">
        <v>118</v>
      </c>
      <c r="C413" s="21" t="s">
        <v>20</v>
      </c>
      <c r="D413" s="20" t="s">
        <v>119</v>
      </c>
      <c r="E413" s="20" t="s">
        <v>120</v>
      </c>
      <c r="F413" s="182" t="s">
        <v>110</v>
      </c>
      <c r="G413" s="182" t="s">
        <v>121</v>
      </c>
      <c r="H413" s="182" t="s">
        <v>122</v>
      </c>
      <c r="I413" s="182" t="s">
        <v>123</v>
      </c>
      <c r="J413" s="182" t="s">
        <v>124</v>
      </c>
      <c r="K413" s="20"/>
      <c r="L413" s="21" t="s">
        <v>33</v>
      </c>
      <c r="M413" s="20" t="s">
        <v>338</v>
      </c>
      <c r="N413" s="20" t="s">
        <v>168</v>
      </c>
      <c r="O413" s="21"/>
      <c r="P413" s="21"/>
      <c r="Q413" s="20" t="s">
        <v>872</v>
      </c>
      <c r="R413" s="20" t="s">
        <v>1253</v>
      </c>
      <c r="S413" s="13" t="s">
        <v>1254</v>
      </c>
    </row>
    <row r="414" spans="1:19" ht="60.75" customHeight="1" x14ac:dyDescent="0.2">
      <c r="A414" s="456"/>
      <c r="B414" s="21" t="s">
        <v>118</v>
      </c>
      <c r="C414" s="21" t="s">
        <v>20</v>
      </c>
      <c r="D414" s="20" t="s">
        <v>119</v>
      </c>
      <c r="E414" s="20" t="s">
        <v>120</v>
      </c>
      <c r="F414" s="182" t="s">
        <v>110</v>
      </c>
      <c r="G414" s="182" t="s">
        <v>121</v>
      </c>
      <c r="H414" s="182" t="s">
        <v>122</v>
      </c>
      <c r="I414" s="182" t="s">
        <v>123</v>
      </c>
      <c r="J414" s="182" t="s">
        <v>124</v>
      </c>
      <c r="K414" s="20"/>
      <c r="L414" s="21" t="s">
        <v>33</v>
      </c>
      <c r="M414" s="20" t="s">
        <v>338</v>
      </c>
      <c r="N414" s="20" t="s">
        <v>99</v>
      </c>
      <c r="O414" s="21"/>
      <c r="P414" s="21"/>
      <c r="Q414" s="20" t="s">
        <v>872</v>
      </c>
      <c r="R414" s="20" t="s">
        <v>1253</v>
      </c>
      <c r="S414" s="13" t="s">
        <v>1254</v>
      </c>
    </row>
    <row r="415" spans="1:19" ht="60.75" customHeight="1" x14ac:dyDescent="0.2">
      <c r="A415" s="456"/>
      <c r="B415" s="21" t="s">
        <v>118</v>
      </c>
      <c r="C415" s="21" t="s">
        <v>20</v>
      </c>
      <c r="D415" s="20" t="s">
        <v>119</v>
      </c>
      <c r="E415" s="20" t="s">
        <v>120</v>
      </c>
      <c r="F415" s="182" t="s">
        <v>110</v>
      </c>
      <c r="G415" s="182" t="s">
        <v>121</v>
      </c>
      <c r="H415" s="182" t="s">
        <v>122</v>
      </c>
      <c r="I415" s="182" t="s">
        <v>123</v>
      </c>
      <c r="J415" s="182" t="s">
        <v>124</v>
      </c>
      <c r="K415" s="20"/>
      <c r="L415" s="21" t="s">
        <v>33</v>
      </c>
      <c r="M415" s="20" t="s">
        <v>739</v>
      </c>
      <c r="N415" s="20" t="s">
        <v>876</v>
      </c>
      <c r="O415" s="21"/>
      <c r="P415" s="21"/>
      <c r="Q415" s="20" t="s">
        <v>872</v>
      </c>
      <c r="R415" s="20" t="s">
        <v>1253</v>
      </c>
      <c r="S415" s="13" t="s">
        <v>1254</v>
      </c>
    </row>
    <row r="416" spans="1:19" ht="60.75" customHeight="1" x14ac:dyDescent="0.2">
      <c r="A416" s="456"/>
      <c r="B416" s="21" t="s">
        <v>118</v>
      </c>
      <c r="C416" s="21" t="s">
        <v>20</v>
      </c>
      <c r="D416" s="20" t="s">
        <v>119</v>
      </c>
      <c r="E416" s="20" t="s">
        <v>120</v>
      </c>
      <c r="F416" s="182" t="s">
        <v>110</v>
      </c>
      <c r="G416" s="182" t="s">
        <v>121</v>
      </c>
      <c r="H416" s="182" t="s">
        <v>122</v>
      </c>
      <c r="I416" s="182" t="s">
        <v>123</v>
      </c>
      <c r="J416" s="182" t="s">
        <v>124</v>
      </c>
      <c r="K416" s="20"/>
      <c r="L416" s="21" t="s">
        <v>33</v>
      </c>
      <c r="M416" s="20" t="s">
        <v>739</v>
      </c>
      <c r="N416" s="20" t="s">
        <v>877</v>
      </c>
      <c r="O416" s="21"/>
      <c r="P416" s="21"/>
      <c r="Q416" s="20" t="s">
        <v>872</v>
      </c>
      <c r="R416" s="20" t="s">
        <v>1253</v>
      </c>
      <c r="S416" s="13" t="s">
        <v>1254</v>
      </c>
    </row>
    <row r="417" spans="1:19" ht="60.75" customHeight="1" x14ac:dyDescent="0.2">
      <c r="A417" s="456"/>
      <c r="B417" s="21" t="s">
        <v>118</v>
      </c>
      <c r="C417" s="21" t="s">
        <v>20</v>
      </c>
      <c r="D417" s="20" t="s">
        <v>119</v>
      </c>
      <c r="E417" s="20" t="s">
        <v>120</v>
      </c>
      <c r="F417" s="182" t="s">
        <v>110</v>
      </c>
      <c r="G417" s="182" t="s">
        <v>121</v>
      </c>
      <c r="H417" s="182" t="s">
        <v>122</v>
      </c>
      <c r="I417" s="182" t="s">
        <v>123</v>
      </c>
      <c r="J417" s="182" t="s">
        <v>124</v>
      </c>
      <c r="K417" s="20"/>
      <c r="L417" s="21" t="s">
        <v>33</v>
      </c>
      <c r="M417" s="20" t="s">
        <v>338</v>
      </c>
      <c r="N417" s="20" t="s">
        <v>878</v>
      </c>
      <c r="O417" s="21"/>
      <c r="P417" s="21"/>
      <c r="Q417" s="20" t="s">
        <v>872</v>
      </c>
      <c r="R417" s="20" t="s">
        <v>1253</v>
      </c>
      <c r="S417" s="13" t="s">
        <v>1254</v>
      </c>
    </row>
    <row r="418" spans="1:19" ht="60.75" customHeight="1" x14ac:dyDescent="0.2">
      <c r="A418" s="456"/>
      <c r="B418" s="21" t="s">
        <v>118</v>
      </c>
      <c r="C418" s="21" t="s">
        <v>20</v>
      </c>
      <c r="D418" s="20" t="s">
        <v>119</v>
      </c>
      <c r="E418" s="20" t="s">
        <v>120</v>
      </c>
      <c r="F418" s="182" t="s">
        <v>110</v>
      </c>
      <c r="G418" s="182" t="s">
        <v>121</v>
      </c>
      <c r="H418" s="182" t="s">
        <v>122</v>
      </c>
      <c r="I418" s="182" t="s">
        <v>123</v>
      </c>
      <c r="J418" s="182" t="s">
        <v>124</v>
      </c>
      <c r="K418" s="20"/>
      <c r="L418" s="21" t="s">
        <v>33</v>
      </c>
      <c r="M418" s="20" t="s">
        <v>34</v>
      </c>
      <c r="N418" s="20" t="s">
        <v>879</v>
      </c>
      <c r="O418" s="21"/>
      <c r="P418" s="21"/>
      <c r="Q418" s="20" t="s">
        <v>872</v>
      </c>
      <c r="R418" s="20" t="s">
        <v>1253</v>
      </c>
      <c r="S418" s="13" t="s">
        <v>1254</v>
      </c>
    </row>
    <row r="419" spans="1:19" ht="60.75" customHeight="1" x14ac:dyDescent="0.2">
      <c r="A419" s="456"/>
      <c r="B419" s="21" t="s">
        <v>118</v>
      </c>
      <c r="C419" s="21" t="s">
        <v>20</v>
      </c>
      <c r="D419" s="20" t="s">
        <v>119</v>
      </c>
      <c r="E419" s="20" t="s">
        <v>120</v>
      </c>
      <c r="F419" s="182" t="s">
        <v>110</v>
      </c>
      <c r="G419" s="182" t="s">
        <v>121</v>
      </c>
      <c r="H419" s="182" t="s">
        <v>122</v>
      </c>
      <c r="I419" s="182" t="s">
        <v>123</v>
      </c>
      <c r="J419" s="182" t="s">
        <v>124</v>
      </c>
      <c r="K419" s="20"/>
      <c r="L419" s="21" t="s">
        <v>33</v>
      </c>
      <c r="M419" s="20" t="s">
        <v>312</v>
      </c>
      <c r="N419" s="20" t="s">
        <v>400</v>
      </c>
      <c r="O419" s="21"/>
      <c r="P419" s="21"/>
      <c r="Q419" s="20" t="s">
        <v>908</v>
      </c>
      <c r="R419" s="20"/>
      <c r="S419" s="13"/>
    </row>
    <row r="420" spans="1:19" ht="60.75" customHeight="1" x14ac:dyDescent="0.2">
      <c r="A420" s="456"/>
      <c r="B420" s="21" t="s">
        <v>118</v>
      </c>
      <c r="C420" s="21" t="s">
        <v>20</v>
      </c>
      <c r="D420" s="20" t="s">
        <v>119</v>
      </c>
      <c r="E420" s="20" t="s">
        <v>120</v>
      </c>
      <c r="F420" s="182" t="s">
        <v>110</v>
      </c>
      <c r="G420" s="182" t="s">
        <v>121</v>
      </c>
      <c r="H420" s="182" t="s">
        <v>122</v>
      </c>
      <c r="I420" s="182" t="s">
        <v>123</v>
      </c>
      <c r="J420" s="182" t="s">
        <v>124</v>
      </c>
      <c r="K420" s="20"/>
      <c r="L420" s="21" t="s">
        <v>33</v>
      </c>
      <c r="M420" s="20" t="s">
        <v>316</v>
      </c>
      <c r="N420" s="20" t="s">
        <v>60</v>
      </c>
      <c r="O420" s="21"/>
      <c r="P420" s="21"/>
      <c r="Q420" s="20" t="s">
        <v>908</v>
      </c>
      <c r="R420" s="20"/>
      <c r="S420" s="13"/>
    </row>
    <row r="421" spans="1:19" ht="60.75" customHeight="1" x14ac:dyDescent="0.2">
      <c r="A421" s="456"/>
      <c r="B421" s="21" t="s">
        <v>118</v>
      </c>
      <c r="C421" s="21" t="s">
        <v>20</v>
      </c>
      <c r="D421" s="20" t="s">
        <v>119</v>
      </c>
      <c r="E421" s="20" t="s">
        <v>120</v>
      </c>
      <c r="F421" s="182" t="s">
        <v>110</v>
      </c>
      <c r="G421" s="182" t="s">
        <v>121</v>
      </c>
      <c r="H421" s="182" t="s">
        <v>122</v>
      </c>
      <c r="I421" s="182" t="s">
        <v>123</v>
      </c>
      <c r="J421" s="182" t="s">
        <v>124</v>
      </c>
      <c r="K421" s="20"/>
      <c r="L421" s="21" t="s">
        <v>33</v>
      </c>
      <c r="M421" s="20" t="s">
        <v>321</v>
      </c>
      <c r="N421" s="20" t="s">
        <v>938</v>
      </c>
      <c r="O421" s="21"/>
      <c r="P421" s="21"/>
      <c r="Q421" s="20" t="s">
        <v>908</v>
      </c>
      <c r="R421" s="20"/>
      <c r="S421" s="13"/>
    </row>
    <row r="422" spans="1:19" ht="60.75" customHeight="1" x14ac:dyDescent="0.2">
      <c r="A422" s="456"/>
      <c r="B422" s="21" t="s">
        <v>118</v>
      </c>
      <c r="C422" s="21" t="s">
        <v>20</v>
      </c>
      <c r="D422" s="20" t="s">
        <v>119</v>
      </c>
      <c r="E422" s="20" t="s">
        <v>120</v>
      </c>
      <c r="F422" s="182" t="s">
        <v>110</v>
      </c>
      <c r="G422" s="182" t="s">
        <v>121</v>
      </c>
      <c r="H422" s="182" t="s">
        <v>122</v>
      </c>
      <c r="I422" s="182" t="s">
        <v>123</v>
      </c>
      <c r="J422" s="182" t="s">
        <v>124</v>
      </c>
      <c r="K422" s="20"/>
      <c r="L422" s="21" t="s">
        <v>33</v>
      </c>
      <c r="M422" s="20" t="s">
        <v>359</v>
      </c>
      <c r="N422" s="20" t="s">
        <v>99</v>
      </c>
      <c r="O422" s="21"/>
      <c r="P422" s="21"/>
      <c r="Q422" s="20" t="s">
        <v>908</v>
      </c>
      <c r="R422" s="20"/>
      <c r="S422" s="13"/>
    </row>
    <row r="423" spans="1:19" ht="60.75" customHeight="1" x14ac:dyDescent="0.2">
      <c r="A423" s="456"/>
      <c r="B423" s="21" t="s">
        <v>118</v>
      </c>
      <c r="C423" s="21" t="s">
        <v>20</v>
      </c>
      <c r="D423" s="20" t="s">
        <v>119</v>
      </c>
      <c r="E423" s="20" t="s">
        <v>120</v>
      </c>
      <c r="F423" s="415" t="s">
        <v>110</v>
      </c>
      <c r="G423" s="415" t="s">
        <v>121</v>
      </c>
      <c r="H423" s="415" t="s">
        <v>122</v>
      </c>
      <c r="I423" s="415" t="s">
        <v>123</v>
      </c>
      <c r="J423" s="415" t="s">
        <v>124</v>
      </c>
      <c r="K423" s="20"/>
      <c r="L423" s="21" t="s">
        <v>33</v>
      </c>
      <c r="M423" s="20" t="s">
        <v>295</v>
      </c>
      <c r="N423" s="20" t="s">
        <v>1079</v>
      </c>
      <c r="O423" s="21"/>
      <c r="P423" s="21"/>
      <c r="Q423" s="20" t="s">
        <v>1074</v>
      </c>
      <c r="R423" s="20"/>
      <c r="S423" s="413"/>
    </row>
    <row r="424" spans="1:19" ht="60.75" customHeight="1" x14ac:dyDescent="0.2">
      <c r="A424" s="456"/>
      <c r="B424" s="21" t="s">
        <v>118</v>
      </c>
      <c r="C424" s="21" t="s">
        <v>20</v>
      </c>
      <c r="D424" s="20" t="s">
        <v>119</v>
      </c>
      <c r="E424" s="20" t="s">
        <v>120</v>
      </c>
      <c r="F424" s="415" t="s">
        <v>110</v>
      </c>
      <c r="G424" s="415" t="s">
        <v>121</v>
      </c>
      <c r="H424" s="415" t="s">
        <v>122</v>
      </c>
      <c r="I424" s="415" t="s">
        <v>123</v>
      </c>
      <c r="J424" s="415" t="s">
        <v>124</v>
      </c>
      <c r="K424" s="20"/>
      <c r="L424" s="21" t="s">
        <v>33</v>
      </c>
      <c r="M424" s="20" t="s">
        <v>295</v>
      </c>
      <c r="N424" s="20" t="s">
        <v>1080</v>
      </c>
      <c r="O424" s="21"/>
      <c r="P424" s="21"/>
      <c r="Q424" s="20" t="s">
        <v>1074</v>
      </c>
      <c r="R424" s="20"/>
      <c r="S424" s="413"/>
    </row>
    <row r="425" spans="1:19" ht="60.75" customHeight="1" x14ac:dyDescent="0.2">
      <c r="A425" s="456"/>
      <c r="B425" s="21" t="s">
        <v>118</v>
      </c>
      <c r="C425" s="21" t="s">
        <v>20</v>
      </c>
      <c r="D425" s="20" t="s">
        <v>119</v>
      </c>
      <c r="E425" s="20" t="s">
        <v>120</v>
      </c>
      <c r="F425" s="415" t="s">
        <v>110</v>
      </c>
      <c r="G425" s="415" t="s">
        <v>121</v>
      </c>
      <c r="H425" s="415" t="s">
        <v>122</v>
      </c>
      <c r="I425" s="415" t="s">
        <v>123</v>
      </c>
      <c r="J425" s="415" t="s">
        <v>124</v>
      </c>
      <c r="K425" s="20"/>
      <c r="L425" s="21" t="s">
        <v>33</v>
      </c>
      <c r="M425" s="20" t="s">
        <v>295</v>
      </c>
      <c r="N425" s="20" t="s">
        <v>936</v>
      </c>
      <c r="O425" s="21"/>
      <c r="P425" s="21"/>
      <c r="Q425" s="20" t="s">
        <v>1128</v>
      </c>
      <c r="R425" s="20"/>
      <c r="S425" s="413"/>
    </row>
    <row r="426" spans="1:19" ht="60.75" customHeight="1" x14ac:dyDescent="0.2">
      <c r="A426" s="456"/>
      <c r="B426" s="21" t="s">
        <v>118</v>
      </c>
      <c r="C426" s="21" t="s">
        <v>20</v>
      </c>
      <c r="D426" s="20" t="s">
        <v>119</v>
      </c>
      <c r="E426" s="20" t="s">
        <v>120</v>
      </c>
      <c r="F426" s="415" t="s">
        <v>110</v>
      </c>
      <c r="G426" s="415" t="s">
        <v>121</v>
      </c>
      <c r="H426" s="415" t="s">
        <v>122</v>
      </c>
      <c r="I426" s="415" t="s">
        <v>123</v>
      </c>
      <c r="J426" s="415" t="s">
        <v>124</v>
      </c>
      <c r="K426" s="20"/>
      <c r="L426" s="21" t="s">
        <v>33</v>
      </c>
      <c r="M426" s="20" t="s">
        <v>295</v>
      </c>
      <c r="N426" s="20" t="s">
        <v>1126</v>
      </c>
      <c r="O426" s="21"/>
      <c r="P426" s="21"/>
      <c r="Q426" s="20" t="s">
        <v>1128</v>
      </c>
      <c r="R426" s="20"/>
      <c r="S426" s="413"/>
    </row>
    <row r="427" spans="1:19" ht="60.75" customHeight="1" x14ac:dyDescent="0.2">
      <c r="A427" s="456"/>
      <c r="B427" s="21" t="s">
        <v>118</v>
      </c>
      <c r="C427" s="21" t="s">
        <v>20</v>
      </c>
      <c r="D427" s="20" t="s">
        <v>119</v>
      </c>
      <c r="E427" s="20" t="s">
        <v>120</v>
      </c>
      <c r="F427" s="415" t="s">
        <v>110</v>
      </c>
      <c r="G427" s="415" t="s">
        <v>121</v>
      </c>
      <c r="H427" s="415" t="s">
        <v>122</v>
      </c>
      <c r="I427" s="415" t="s">
        <v>123</v>
      </c>
      <c r="J427" s="415" t="s">
        <v>124</v>
      </c>
      <c r="K427" s="20"/>
      <c r="L427" s="21" t="s">
        <v>33</v>
      </c>
      <c r="M427" s="20" t="s">
        <v>731</v>
      </c>
      <c r="N427" s="20" t="s">
        <v>732</v>
      </c>
      <c r="O427" s="21"/>
      <c r="P427" s="21"/>
      <c r="Q427" s="20" t="s">
        <v>1128</v>
      </c>
      <c r="R427" s="20"/>
      <c r="S427" s="413"/>
    </row>
    <row r="428" spans="1:19" ht="60.75" customHeight="1" x14ac:dyDescent="0.2">
      <c r="A428" s="456"/>
      <c r="B428" s="21" t="s">
        <v>118</v>
      </c>
      <c r="C428" s="21" t="s">
        <v>20</v>
      </c>
      <c r="D428" s="20" t="s">
        <v>119</v>
      </c>
      <c r="E428" s="20" t="s">
        <v>120</v>
      </c>
      <c r="F428" s="415" t="s">
        <v>110</v>
      </c>
      <c r="G428" s="415" t="s">
        <v>121</v>
      </c>
      <c r="H428" s="415" t="s">
        <v>122</v>
      </c>
      <c r="I428" s="415" t="s">
        <v>123</v>
      </c>
      <c r="J428" s="415" t="s">
        <v>124</v>
      </c>
      <c r="K428" s="20"/>
      <c r="L428" s="21" t="s">
        <v>33</v>
      </c>
      <c r="M428" s="20" t="s">
        <v>138</v>
      </c>
      <c r="N428" s="20" t="s">
        <v>581</v>
      </c>
      <c r="O428" s="21"/>
      <c r="P428" s="21"/>
      <c r="Q428" s="20" t="s">
        <v>1128</v>
      </c>
      <c r="R428" s="20"/>
      <c r="S428" s="413"/>
    </row>
    <row r="429" spans="1:19" ht="60.75" customHeight="1" x14ac:dyDescent="0.2">
      <c r="A429" s="456"/>
      <c r="B429" s="21" t="s">
        <v>118</v>
      </c>
      <c r="C429" s="21" t="s">
        <v>20</v>
      </c>
      <c r="D429" s="20" t="s">
        <v>119</v>
      </c>
      <c r="E429" s="20" t="s">
        <v>120</v>
      </c>
      <c r="F429" s="415" t="s">
        <v>110</v>
      </c>
      <c r="G429" s="415" t="s">
        <v>121</v>
      </c>
      <c r="H429" s="415" t="s">
        <v>122</v>
      </c>
      <c r="I429" s="415" t="s">
        <v>123</v>
      </c>
      <c r="J429" s="415" t="s">
        <v>124</v>
      </c>
      <c r="K429" s="20"/>
      <c r="L429" s="21" t="s">
        <v>33</v>
      </c>
      <c r="M429" s="20" t="s">
        <v>138</v>
      </c>
      <c r="N429" s="20" t="s">
        <v>831</v>
      </c>
      <c r="O429" s="21"/>
      <c r="P429" s="21"/>
      <c r="Q429" s="20" t="s">
        <v>1128</v>
      </c>
      <c r="R429" s="20"/>
      <c r="S429" s="413"/>
    </row>
    <row r="430" spans="1:19" ht="60.75" customHeight="1" x14ac:dyDescent="0.2">
      <c r="A430" s="456"/>
      <c r="B430" s="21" t="s">
        <v>118</v>
      </c>
      <c r="C430" s="21" t="s">
        <v>20</v>
      </c>
      <c r="D430" s="20" t="s">
        <v>119</v>
      </c>
      <c r="E430" s="20" t="s">
        <v>120</v>
      </c>
      <c r="F430" s="415" t="s">
        <v>110</v>
      </c>
      <c r="G430" s="415" t="s">
        <v>121</v>
      </c>
      <c r="H430" s="415" t="s">
        <v>122</v>
      </c>
      <c r="I430" s="415" t="s">
        <v>123</v>
      </c>
      <c r="J430" s="415" t="s">
        <v>124</v>
      </c>
      <c r="K430" s="20"/>
      <c r="L430" s="21" t="s">
        <v>33</v>
      </c>
      <c r="M430" s="20" t="s">
        <v>138</v>
      </c>
      <c r="N430" s="20" t="s">
        <v>583</v>
      </c>
      <c r="O430" s="21"/>
      <c r="P430" s="21"/>
      <c r="Q430" s="20" t="s">
        <v>1128</v>
      </c>
      <c r="R430" s="20"/>
      <c r="S430" s="413"/>
    </row>
    <row r="431" spans="1:19" ht="60.75" customHeight="1" x14ac:dyDescent="0.2">
      <c r="A431" s="456"/>
      <c r="B431" s="21" t="s">
        <v>118</v>
      </c>
      <c r="C431" s="21" t="s">
        <v>20</v>
      </c>
      <c r="D431" s="20" t="s">
        <v>119</v>
      </c>
      <c r="E431" s="20" t="s">
        <v>120</v>
      </c>
      <c r="F431" s="415" t="s">
        <v>110</v>
      </c>
      <c r="G431" s="415" t="s">
        <v>121</v>
      </c>
      <c r="H431" s="415" t="s">
        <v>122</v>
      </c>
      <c r="I431" s="415" t="s">
        <v>123</v>
      </c>
      <c r="J431" s="415" t="s">
        <v>124</v>
      </c>
      <c r="K431" s="20"/>
      <c r="L431" s="21" t="s">
        <v>33</v>
      </c>
      <c r="M431" s="20" t="s">
        <v>321</v>
      </c>
      <c r="N431" s="20" t="s">
        <v>833</v>
      </c>
      <c r="O431" s="21"/>
      <c r="P431" s="21"/>
      <c r="Q431" s="20" t="s">
        <v>1128</v>
      </c>
      <c r="R431" s="20"/>
      <c r="S431" s="413"/>
    </row>
    <row r="432" spans="1:19" ht="60.75" customHeight="1" x14ac:dyDescent="0.2">
      <c r="A432" s="456"/>
      <c r="B432" s="21" t="s">
        <v>118</v>
      </c>
      <c r="C432" s="21" t="s">
        <v>20</v>
      </c>
      <c r="D432" s="20" t="s">
        <v>119</v>
      </c>
      <c r="E432" s="20" t="s">
        <v>120</v>
      </c>
      <c r="F432" s="415" t="s">
        <v>110</v>
      </c>
      <c r="G432" s="415" t="s">
        <v>121</v>
      </c>
      <c r="H432" s="415" t="s">
        <v>122</v>
      </c>
      <c r="I432" s="415" t="s">
        <v>123</v>
      </c>
      <c r="J432" s="415" t="s">
        <v>124</v>
      </c>
      <c r="K432" s="20"/>
      <c r="L432" s="21" t="s">
        <v>33</v>
      </c>
      <c r="M432" s="20" t="s">
        <v>359</v>
      </c>
      <c r="N432" s="20" t="s">
        <v>83</v>
      </c>
      <c r="O432" s="21"/>
      <c r="P432" s="21"/>
      <c r="Q432" s="20" t="s">
        <v>1128</v>
      </c>
      <c r="R432" s="20"/>
      <c r="S432" s="413"/>
    </row>
    <row r="433" spans="1:19" ht="60.75" customHeight="1" x14ac:dyDescent="0.2">
      <c r="A433" s="456"/>
      <c r="B433" s="21" t="s">
        <v>118</v>
      </c>
      <c r="C433" s="21" t="s">
        <v>20</v>
      </c>
      <c r="D433" s="20" t="s">
        <v>119</v>
      </c>
      <c r="E433" s="20" t="s">
        <v>120</v>
      </c>
      <c r="F433" s="415" t="s">
        <v>110</v>
      </c>
      <c r="G433" s="415" t="s">
        <v>121</v>
      </c>
      <c r="H433" s="415" t="s">
        <v>122</v>
      </c>
      <c r="I433" s="415" t="s">
        <v>123</v>
      </c>
      <c r="J433" s="415" t="s">
        <v>124</v>
      </c>
      <c r="K433" s="20"/>
      <c r="L433" s="21" t="s">
        <v>33</v>
      </c>
      <c r="M433" s="20" t="s">
        <v>1127</v>
      </c>
      <c r="N433" s="20" t="s">
        <v>835</v>
      </c>
      <c r="O433" s="21"/>
      <c r="P433" s="21"/>
      <c r="Q433" s="20" t="s">
        <v>1128</v>
      </c>
      <c r="R433" s="20"/>
      <c r="S433" s="413"/>
    </row>
    <row r="434" spans="1:19" ht="60.75" customHeight="1" x14ac:dyDescent="0.2">
      <c r="A434" s="456"/>
      <c r="B434" s="21" t="s">
        <v>118</v>
      </c>
      <c r="C434" s="21" t="s">
        <v>20</v>
      </c>
      <c r="D434" s="20" t="s">
        <v>119</v>
      </c>
      <c r="E434" s="20" t="s">
        <v>120</v>
      </c>
      <c r="F434" s="182" t="s">
        <v>110</v>
      </c>
      <c r="G434" s="182" t="s">
        <v>121</v>
      </c>
      <c r="H434" s="182" t="s">
        <v>122</v>
      </c>
      <c r="I434" s="182" t="s">
        <v>123</v>
      </c>
      <c r="J434" s="182" t="s">
        <v>124</v>
      </c>
      <c r="K434" s="20"/>
      <c r="L434" s="21" t="s">
        <v>33</v>
      </c>
      <c r="M434" s="20" t="s">
        <v>359</v>
      </c>
      <c r="N434" s="20" t="s">
        <v>66</v>
      </c>
      <c r="O434" s="21"/>
      <c r="P434" s="21"/>
      <c r="Q434" s="20" t="s">
        <v>908</v>
      </c>
      <c r="R434" s="20"/>
      <c r="S434" s="13"/>
    </row>
    <row r="435" spans="1:19" ht="60.75" customHeight="1" x14ac:dyDescent="0.2">
      <c r="A435" s="456"/>
      <c r="B435" s="21" t="s">
        <v>118</v>
      </c>
      <c r="C435" s="21" t="s">
        <v>20</v>
      </c>
      <c r="D435" s="20" t="s">
        <v>119</v>
      </c>
      <c r="E435" s="20" t="s">
        <v>120</v>
      </c>
      <c r="F435" s="415" t="s">
        <v>110</v>
      </c>
      <c r="G435" s="415" t="s">
        <v>121</v>
      </c>
      <c r="H435" s="415" t="s">
        <v>122</v>
      </c>
      <c r="I435" s="415" t="s">
        <v>123</v>
      </c>
      <c r="J435" s="415" t="s">
        <v>124</v>
      </c>
      <c r="K435" s="20"/>
      <c r="L435" s="21" t="s">
        <v>33</v>
      </c>
      <c r="M435" s="20" t="s">
        <v>873</v>
      </c>
      <c r="N435" s="20" t="s">
        <v>1231</v>
      </c>
      <c r="O435" s="21"/>
      <c r="P435" s="21"/>
      <c r="Q435" s="20" t="s">
        <v>1256</v>
      </c>
      <c r="R435" s="20"/>
      <c r="S435" s="413"/>
    </row>
    <row r="436" spans="1:19" ht="60.75" customHeight="1" x14ac:dyDescent="0.2">
      <c r="A436" s="456"/>
      <c r="B436" s="21" t="s">
        <v>118</v>
      </c>
      <c r="C436" s="21" t="s">
        <v>20</v>
      </c>
      <c r="D436" s="20" t="s">
        <v>119</v>
      </c>
      <c r="E436" s="20" t="s">
        <v>120</v>
      </c>
      <c r="F436" s="415" t="s">
        <v>110</v>
      </c>
      <c r="G436" s="415" t="s">
        <v>121</v>
      </c>
      <c r="H436" s="415" t="s">
        <v>122</v>
      </c>
      <c r="I436" s="415" t="s">
        <v>123</v>
      </c>
      <c r="J436" s="415" t="s">
        <v>124</v>
      </c>
      <c r="K436" s="20"/>
      <c r="L436" s="21" t="s">
        <v>33</v>
      </c>
      <c r="M436" s="20" t="s">
        <v>873</v>
      </c>
      <c r="N436" s="20" t="s">
        <v>1232</v>
      </c>
      <c r="O436" s="21"/>
      <c r="P436" s="21"/>
      <c r="Q436" s="20" t="s">
        <v>1256</v>
      </c>
      <c r="R436" s="20"/>
      <c r="S436" s="413"/>
    </row>
    <row r="437" spans="1:19" ht="60.75" customHeight="1" x14ac:dyDescent="0.2">
      <c r="A437" s="456"/>
      <c r="B437" s="21" t="s">
        <v>118</v>
      </c>
      <c r="C437" s="21" t="s">
        <v>20</v>
      </c>
      <c r="D437" s="20" t="s">
        <v>119</v>
      </c>
      <c r="E437" s="20" t="s">
        <v>120</v>
      </c>
      <c r="F437" s="415" t="s">
        <v>110</v>
      </c>
      <c r="G437" s="415" t="s">
        <v>121</v>
      </c>
      <c r="H437" s="415" t="s">
        <v>122</v>
      </c>
      <c r="I437" s="415" t="s">
        <v>123</v>
      </c>
      <c r="J437" s="415" t="s">
        <v>124</v>
      </c>
      <c r="K437" s="20"/>
      <c r="L437" s="21" t="s">
        <v>33</v>
      </c>
      <c r="M437" s="20" t="s">
        <v>138</v>
      </c>
      <c r="N437" s="20" t="s">
        <v>740</v>
      </c>
      <c r="O437" s="21"/>
      <c r="P437" s="21"/>
      <c r="Q437" s="20" t="s">
        <v>1256</v>
      </c>
      <c r="R437" s="20"/>
      <c r="S437" s="413"/>
    </row>
    <row r="438" spans="1:19" ht="60.75" customHeight="1" x14ac:dyDescent="0.2">
      <c r="A438" s="456"/>
      <c r="B438" s="21" t="s">
        <v>118</v>
      </c>
      <c r="C438" s="21" t="s">
        <v>20</v>
      </c>
      <c r="D438" s="20" t="s">
        <v>119</v>
      </c>
      <c r="E438" s="20" t="s">
        <v>120</v>
      </c>
      <c r="F438" s="415" t="s">
        <v>110</v>
      </c>
      <c r="G438" s="415" t="s">
        <v>121</v>
      </c>
      <c r="H438" s="415" t="s">
        <v>122</v>
      </c>
      <c r="I438" s="415" t="s">
        <v>123</v>
      </c>
      <c r="J438" s="415" t="s">
        <v>124</v>
      </c>
      <c r="K438" s="20"/>
      <c r="L438" s="21" t="s">
        <v>33</v>
      </c>
      <c r="M438" s="20" t="s">
        <v>182</v>
      </c>
      <c r="N438" s="20" t="s">
        <v>183</v>
      </c>
      <c r="O438" s="21"/>
      <c r="P438" s="21"/>
      <c r="Q438" s="20" t="s">
        <v>1256</v>
      </c>
      <c r="R438" s="20"/>
      <c r="S438" s="413"/>
    </row>
    <row r="439" spans="1:19" ht="60.75" customHeight="1" x14ac:dyDescent="0.2">
      <c r="A439" s="456"/>
      <c r="B439" s="21" t="s">
        <v>118</v>
      </c>
      <c r="C439" s="21" t="s">
        <v>20</v>
      </c>
      <c r="D439" s="20" t="s">
        <v>119</v>
      </c>
      <c r="E439" s="20" t="s">
        <v>120</v>
      </c>
      <c r="F439" s="415" t="s">
        <v>110</v>
      </c>
      <c r="G439" s="415" t="s">
        <v>121</v>
      </c>
      <c r="H439" s="415" t="s">
        <v>122</v>
      </c>
      <c r="I439" s="415" t="s">
        <v>123</v>
      </c>
      <c r="J439" s="415" t="s">
        <v>124</v>
      </c>
      <c r="K439" s="20"/>
      <c r="L439" s="21" t="s">
        <v>33</v>
      </c>
      <c r="M439" s="20" t="s">
        <v>359</v>
      </c>
      <c r="N439" s="20" t="s">
        <v>52</v>
      </c>
      <c r="O439" s="21"/>
      <c r="P439" s="21"/>
      <c r="Q439" s="20" t="s">
        <v>1256</v>
      </c>
      <c r="R439" s="20"/>
      <c r="S439" s="413"/>
    </row>
    <row r="440" spans="1:19" ht="60.75" customHeight="1" x14ac:dyDescent="0.2">
      <c r="A440" s="456"/>
      <c r="B440" s="21" t="s">
        <v>118</v>
      </c>
      <c r="C440" s="21" t="s">
        <v>20</v>
      </c>
      <c r="D440" s="20" t="s">
        <v>119</v>
      </c>
      <c r="E440" s="20" t="s">
        <v>120</v>
      </c>
      <c r="F440" s="415" t="s">
        <v>110</v>
      </c>
      <c r="G440" s="415" t="s">
        <v>121</v>
      </c>
      <c r="H440" s="415" t="s">
        <v>122</v>
      </c>
      <c r="I440" s="415" t="s">
        <v>123</v>
      </c>
      <c r="J440" s="415" t="s">
        <v>124</v>
      </c>
      <c r="K440" s="20"/>
      <c r="L440" s="21" t="s">
        <v>33</v>
      </c>
      <c r="M440" s="20" t="s">
        <v>683</v>
      </c>
      <c r="N440" s="20" t="s">
        <v>1233</v>
      </c>
      <c r="O440" s="21"/>
      <c r="P440" s="21"/>
      <c r="Q440" s="20" t="s">
        <v>1256</v>
      </c>
      <c r="R440" s="20"/>
      <c r="S440" s="413"/>
    </row>
    <row r="441" spans="1:19" ht="60.75" customHeight="1" x14ac:dyDescent="0.2">
      <c r="A441" s="456"/>
      <c r="B441" s="21"/>
      <c r="C441" s="21"/>
      <c r="D441" s="20"/>
      <c r="E441" s="20"/>
      <c r="F441" s="415"/>
      <c r="G441" s="415"/>
      <c r="H441" s="415"/>
      <c r="I441" s="415"/>
      <c r="J441" s="415"/>
      <c r="K441" s="20"/>
      <c r="L441" s="21"/>
      <c r="M441" s="20"/>
      <c r="N441" s="20"/>
      <c r="O441" s="21"/>
      <c r="P441" s="21"/>
      <c r="Q441" s="20"/>
      <c r="R441" s="20"/>
      <c r="S441" s="413"/>
    </row>
    <row r="442" spans="1:19" ht="60.75" customHeight="1" x14ac:dyDescent="0.2">
      <c r="A442" s="456"/>
      <c r="B442" s="305"/>
      <c r="C442" s="301"/>
      <c r="D442" s="296"/>
      <c r="E442" s="296"/>
      <c r="F442" s="306"/>
      <c r="G442" s="306"/>
      <c r="H442" s="306"/>
      <c r="I442" s="306"/>
      <c r="J442" s="306"/>
      <c r="K442" s="296"/>
      <c r="L442" s="301"/>
      <c r="M442" s="296"/>
      <c r="N442" s="300"/>
      <c r="O442" s="301"/>
      <c r="P442" s="301"/>
      <c r="Q442" s="302"/>
      <c r="R442" s="302"/>
      <c r="S442" s="299"/>
    </row>
    <row r="443" spans="1:19" ht="60.75" customHeight="1" x14ac:dyDescent="0.2">
      <c r="A443" s="456"/>
      <c r="B443" s="403" t="s">
        <v>1811</v>
      </c>
      <c r="C443" s="404" t="s">
        <v>20</v>
      </c>
      <c r="D443" s="405" t="s">
        <v>145</v>
      </c>
      <c r="E443" s="405" t="s">
        <v>146</v>
      </c>
      <c r="F443" s="405" t="s">
        <v>110</v>
      </c>
      <c r="G443" s="405" t="s">
        <v>147</v>
      </c>
      <c r="H443" s="405" t="s">
        <v>148</v>
      </c>
      <c r="I443" s="405" t="s">
        <v>149</v>
      </c>
      <c r="J443" s="405" t="s">
        <v>150</v>
      </c>
      <c r="K443" s="405"/>
      <c r="L443" s="404" t="s">
        <v>151</v>
      </c>
      <c r="M443" s="183" t="s">
        <v>40</v>
      </c>
      <c r="N443" s="227" t="s">
        <v>273</v>
      </c>
      <c r="O443" s="307">
        <v>1959</v>
      </c>
      <c r="P443" s="307">
        <v>964.1</v>
      </c>
      <c r="Q443" s="312">
        <v>44902</v>
      </c>
      <c r="R443" s="19">
        <v>45133</v>
      </c>
      <c r="S443" s="13" t="s">
        <v>531</v>
      </c>
    </row>
    <row r="444" spans="1:19" ht="60.75" customHeight="1" x14ac:dyDescent="0.2">
      <c r="A444" s="456"/>
      <c r="B444" s="403" t="s">
        <v>1811</v>
      </c>
      <c r="C444" s="407" t="s">
        <v>20</v>
      </c>
      <c r="D444" s="408" t="s">
        <v>145</v>
      </c>
      <c r="E444" s="408" t="s">
        <v>146</v>
      </c>
      <c r="F444" s="408" t="s">
        <v>110</v>
      </c>
      <c r="G444" s="408" t="s">
        <v>147</v>
      </c>
      <c r="H444" s="408" t="s">
        <v>148</v>
      </c>
      <c r="I444" s="408" t="s">
        <v>149</v>
      </c>
      <c r="J444" s="408" t="s">
        <v>150</v>
      </c>
      <c r="K444" s="408"/>
      <c r="L444" s="407" t="s">
        <v>151</v>
      </c>
      <c r="M444" s="263" t="s">
        <v>323</v>
      </c>
      <c r="N444" s="309" t="s">
        <v>400</v>
      </c>
      <c r="O444" s="308"/>
      <c r="P444" s="308"/>
      <c r="Q444" s="313" t="s">
        <v>1593</v>
      </c>
      <c r="R444" s="414"/>
      <c r="S444" s="413"/>
    </row>
    <row r="445" spans="1:19" ht="60.75" customHeight="1" x14ac:dyDescent="0.2">
      <c r="A445" s="456"/>
      <c r="B445" s="403" t="s">
        <v>1811</v>
      </c>
      <c r="C445" s="407" t="s">
        <v>20</v>
      </c>
      <c r="D445" s="408" t="s">
        <v>145</v>
      </c>
      <c r="E445" s="408" t="s">
        <v>146</v>
      </c>
      <c r="F445" s="408" t="s">
        <v>110</v>
      </c>
      <c r="G445" s="408" t="s">
        <v>147</v>
      </c>
      <c r="H445" s="408" t="s">
        <v>148</v>
      </c>
      <c r="I445" s="408" t="s">
        <v>149</v>
      </c>
      <c r="J445" s="408" t="s">
        <v>150</v>
      </c>
      <c r="K445" s="408"/>
      <c r="L445" s="407" t="s">
        <v>151</v>
      </c>
      <c r="M445" s="263" t="s">
        <v>323</v>
      </c>
      <c r="N445" s="309" t="s">
        <v>400</v>
      </c>
      <c r="O445" s="308"/>
      <c r="P445" s="308"/>
      <c r="Q445" s="313" t="s">
        <v>1128</v>
      </c>
      <c r="R445" s="414">
        <v>45882</v>
      </c>
      <c r="S445" s="413" t="s">
        <v>1583</v>
      </c>
    </row>
    <row r="446" spans="1:19" ht="60.75" customHeight="1" x14ac:dyDescent="0.2">
      <c r="A446" s="456"/>
      <c r="B446" s="403" t="s">
        <v>1811</v>
      </c>
      <c r="C446" s="407" t="s">
        <v>20</v>
      </c>
      <c r="D446" s="408" t="s">
        <v>145</v>
      </c>
      <c r="E446" s="408" t="s">
        <v>146</v>
      </c>
      <c r="F446" s="408" t="s">
        <v>110</v>
      </c>
      <c r="G446" s="408" t="s">
        <v>147</v>
      </c>
      <c r="H446" s="408" t="s">
        <v>148</v>
      </c>
      <c r="I446" s="408" t="s">
        <v>149</v>
      </c>
      <c r="J446" s="408" t="s">
        <v>150</v>
      </c>
      <c r="K446" s="408"/>
      <c r="L446" s="407" t="s">
        <v>151</v>
      </c>
      <c r="M446" s="263" t="s">
        <v>40</v>
      </c>
      <c r="N446" s="309" t="s">
        <v>152</v>
      </c>
      <c r="O446" s="308">
        <v>2016</v>
      </c>
      <c r="P446" s="308">
        <v>1846.9</v>
      </c>
      <c r="Q446" s="313">
        <v>44804</v>
      </c>
      <c r="R446" s="19">
        <v>45133</v>
      </c>
      <c r="S446" s="13" t="s">
        <v>531</v>
      </c>
    </row>
    <row r="447" spans="1:19" ht="60.75" customHeight="1" x14ac:dyDescent="0.2">
      <c r="A447" s="456"/>
      <c r="B447" s="403" t="s">
        <v>1811</v>
      </c>
      <c r="C447" s="407" t="s">
        <v>20</v>
      </c>
      <c r="D447" s="408" t="s">
        <v>145</v>
      </c>
      <c r="E447" s="408" t="s">
        <v>146</v>
      </c>
      <c r="F447" s="408" t="s">
        <v>110</v>
      </c>
      <c r="G447" s="408" t="s">
        <v>147</v>
      </c>
      <c r="H447" s="408" t="s">
        <v>148</v>
      </c>
      <c r="I447" s="408" t="s">
        <v>149</v>
      </c>
      <c r="J447" s="408" t="s">
        <v>150</v>
      </c>
      <c r="K447" s="408"/>
      <c r="L447" s="407" t="s">
        <v>151</v>
      </c>
      <c r="M447" s="263" t="s">
        <v>153</v>
      </c>
      <c r="N447" s="61" t="s">
        <v>60</v>
      </c>
      <c r="O447" s="43">
        <v>1963</v>
      </c>
      <c r="P447" s="43">
        <v>884.4</v>
      </c>
      <c r="Q447" s="42">
        <v>44804</v>
      </c>
      <c r="R447" s="19">
        <v>45133</v>
      </c>
      <c r="S447" s="13" t="s">
        <v>531</v>
      </c>
    </row>
    <row r="448" spans="1:19" ht="60.75" customHeight="1" x14ac:dyDescent="0.2">
      <c r="A448" s="456"/>
      <c r="B448" s="403" t="s">
        <v>1811</v>
      </c>
      <c r="C448" s="407" t="s">
        <v>20</v>
      </c>
      <c r="D448" s="408" t="s">
        <v>145</v>
      </c>
      <c r="E448" s="408" t="s">
        <v>146</v>
      </c>
      <c r="F448" s="405" t="s">
        <v>110</v>
      </c>
      <c r="G448" s="408" t="s">
        <v>147</v>
      </c>
      <c r="H448" s="408" t="s">
        <v>148</v>
      </c>
      <c r="I448" s="408" t="s">
        <v>149</v>
      </c>
      <c r="J448" s="408" t="s">
        <v>150</v>
      </c>
      <c r="K448" s="408"/>
      <c r="L448" s="407" t="s">
        <v>151</v>
      </c>
      <c r="M448" s="263" t="s">
        <v>323</v>
      </c>
      <c r="N448" s="61" t="s">
        <v>538</v>
      </c>
      <c r="O448" s="43"/>
      <c r="P448" s="43"/>
      <c r="Q448" s="42">
        <v>45133</v>
      </c>
      <c r="R448" s="19">
        <v>45483</v>
      </c>
      <c r="S448" s="13" t="s">
        <v>1121</v>
      </c>
    </row>
    <row r="449" spans="1:19" ht="60.75" customHeight="1" x14ac:dyDescent="0.2">
      <c r="A449" s="456"/>
      <c r="B449" s="403" t="s">
        <v>1811</v>
      </c>
      <c r="C449" s="406" t="str">
        <f t="shared" ref="C449:C459" si="16">C448</f>
        <v>Юридическое лицо</v>
      </c>
      <c r="D449" s="409" t="str">
        <f t="shared" ref="D449:D459" si="17">D448</f>
        <v>общество с огранниченой ответственностью "Приоритет"</v>
      </c>
      <c r="E449" s="409" t="str">
        <f t="shared" ref="E449:E459" si="18">E448</f>
        <v>ООО "Приоритет"</v>
      </c>
      <c r="F449" s="405" t="s">
        <v>110</v>
      </c>
      <c r="G449" s="408" t="s">
        <v>147</v>
      </c>
      <c r="H449" s="409" t="str">
        <f t="shared" ref="H449:H459" si="19">H448</f>
        <v>Нахушев</v>
      </c>
      <c r="I449" s="409" t="str">
        <f t="shared" ref="I449:I459" si="20">I448</f>
        <v>Анзор</v>
      </c>
      <c r="J449" s="409" t="str">
        <f t="shared" ref="J449:J459" si="21">J448</f>
        <v>Халидович</v>
      </c>
      <c r="K449" s="409">
        <f t="shared" ref="K449:K459" si="22">K448</f>
        <v>0</v>
      </c>
      <c r="L449" s="406" t="str">
        <f t="shared" ref="L449:L459" si="23">L448</f>
        <v>Г.Нальчик</v>
      </c>
      <c r="M449" s="373" t="s">
        <v>64</v>
      </c>
      <c r="N449" s="61" t="s">
        <v>67</v>
      </c>
      <c r="O449" s="60"/>
      <c r="P449" s="60"/>
      <c r="Q449" s="61" t="s">
        <v>648</v>
      </c>
      <c r="R449" s="20" t="s">
        <v>764</v>
      </c>
      <c r="S449" s="13" t="s">
        <v>767</v>
      </c>
    </row>
    <row r="450" spans="1:19" ht="60.75" customHeight="1" x14ac:dyDescent="0.2">
      <c r="A450" s="456"/>
      <c r="B450" s="403" t="s">
        <v>1811</v>
      </c>
      <c r="C450" s="406" t="str">
        <f t="shared" si="16"/>
        <v>Юридическое лицо</v>
      </c>
      <c r="D450" s="409" t="str">
        <f t="shared" si="17"/>
        <v>общество с огранниченой ответственностью "Приоритет"</v>
      </c>
      <c r="E450" s="409" t="str">
        <f t="shared" si="18"/>
        <v>ООО "Приоритет"</v>
      </c>
      <c r="F450" s="405" t="s">
        <v>110</v>
      </c>
      <c r="G450" s="408" t="s">
        <v>147</v>
      </c>
      <c r="H450" s="409" t="str">
        <f t="shared" si="19"/>
        <v>Нахушев</v>
      </c>
      <c r="I450" s="409" t="str">
        <f t="shared" si="20"/>
        <v>Анзор</v>
      </c>
      <c r="J450" s="409" t="str">
        <f t="shared" si="21"/>
        <v>Халидович</v>
      </c>
      <c r="K450" s="409">
        <f t="shared" si="22"/>
        <v>0</v>
      </c>
      <c r="L450" s="406" t="str">
        <f t="shared" si="23"/>
        <v>Г.Нальчик</v>
      </c>
      <c r="M450" s="373" t="str">
        <f t="shared" ref="M450:M458" si="24">M449</f>
        <v>Захарова</v>
      </c>
      <c r="N450" s="61" t="s">
        <v>79</v>
      </c>
      <c r="O450" s="60"/>
      <c r="P450" s="60"/>
      <c r="Q450" s="61" t="s">
        <v>648</v>
      </c>
      <c r="R450" s="20" t="s">
        <v>1134</v>
      </c>
      <c r="S450" s="13" t="s">
        <v>1135</v>
      </c>
    </row>
    <row r="451" spans="1:19" ht="60.75" customHeight="1" x14ac:dyDescent="0.2">
      <c r="A451" s="456"/>
      <c r="B451" s="403" t="s">
        <v>1811</v>
      </c>
      <c r="C451" s="406" t="str">
        <f t="shared" si="16"/>
        <v>Юридическое лицо</v>
      </c>
      <c r="D451" s="409" t="str">
        <f t="shared" si="17"/>
        <v>общество с огранниченой ответственностью "Приоритет"</v>
      </c>
      <c r="E451" s="409" t="str">
        <f t="shared" si="18"/>
        <v>ООО "Приоритет"</v>
      </c>
      <c r="F451" s="405" t="s">
        <v>110</v>
      </c>
      <c r="G451" s="408" t="s">
        <v>147</v>
      </c>
      <c r="H451" s="409" t="str">
        <f t="shared" si="19"/>
        <v>Нахушев</v>
      </c>
      <c r="I451" s="409" t="str">
        <f t="shared" si="20"/>
        <v>Анзор</v>
      </c>
      <c r="J451" s="409" t="str">
        <f t="shared" si="21"/>
        <v>Халидович</v>
      </c>
      <c r="K451" s="409">
        <f t="shared" si="22"/>
        <v>0</v>
      </c>
      <c r="L451" s="406" t="str">
        <f t="shared" si="23"/>
        <v>Г.Нальчик</v>
      </c>
      <c r="M451" s="373" t="s">
        <v>59</v>
      </c>
      <c r="N451" s="61" t="s">
        <v>649</v>
      </c>
      <c r="O451" s="60"/>
      <c r="P451" s="60"/>
      <c r="Q451" s="61" t="s">
        <v>648</v>
      </c>
      <c r="R451" s="20" t="s">
        <v>1134</v>
      </c>
      <c r="S451" s="13" t="s">
        <v>1135</v>
      </c>
    </row>
    <row r="452" spans="1:19" ht="60.75" customHeight="1" x14ac:dyDescent="0.2">
      <c r="A452" s="456"/>
      <c r="B452" s="403" t="s">
        <v>1811</v>
      </c>
      <c r="C452" s="406" t="str">
        <f t="shared" si="16"/>
        <v>Юридическое лицо</v>
      </c>
      <c r="D452" s="409" t="str">
        <f t="shared" si="17"/>
        <v>общество с огранниченой ответственностью "Приоритет"</v>
      </c>
      <c r="E452" s="409" t="str">
        <f t="shared" si="18"/>
        <v>ООО "Приоритет"</v>
      </c>
      <c r="F452" s="405" t="s">
        <v>110</v>
      </c>
      <c r="G452" s="408" t="s">
        <v>147</v>
      </c>
      <c r="H452" s="409" t="str">
        <f t="shared" si="19"/>
        <v>Нахушев</v>
      </c>
      <c r="I452" s="409" t="str">
        <f t="shared" si="20"/>
        <v>Анзор</v>
      </c>
      <c r="J452" s="409" t="str">
        <f t="shared" si="21"/>
        <v>Халидович</v>
      </c>
      <c r="K452" s="409">
        <f t="shared" si="22"/>
        <v>0</v>
      </c>
      <c r="L452" s="406" t="str">
        <f t="shared" si="23"/>
        <v>Г.Нальчик</v>
      </c>
      <c r="M452" s="373" t="str">
        <f t="shared" si="24"/>
        <v>Кабардинская</v>
      </c>
      <c r="N452" s="61" t="s">
        <v>650</v>
      </c>
      <c r="O452" s="60"/>
      <c r="P452" s="60"/>
      <c r="Q452" s="61" t="s">
        <v>648</v>
      </c>
      <c r="R452" s="20" t="s">
        <v>1134</v>
      </c>
      <c r="S452" s="13" t="s">
        <v>1135</v>
      </c>
    </row>
    <row r="453" spans="1:19" ht="60.75" customHeight="1" x14ac:dyDescent="0.2">
      <c r="A453" s="456"/>
      <c r="B453" s="403" t="s">
        <v>1811</v>
      </c>
      <c r="C453" s="406" t="str">
        <f t="shared" si="16"/>
        <v>Юридическое лицо</v>
      </c>
      <c r="D453" s="409" t="str">
        <f t="shared" si="17"/>
        <v>общество с огранниченой ответственностью "Приоритет"</v>
      </c>
      <c r="E453" s="409" t="str">
        <f t="shared" si="18"/>
        <v>ООО "Приоритет"</v>
      </c>
      <c r="F453" s="405" t="s">
        <v>110</v>
      </c>
      <c r="G453" s="408" t="s">
        <v>147</v>
      </c>
      <c r="H453" s="409" t="str">
        <f t="shared" si="19"/>
        <v>Нахушев</v>
      </c>
      <c r="I453" s="409" t="str">
        <f t="shared" si="20"/>
        <v>Анзор</v>
      </c>
      <c r="J453" s="409" t="str">
        <f t="shared" si="21"/>
        <v>Халидович</v>
      </c>
      <c r="K453" s="409">
        <f t="shared" si="22"/>
        <v>0</v>
      </c>
      <c r="L453" s="406" t="str">
        <f t="shared" si="23"/>
        <v>Г.Нальчик</v>
      </c>
      <c r="M453" s="373" t="s">
        <v>42</v>
      </c>
      <c r="N453" s="61" t="s">
        <v>81</v>
      </c>
      <c r="O453" s="60"/>
      <c r="P453" s="60"/>
      <c r="Q453" s="61" t="s">
        <v>648</v>
      </c>
      <c r="R453" s="20" t="s">
        <v>764</v>
      </c>
      <c r="S453" s="13" t="s">
        <v>763</v>
      </c>
    </row>
    <row r="454" spans="1:19" ht="60.75" customHeight="1" x14ac:dyDescent="0.2">
      <c r="A454" s="456"/>
      <c r="B454" s="403" t="s">
        <v>1811</v>
      </c>
      <c r="C454" s="406" t="str">
        <f t="shared" si="16"/>
        <v>Юридическое лицо</v>
      </c>
      <c r="D454" s="409" t="str">
        <f t="shared" si="17"/>
        <v>общество с огранниченой ответственностью "Приоритет"</v>
      </c>
      <c r="E454" s="409" t="str">
        <f t="shared" si="18"/>
        <v>ООО "Приоритет"</v>
      </c>
      <c r="F454" s="405" t="s">
        <v>110</v>
      </c>
      <c r="G454" s="408" t="s">
        <v>147</v>
      </c>
      <c r="H454" s="409" t="str">
        <f t="shared" si="19"/>
        <v>Нахушев</v>
      </c>
      <c r="I454" s="409" t="str">
        <f t="shared" si="20"/>
        <v>Анзор</v>
      </c>
      <c r="J454" s="409" t="str">
        <f t="shared" si="21"/>
        <v>Халидович</v>
      </c>
      <c r="K454" s="409">
        <f t="shared" si="22"/>
        <v>0</v>
      </c>
      <c r="L454" s="406" t="str">
        <f t="shared" si="23"/>
        <v>Г.Нальчик</v>
      </c>
      <c r="M454" s="373" t="str">
        <f t="shared" si="24"/>
        <v>Нахушева</v>
      </c>
      <c r="N454" s="61" t="s">
        <v>417</v>
      </c>
      <c r="O454" s="60"/>
      <c r="P454" s="60"/>
      <c r="Q454" s="61" t="s">
        <v>648</v>
      </c>
      <c r="R454" s="20" t="s">
        <v>764</v>
      </c>
      <c r="S454" s="13" t="s">
        <v>766</v>
      </c>
    </row>
    <row r="455" spans="1:19" ht="60.75" customHeight="1" x14ac:dyDescent="0.2">
      <c r="A455" s="456"/>
      <c r="B455" s="403" t="s">
        <v>1811</v>
      </c>
      <c r="C455" s="406" t="str">
        <f t="shared" si="16"/>
        <v>Юридическое лицо</v>
      </c>
      <c r="D455" s="409" t="str">
        <f t="shared" si="17"/>
        <v>общество с огранниченой ответственностью "Приоритет"</v>
      </c>
      <c r="E455" s="409" t="str">
        <f t="shared" si="18"/>
        <v>ООО "Приоритет"</v>
      </c>
      <c r="F455" s="405" t="s">
        <v>110</v>
      </c>
      <c r="G455" s="408" t="s">
        <v>147</v>
      </c>
      <c r="H455" s="409" t="str">
        <f t="shared" si="19"/>
        <v>Нахушев</v>
      </c>
      <c r="I455" s="409" t="str">
        <f t="shared" si="20"/>
        <v>Анзор</v>
      </c>
      <c r="J455" s="409" t="str">
        <f t="shared" si="21"/>
        <v>Халидович</v>
      </c>
      <c r="K455" s="409">
        <f t="shared" si="22"/>
        <v>0</v>
      </c>
      <c r="L455" s="406" t="str">
        <f t="shared" si="23"/>
        <v>Г.Нальчик</v>
      </c>
      <c r="M455" s="373" t="str">
        <f t="shared" si="24"/>
        <v>Нахушева</v>
      </c>
      <c r="N455" s="61" t="s">
        <v>43</v>
      </c>
      <c r="O455" s="60"/>
      <c r="P455" s="60"/>
      <c r="Q455" s="61" t="s">
        <v>648</v>
      </c>
      <c r="R455" s="20" t="s">
        <v>764</v>
      </c>
      <c r="S455" s="13" t="s">
        <v>765</v>
      </c>
    </row>
    <row r="456" spans="1:19" ht="60.75" customHeight="1" x14ac:dyDescent="0.2">
      <c r="A456" s="456"/>
      <c r="B456" s="403" t="s">
        <v>1811</v>
      </c>
      <c r="C456" s="406" t="str">
        <f t="shared" si="16"/>
        <v>Юридическое лицо</v>
      </c>
      <c r="D456" s="409" t="str">
        <f t="shared" si="17"/>
        <v>общество с огранниченой ответственностью "Приоритет"</v>
      </c>
      <c r="E456" s="409" t="str">
        <f t="shared" si="18"/>
        <v>ООО "Приоритет"</v>
      </c>
      <c r="F456" s="405" t="s">
        <v>110</v>
      </c>
      <c r="G456" s="408" t="s">
        <v>147</v>
      </c>
      <c r="H456" s="409" t="str">
        <f t="shared" si="19"/>
        <v>Нахушев</v>
      </c>
      <c r="I456" s="409" t="str">
        <f t="shared" si="20"/>
        <v>Анзор</v>
      </c>
      <c r="J456" s="409" t="str">
        <f t="shared" si="21"/>
        <v>Халидович</v>
      </c>
      <c r="K456" s="409">
        <f t="shared" si="22"/>
        <v>0</v>
      </c>
      <c r="L456" s="406" t="str">
        <f t="shared" si="23"/>
        <v>Г.Нальчик</v>
      </c>
      <c r="M456" s="373" t="s">
        <v>40</v>
      </c>
      <c r="N456" s="61" t="s">
        <v>651</v>
      </c>
      <c r="O456" s="60"/>
      <c r="P456" s="60"/>
      <c r="Q456" s="61" t="s">
        <v>648</v>
      </c>
      <c r="R456" s="20" t="s">
        <v>1134</v>
      </c>
      <c r="S456" s="13" t="s">
        <v>1135</v>
      </c>
    </row>
    <row r="457" spans="1:19" ht="60.75" customHeight="1" x14ac:dyDescent="0.2">
      <c r="A457" s="456"/>
      <c r="B457" s="403" t="s">
        <v>1811</v>
      </c>
      <c r="C457" s="406" t="str">
        <f t="shared" si="16"/>
        <v>Юридическое лицо</v>
      </c>
      <c r="D457" s="409" t="str">
        <f t="shared" si="17"/>
        <v>общество с огранниченой ответственностью "Приоритет"</v>
      </c>
      <c r="E457" s="409" t="str">
        <f t="shared" si="18"/>
        <v>ООО "Приоритет"</v>
      </c>
      <c r="F457" s="405" t="s">
        <v>110</v>
      </c>
      <c r="G457" s="408" t="s">
        <v>147</v>
      </c>
      <c r="H457" s="409" t="str">
        <f t="shared" si="19"/>
        <v>Нахушев</v>
      </c>
      <c r="I457" s="409" t="str">
        <f t="shared" si="20"/>
        <v>Анзор</v>
      </c>
      <c r="J457" s="409" t="str">
        <f t="shared" si="21"/>
        <v>Халидович</v>
      </c>
      <c r="K457" s="409">
        <f t="shared" si="22"/>
        <v>0</v>
      </c>
      <c r="L457" s="406" t="str">
        <f t="shared" si="23"/>
        <v>Г.Нальчик</v>
      </c>
      <c r="M457" s="373" t="s">
        <v>132</v>
      </c>
      <c r="N457" s="61" t="s">
        <v>652</v>
      </c>
      <c r="O457" s="60"/>
      <c r="P457" s="60"/>
      <c r="Q457" s="61" t="s">
        <v>648</v>
      </c>
      <c r="R457" s="20" t="s">
        <v>931</v>
      </c>
      <c r="S457" s="13" t="s">
        <v>932</v>
      </c>
    </row>
    <row r="458" spans="1:19" ht="60.75" customHeight="1" x14ac:dyDescent="0.2">
      <c r="A458" s="456"/>
      <c r="B458" s="403" t="s">
        <v>1811</v>
      </c>
      <c r="C458" s="406" t="str">
        <f t="shared" si="16"/>
        <v>Юридическое лицо</v>
      </c>
      <c r="D458" s="409" t="str">
        <f t="shared" si="17"/>
        <v>общество с огранниченой ответственностью "Приоритет"</v>
      </c>
      <c r="E458" s="409" t="str">
        <f t="shared" si="18"/>
        <v>ООО "Приоритет"</v>
      </c>
      <c r="F458" s="405" t="s">
        <v>110</v>
      </c>
      <c r="G458" s="408" t="s">
        <v>147</v>
      </c>
      <c r="H458" s="409" t="str">
        <f t="shared" si="19"/>
        <v>Нахушев</v>
      </c>
      <c r="I458" s="409" t="str">
        <f t="shared" si="20"/>
        <v>Анзор</v>
      </c>
      <c r="J458" s="409" t="str">
        <f t="shared" si="21"/>
        <v>Халидович</v>
      </c>
      <c r="K458" s="409">
        <f t="shared" si="22"/>
        <v>0</v>
      </c>
      <c r="L458" s="406" t="str">
        <f t="shared" si="23"/>
        <v>Г.Нальчик</v>
      </c>
      <c r="M458" s="373" t="str">
        <f t="shared" si="24"/>
        <v>Чернышевского</v>
      </c>
      <c r="N458" s="61" t="s">
        <v>653</v>
      </c>
      <c r="O458" s="60"/>
      <c r="P458" s="60"/>
      <c r="Q458" s="61" t="s">
        <v>648</v>
      </c>
      <c r="R458" s="20" t="s">
        <v>764</v>
      </c>
      <c r="S458" s="13" t="s">
        <v>768</v>
      </c>
    </row>
    <row r="459" spans="1:19" ht="60.75" customHeight="1" x14ac:dyDescent="0.2">
      <c r="A459" s="456"/>
      <c r="B459" s="403" t="s">
        <v>1811</v>
      </c>
      <c r="C459" s="406" t="str">
        <f t="shared" si="16"/>
        <v>Юридическое лицо</v>
      </c>
      <c r="D459" s="409" t="str">
        <f t="shared" si="17"/>
        <v>общество с огранниченой ответственностью "Приоритет"</v>
      </c>
      <c r="E459" s="409" t="str">
        <f t="shared" si="18"/>
        <v>ООО "Приоритет"</v>
      </c>
      <c r="F459" s="405" t="s">
        <v>110</v>
      </c>
      <c r="G459" s="408" t="s">
        <v>147</v>
      </c>
      <c r="H459" s="409" t="str">
        <f t="shared" si="19"/>
        <v>Нахушев</v>
      </c>
      <c r="I459" s="409" t="str">
        <f t="shared" si="20"/>
        <v>Анзор</v>
      </c>
      <c r="J459" s="409" t="str">
        <f t="shared" si="21"/>
        <v>Халидович</v>
      </c>
      <c r="K459" s="409">
        <f t="shared" si="22"/>
        <v>0</v>
      </c>
      <c r="L459" s="406" t="str">
        <f t="shared" si="23"/>
        <v>Г.Нальчик</v>
      </c>
      <c r="M459" s="373" t="s">
        <v>34</v>
      </c>
      <c r="N459" s="61" t="s">
        <v>654</v>
      </c>
      <c r="O459" s="60"/>
      <c r="P459" s="60"/>
      <c r="Q459" s="61" t="s">
        <v>648</v>
      </c>
      <c r="R459" s="20" t="s">
        <v>1134</v>
      </c>
      <c r="S459" s="13" t="s">
        <v>1135</v>
      </c>
    </row>
    <row r="460" spans="1:19" ht="60.75" customHeight="1" x14ac:dyDescent="0.2">
      <c r="A460" s="456"/>
      <c r="B460" s="403" t="s">
        <v>1811</v>
      </c>
      <c r="C460" s="407" t="s">
        <v>20</v>
      </c>
      <c r="D460" s="408" t="s">
        <v>145</v>
      </c>
      <c r="E460" s="408" t="s">
        <v>146</v>
      </c>
      <c r="F460" s="405" t="s">
        <v>110</v>
      </c>
      <c r="G460" s="408" t="s">
        <v>147</v>
      </c>
      <c r="H460" s="408" t="s">
        <v>148</v>
      </c>
      <c r="I460" s="408" t="s">
        <v>149</v>
      </c>
      <c r="J460" s="408" t="s">
        <v>150</v>
      </c>
      <c r="K460" s="408"/>
      <c r="L460" s="407" t="s">
        <v>151</v>
      </c>
      <c r="M460" s="263" t="s">
        <v>97</v>
      </c>
      <c r="N460" s="61" t="s">
        <v>539</v>
      </c>
      <c r="O460" s="43"/>
      <c r="P460" s="43">
        <v>2911.4</v>
      </c>
      <c r="Q460" s="42">
        <v>45133</v>
      </c>
      <c r="R460" s="19">
        <v>45170</v>
      </c>
      <c r="S460" s="13" t="s">
        <v>622</v>
      </c>
    </row>
    <row r="461" spans="1:19" ht="60.75" customHeight="1" x14ac:dyDescent="0.2">
      <c r="A461" s="456"/>
      <c r="B461" s="403" t="s">
        <v>1811</v>
      </c>
      <c r="C461" s="407" t="s">
        <v>20</v>
      </c>
      <c r="D461" s="408" t="s">
        <v>145</v>
      </c>
      <c r="E461" s="408" t="s">
        <v>146</v>
      </c>
      <c r="F461" s="405" t="s">
        <v>110</v>
      </c>
      <c r="G461" s="408" t="s">
        <v>147</v>
      </c>
      <c r="H461" s="408" t="s">
        <v>148</v>
      </c>
      <c r="I461" s="408" t="s">
        <v>149</v>
      </c>
      <c r="J461" s="408" t="s">
        <v>150</v>
      </c>
      <c r="K461" s="408"/>
      <c r="L461" s="407" t="s">
        <v>151</v>
      </c>
      <c r="M461" s="263" t="s">
        <v>323</v>
      </c>
      <c r="N461" s="61" t="s">
        <v>164</v>
      </c>
      <c r="O461" s="43"/>
      <c r="P461" s="43"/>
      <c r="Q461" s="42">
        <v>45265</v>
      </c>
      <c r="R461" s="19">
        <v>45627</v>
      </c>
      <c r="S461" s="13" t="s">
        <v>1251</v>
      </c>
    </row>
    <row r="462" spans="1:19" ht="60.75" customHeight="1" x14ac:dyDescent="0.2">
      <c r="A462" s="456"/>
      <c r="B462" s="403" t="s">
        <v>1811</v>
      </c>
      <c r="C462" s="407" t="s">
        <v>20</v>
      </c>
      <c r="D462" s="408" t="s">
        <v>145</v>
      </c>
      <c r="E462" s="408" t="s">
        <v>146</v>
      </c>
      <c r="F462" s="405" t="s">
        <v>110</v>
      </c>
      <c r="G462" s="408" t="s">
        <v>147</v>
      </c>
      <c r="H462" s="408" t="s">
        <v>148</v>
      </c>
      <c r="I462" s="408" t="s">
        <v>149</v>
      </c>
      <c r="J462" s="408" t="s">
        <v>150</v>
      </c>
      <c r="K462" s="408"/>
      <c r="L462" s="407" t="s">
        <v>151</v>
      </c>
      <c r="M462" s="263" t="s">
        <v>97</v>
      </c>
      <c r="N462" s="61" t="s">
        <v>880</v>
      </c>
      <c r="O462" s="43"/>
      <c r="P462" s="43"/>
      <c r="Q462" s="42">
        <v>45265</v>
      </c>
      <c r="R462" s="19">
        <v>45627</v>
      </c>
      <c r="S462" s="13" t="s">
        <v>1251</v>
      </c>
    </row>
    <row r="463" spans="1:19" ht="60.75" customHeight="1" x14ac:dyDescent="0.2">
      <c r="A463" s="456"/>
      <c r="B463" s="403" t="s">
        <v>1811</v>
      </c>
      <c r="C463" s="407" t="s">
        <v>20</v>
      </c>
      <c r="D463" s="408" t="s">
        <v>145</v>
      </c>
      <c r="E463" s="408" t="s">
        <v>146</v>
      </c>
      <c r="F463" s="405" t="s">
        <v>110</v>
      </c>
      <c r="G463" s="408" t="s">
        <v>147</v>
      </c>
      <c r="H463" s="408" t="s">
        <v>148</v>
      </c>
      <c r="I463" s="408" t="s">
        <v>149</v>
      </c>
      <c r="J463" s="408" t="s">
        <v>150</v>
      </c>
      <c r="K463" s="408"/>
      <c r="L463" s="407" t="s">
        <v>151</v>
      </c>
      <c r="M463" s="263" t="s">
        <v>97</v>
      </c>
      <c r="N463" s="61" t="s">
        <v>47</v>
      </c>
      <c r="O463" s="43"/>
      <c r="P463" s="43"/>
      <c r="Q463" s="42">
        <v>45265</v>
      </c>
      <c r="R463" s="19">
        <v>45627</v>
      </c>
      <c r="S463" s="13" t="s">
        <v>1251</v>
      </c>
    </row>
    <row r="464" spans="1:19" ht="60.75" customHeight="1" x14ac:dyDescent="0.2">
      <c r="A464" s="456"/>
      <c r="B464" s="403" t="s">
        <v>1811</v>
      </c>
      <c r="C464" s="407" t="s">
        <v>20</v>
      </c>
      <c r="D464" s="408" t="s">
        <v>145</v>
      </c>
      <c r="E464" s="408" t="s">
        <v>146</v>
      </c>
      <c r="F464" s="405" t="s">
        <v>110</v>
      </c>
      <c r="G464" s="408" t="s">
        <v>147</v>
      </c>
      <c r="H464" s="408" t="s">
        <v>148</v>
      </c>
      <c r="I464" s="408" t="s">
        <v>149</v>
      </c>
      <c r="J464" s="408" t="s">
        <v>150</v>
      </c>
      <c r="K464" s="408"/>
      <c r="L464" s="407" t="s">
        <v>151</v>
      </c>
      <c r="M464" s="263" t="s">
        <v>97</v>
      </c>
      <c r="N464" s="61" t="s">
        <v>74</v>
      </c>
      <c r="O464" s="43"/>
      <c r="P464" s="43"/>
      <c r="Q464" s="42">
        <v>45265</v>
      </c>
      <c r="R464" s="19">
        <v>45627</v>
      </c>
      <c r="S464" s="13" t="s">
        <v>1251</v>
      </c>
    </row>
    <row r="465" spans="1:19" ht="60.75" customHeight="1" x14ac:dyDescent="0.2">
      <c r="A465" s="456"/>
      <c r="B465" s="403" t="s">
        <v>1811</v>
      </c>
      <c r="C465" s="407" t="s">
        <v>20</v>
      </c>
      <c r="D465" s="408" t="s">
        <v>145</v>
      </c>
      <c r="E465" s="408" t="s">
        <v>146</v>
      </c>
      <c r="F465" s="405" t="s">
        <v>110</v>
      </c>
      <c r="G465" s="408" t="s">
        <v>147</v>
      </c>
      <c r="H465" s="408" t="s">
        <v>148</v>
      </c>
      <c r="I465" s="408" t="s">
        <v>149</v>
      </c>
      <c r="J465" s="408" t="s">
        <v>150</v>
      </c>
      <c r="K465" s="408"/>
      <c r="L465" s="407" t="s">
        <v>151</v>
      </c>
      <c r="M465" s="263" t="s">
        <v>881</v>
      </c>
      <c r="N465" s="61" t="s">
        <v>23</v>
      </c>
      <c r="O465" s="43"/>
      <c r="P465" s="43"/>
      <c r="Q465" s="42">
        <v>45265</v>
      </c>
      <c r="R465" s="19">
        <v>45627</v>
      </c>
      <c r="S465" s="13" t="s">
        <v>1251</v>
      </c>
    </row>
    <row r="466" spans="1:19" ht="60.75" customHeight="1" x14ac:dyDescent="0.2">
      <c r="A466" s="456"/>
      <c r="B466" s="403" t="s">
        <v>1811</v>
      </c>
      <c r="C466" s="407" t="s">
        <v>20</v>
      </c>
      <c r="D466" s="408" t="s">
        <v>145</v>
      </c>
      <c r="E466" s="408" t="s">
        <v>146</v>
      </c>
      <c r="F466" s="405" t="s">
        <v>110</v>
      </c>
      <c r="G466" s="408" t="s">
        <v>147</v>
      </c>
      <c r="H466" s="408" t="s">
        <v>148</v>
      </c>
      <c r="I466" s="408" t="s">
        <v>149</v>
      </c>
      <c r="J466" s="408" t="s">
        <v>150</v>
      </c>
      <c r="K466" s="408"/>
      <c r="L466" s="407" t="s">
        <v>151</v>
      </c>
      <c r="M466" s="263" t="s">
        <v>881</v>
      </c>
      <c r="N466" s="61" t="s">
        <v>56</v>
      </c>
      <c r="O466" s="43"/>
      <c r="P466" s="43"/>
      <c r="Q466" s="42">
        <v>45265</v>
      </c>
      <c r="R466" s="19">
        <v>45627</v>
      </c>
      <c r="S466" s="13" t="s">
        <v>1251</v>
      </c>
    </row>
    <row r="467" spans="1:19" ht="60.75" customHeight="1" x14ac:dyDescent="0.2">
      <c r="A467" s="456"/>
      <c r="B467" s="403" t="s">
        <v>1811</v>
      </c>
      <c r="C467" s="407" t="s">
        <v>20</v>
      </c>
      <c r="D467" s="408" t="s">
        <v>145</v>
      </c>
      <c r="E467" s="408" t="s">
        <v>146</v>
      </c>
      <c r="F467" s="405" t="s">
        <v>110</v>
      </c>
      <c r="G467" s="408" t="s">
        <v>147</v>
      </c>
      <c r="H467" s="408" t="s">
        <v>148</v>
      </c>
      <c r="I467" s="408" t="s">
        <v>149</v>
      </c>
      <c r="J467" s="408" t="s">
        <v>150</v>
      </c>
      <c r="K467" s="408"/>
      <c r="L467" s="407" t="s">
        <v>151</v>
      </c>
      <c r="M467" s="263" t="s">
        <v>881</v>
      </c>
      <c r="N467" s="61" t="s">
        <v>50</v>
      </c>
      <c r="O467" s="43"/>
      <c r="P467" s="43"/>
      <c r="Q467" s="42">
        <v>45265</v>
      </c>
      <c r="R467" s="19">
        <v>45627</v>
      </c>
      <c r="S467" s="13" t="s">
        <v>1251</v>
      </c>
    </row>
    <row r="468" spans="1:19" ht="60.75" customHeight="1" x14ac:dyDescent="0.2">
      <c r="A468" s="456"/>
      <c r="B468" s="403" t="s">
        <v>1811</v>
      </c>
      <c r="C468" s="407" t="s">
        <v>20</v>
      </c>
      <c r="D468" s="408" t="s">
        <v>145</v>
      </c>
      <c r="E468" s="408" t="s">
        <v>146</v>
      </c>
      <c r="F468" s="405" t="s">
        <v>110</v>
      </c>
      <c r="G468" s="408" t="s">
        <v>147</v>
      </c>
      <c r="H468" s="408" t="s">
        <v>148</v>
      </c>
      <c r="I468" s="408" t="s">
        <v>149</v>
      </c>
      <c r="J468" s="408" t="s">
        <v>150</v>
      </c>
      <c r="K468" s="408"/>
      <c r="L468" s="407" t="s">
        <v>151</v>
      </c>
      <c r="M468" s="263" t="s">
        <v>882</v>
      </c>
      <c r="N468" s="61" t="s">
        <v>52</v>
      </c>
      <c r="O468" s="43"/>
      <c r="P468" s="43"/>
      <c r="Q468" s="42">
        <v>45265</v>
      </c>
      <c r="R468" s="19">
        <v>45627</v>
      </c>
      <c r="S468" s="13" t="s">
        <v>1251</v>
      </c>
    </row>
    <row r="469" spans="1:19" ht="60.75" customHeight="1" x14ac:dyDescent="0.2">
      <c r="A469" s="456"/>
      <c r="B469" s="403" t="s">
        <v>1811</v>
      </c>
      <c r="C469" s="407" t="s">
        <v>20</v>
      </c>
      <c r="D469" s="408" t="s">
        <v>145</v>
      </c>
      <c r="E469" s="408" t="s">
        <v>146</v>
      </c>
      <c r="F469" s="405" t="s">
        <v>110</v>
      </c>
      <c r="G469" s="408" t="s">
        <v>147</v>
      </c>
      <c r="H469" s="408" t="s">
        <v>148</v>
      </c>
      <c r="I469" s="408" t="s">
        <v>149</v>
      </c>
      <c r="J469" s="408" t="s">
        <v>150</v>
      </c>
      <c r="K469" s="408"/>
      <c r="L469" s="407" t="s">
        <v>151</v>
      </c>
      <c r="M469" s="263" t="s">
        <v>338</v>
      </c>
      <c r="N469" s="61" t="s">
        <v>395</v>
      </c>
      <c r="O469" s="43"/>
      <c r="P469" s="43"/>
      <c r="Q469" s="42">
        <v>45265</v>
      </c>
      <c r="R469" s="19">
        <v>45627</v>
      </c>
      <c r="S469" s="13" t="s">
        <v>1251</v>
      </c>
    </row>
    <row r="470" spans="1:19" ht="60.75" customHeight="1" x14ac:dyDescent="0.2">
      <c r="A470" s="456"/>
      <c r="B470" s="403" t="s">
        <v>1811</v>
      </c>
      <c r="C470" s="407" t="s">
        <v>20</v>
      </c>
      <c r="D470" s="408" t="s">
        <v>145</v>
      </c>
      <c r="E470" s="408" t="s">
        <v>146</v>
      </c>
      <c r="F470" s="405" t="s">
        <v>110</v>
      </c>
      <c r="G470" s="408" t="s">
        <v>147</v>
      </c>
      <c r="H470" s="408" t="s">
        <v>148</v>
      </c>
      <c r="I470" s="408" t="s">
        <v>149</v>
      </c>
      <c r="J470" s="408" t="s">
        <v>150</v>
      </c>
      <c r="K470" s="408"/>
      <c r="L470" s="407" t="s">
        <v>151</v>
      </c>
      <c r="M470" s="263" t="s">
        <v>338</v>
      </c>
      <c r="N470" s="61" t="s">
        <v>883</v>
      </c>
      <c r="O470" s="43"/>
      <c r="P470" s="43"/>
      <c r="Q470" s="42">
        <v>45265</v>
      </c>
      <c r="R470" s="19">
        <v>45627</v>
      </c>
      <c r="S470" s="13" t="s">
        <v>1251</v>
      </c>
    </row>
    <row r="471" spans="1:19" ht="60.75" customHeight="1" x14ac:dyDescent="0.2">
      <c r="A471" s="456"/>
      <c r="B471" s="403" t="s">
        <v>1811</v>
      </c>
      <c r="C471" s="407" t="s">
        <v>20</v>
      </c>
      <c r="D471" s="408" t="s">
        <v>145</v>
      </c>
      <c r="E471" s="408" t="s">
        <v>146</v>
      </c>
      <c r="F471" s="405" t="s">
        <v>110</v>
      </c>
      <c r="G471" s="408" t="s">
        <v>147</v>
      </c>
      <c r="H471" s="408" t="s">
        <v>148</v>
      </c>
      <c r="I471" s="408" t="s">
        <v>149</v>
      </c>
      <c r="J471" s="408" t="s">
        <v>150</v>
      </c>
      <c r="K471" s="408"/>
      <c r="L471" s="407" t="s">
        <v>151</v>
      </c>
      <c r="M471" s="263" t="s">
        <v>933</v>
      </c>
      <c r="N471" s="61" t="s">
        <v>141</v>
      </c>
      <c r="O471" s="43"/>
      <c r="P471" s="43"/>
      <c r="Q471" s="42" t="s">
        <v>908</v>
      </c>
      <c r="R471" s="19">
        <v>45648</v>
      </c>
      <c r="S471" s="13" t="s">
        <v>1291</v>
      </c>
    </row>
    <row r="472" spans="1:19" ht="60.75" customHeight="1" x14ac:dyDescent="0.2">
      <c r="A472" s="456"/>
      <c r="B472" s="403" t="s">
        <v>1811</v>
      </c>
      <c r="C472" s="407" t="s">
        <v>20</v>
      </c>
      <c r="D472" s="408" t="s">
        <v>145</v>
      </c>
      <c r="E472" s="408" t="s">
        <v>146</v>
      </c>
      <c r="F472" s="405" t="s">
        <v>110</v>
      </c>
      <c r="G472" s="408" t="s">
        <v>147</v>
      </c>
      <c r="H472" s="408" t="s">
        <v>148</v>
      </c>
      <c r="I472" s="408" t="s">
        <v>149</v>
      </c>
      <c r="J472" s="408" t="s">
        <v>150</v>
      </c>
      <c r="K472" s="408"/>
      <c r="L472" s="407" t="s">
        <v>151</v>
      </c>
      <c r="M472" s="263" t="s">
        <v>934</v>
      </c>
      <c r="N472" s="61" t="s">
        <v>168</v>
      </c>
      <c r="O472" s="43"/>
      <c r="P472" s="43"/>
      <c r="Q472" s="42" t="s">
        <v>908</v>
      </c>
      <c r="R472" s="19">
        <v>45648</v>
      </c>
      <c r="S472" s="13" t="s">
        <v>1291</v>
      </c>
    </row>
    <row r="473" spans="1:19" ht="60.75" customHeight="1" x14ac:dyDescent="0.2">
      <c r="A473" s="456"/>
      <c r="B473" s="403" t="s">
        <v>1811</v>
      </c>
      <c r="C473" s="407" t="s">
        <v>20</v>
      </c>
      <c r="D473" s="408" t="s">
        <v>145</v>
      </c>
      <c r="E473" s="408" t="s">
        <v>146</v>
      </c>
      <c r="F473" s="405" t="s">
        <v>110</v>
      </c>
      <c r="G473" s="408" t="s">
        <v>147</v>
      </c>
      <c r="H473" s="408" t="s">
        <v>148</v>
      </c>
      <c r="I473" s="408" t="s">
        <v>149</v>
      </c>
      <c r="J473" s="408" t="s">
        <v>150</v>
      </c>
      <c r="K473" s="408"/>
      <c r="L473" s="407" t="s">
        <v>151</v>
      </c>
      <c r="M473" s="263" t="s">
        <v>338</v>
      </c>
      <c r="N473" s="61" t="s">
        <v>935</v>
      </c>
      <c r="O473" s="43"/>
      <c r="P473" s="43"/>
      <c r="Q473" s="42" t="s">
        <v>908</v>
      </c>
      <c r="R473" s="19">
        <v>45648</v>
      </c>
      <c r="S473" s="13" t="s">
        <v>1291</v>
      </c>
    </row>
    <row r="474" spans="1:19" ht="60.75" customHeight="1" x14ac:dyDescent="0.2">
      <c r="A474" s="456"/>
      <c r="B474" s="403" t="s">
        <v>1811</v>
      </c>
      <c r="C474" s="407" t="s">
        <v>20</v>
      </c>
      <c r="D474" s="408" t="s">
        <v>145</v>
      </c>
      <c r="E474" s="408" t="s">
        <v>146</v>
      </c>
      <c r="F474" s="405" t="s">
        <v>110</v>
      </c>
      <c r="G474" s="408" t="s">
        <v>147</v>
      </c>
      <c r="H474" s="408" t="s">
        <v>148</v>
      </c>
      <c r="I474" s="408" t="s">
        <v>149</v>
      </c>
      <c r="J474" s="408" t="s">
        <v>150</v>
      </c>
      <c r="K474" s="408"/>
      <c r="L474" s="407" t="s">
        <v>151</v>
      </c>
      <c r="M474" s="263" t="s">
        <v>177</v>
      </c>
      <c r="N474" s="61" t="s">
        <v>70</v>
      </c>
      <c r="O474" s="43"/>
      <c r="P474" s="43"/>
      <c r="Q474" s="42" t="s">
        <v>908</v>
      </c>
      <c r="R474" s="19">
        <v>45648</v>
      </c>
      <c r="S474" s="13" t="s">
        <v>1291</v>
      </c>
    </row>
    <row r="475" spans="1:19" ht="60.75" customHeight="1" x14ac:dyDescent="0.2">
      <c r="A475" s="456"/>
      <c r="B475" s="403" t="s">
        <v>1811</v>
      </c>
      <c r="C475" s="407" t="s">
        <v>20</v>
      </c>
      <c r="D475" s="408" t="s">
        <v>145</v>
      </c>
      <c r="E475" s="408" t="s">
        <v>146</v>
      </c>
      <c r="F475" s="405" t="s">
        <v>110</v>
      </c>
      <c r="G475" s="408" t="s">
        <v>147</v>
      </c>
      <c r="H475" s="408" t="s">
        <v>148</v>
      </c>
      <c r="I475" s="408" t="s">
        <v>149</v>
      </c>
      <c r="J475" s="408" t="s">
        <v>150</v>
      </c>
      <c r="K475" s="408"/>
      <c r="L475" s="407" t="s">
        <v>151</v>
      </c>
      <c r="M475" s="263" t="s">
        <v>374</v>
      </c>
      <c r="N475" s="61" t="s">
        <v>737</v>
      </c>
      <c r="O475" s="43"/>
      <c r="P475" s="43"/>
      <c r="Q475" s="42" t="s">
        <v>908</v>
      </c>
      <c r="R475" s="414">
        <v>45648</v>
      </c>
      <c r="S475" s="413" t="s">
        <v>1291</v>
      </c>
    </row>
    <row r="476" spans="1:19" ht="60.75" customHeight="1" x14ac:dyDescent="0.2">
      <c r="A476" s="456"/>
      <c r="B476" s="403" t="s">
        <v>1811</v>
      </c>
      <c r="C476" s="407" t="s">
        <v>20</v>
      </c>
      <c r="D476" s="408" t="s">
        <v>145</v>
      </c>
      <c r="E476" s="408" t="s">
        <v>146</v>
      </c>
      <c r="F476" s="405" t="s">
        <v>110</v>
      </c>
      <c r="G476" s="408" t="s">
        <v>147</v>
      </c>
      <c r="H476" s="408" t="s">
        <v>148</v>
      </c>
      <c r="I476" s="408" t="s">
        <v>149</v>
      </c>
      <c r="J476" s="408" t="s">
        <v>150</v>
      </c>
      <c r="K476" s="408"/>
      <c r="L476" s="407" t="s">
        <v>151</v>
      </c>
      <c r="M476" s="263" t="s">
        <v>338</v>
      </c>
      <c r="N476" s="61" t="s">
        <v>1228</v>
      </c>
      <c r="O476" s="43"/>
      <c r="P476" s="43"/>
      <c r="Q476" s="42" t="s">
        <v>1210</v>
      </c>
      <c r="R476" s="19" t="s">
        <v>1622</v>
      </c>
      <c r="S476" s="13" t="s">
        <v>1564</v>
      </c>
    </row>
    <row r="477" spans="1:19" ht="60.75" customHeight="1" x14ac:dyDescent="0.2">
      <c r="A477" s="456"/>
      <c r="B477" s="403" t="s">
        <v>1811</v>
      </c>
      <c r="C477" s="407" t="s">
        <v>20</v>
      </c>
      <c r="D477" s="408" t="s">
        <v>145</v>
      </c>
      <c r="E477" s="408" t="s">
        <v>146</v>
      </c>
      <c r="F477" s="405" t="s">
        <v>110</v>
      </c>
      <c r="G477" s="408" t="s">
        <v>147</v>
      </c>
      <c r="H477" s="408" t="s">
        <v>148</v>
      </c>
      <c r="I477" s="408" t="s">
        <v>149</v>
      </c>
      <c r="J477" s="408" t="s">
        <v>150</v>
      </c>
      <c r="K477" s="408"/>
      <c r="L477" s="407" t="s">
        <v>151</v>
      </c>
      <c r="M477" s="263" t="s">
        <v>59</v>
      </c>
      <c r="N477" s="61" t="s">
        <v>1229</v>
      </c>
      <c r="O477" s="43"/>
      <c r="P477" s="43"/>
      <c r="Q477" s="42" t="s">
        <v>1210</v>
      </c>
      <c r="R477" s="414" t="s">
        <v>1623</v>
      </c>
      <c r="S477" s="413" t="s">
        <v>1564</v>
      </c>
    </row>
    <row r="478" spans="1:19" ht="60.75" customHeight="1" x14ac:dyDescent="0.2">
      <c r="A478" s="456"/>
      <c r="B478" s="403" t="s">
        <v>1811</v>
      </c>
      <c r="C478" s="407" t="s">
        <v>20</v>
      </c>
      <c r="D478" s="408" t="s">
        <v>145</v>
      </c>
      <c r="E478" s="408" t="s">
        <v>146</v>
      </c>
      <c r="F478" s="405" t="s">
        <v>110</v>
      </c>
      <c r="G478" s="408" t="s">
        <v>147</v>
      </c>
      <c r="H478" s="408" t="s">
        <v>148</v>
      </c>
      <c r="I478" s="408" t="s">
        <v>149</v>
      </c>
      <c r="J478" s="408" t="s">
        <v>150</v>
      </c>
      <c r="K478" s="408"/>
      <c r="L478" s="407" t="s">
        <v>151</v>
      </c>
      <c r="M478" s="263" t="s">
        <v>59</v>
      </c>
      <c r="N478" s="61" t="s">
        <v>1230</v>
      </c>
      <c r="O478" s="43"/>
      <c r="P478" s="43"/>
      <c r="Q478" s="42" t="s">
        <v>1210</v>
      </c>
      <c r="R478" s="414" t="s">
        <v>1623</v>
      </c>
      <c r="S478" s="413" t="s">
        <v>1564</v>
      </c>
    </row>
    <row r="479" spans="1:19" ht="60.75" customHeight="1" x14ac:dyDescent="0.2">
      <c r="A479" s="456"/>
      <c r="B479" s="403" t="s">
        <v>1811</v>
      </c>
      <c r="C479" s="407" t="s">
        <v>20</v>
      </c>
      <c r="D479" s="408" t="s">
        <v>145</v>
      </c>
      <c r="E479" s="408" t="s">
        <v>146</v>
      </c>
      <c r="F479" s="405" t="s">
        <v>110</v>
      </c>
      <c r="G479" s="408" t="s">
        <v>147</v>
      </c>
      <c r="H479" s="408" t="s">
        <v>148</v>
      </c>
      <c r="I479" s="408" t="s">
        <v>149</v>
      </c>
      <c r="J479" s="408" t="s">
        <v>150</v>
      </c>
      <c r="K479" s="408"/>
      <c r="L479" s="407" t="s">
        <v>151</v>
      </c>
      <c r="M479" s="263" t="s">
        <v>40</v>
      </c>
      <c r="N479" s="61" t="s">
        <v>152</v>
      </c>
      <c r="O479" s="43"/>
      <c r="P479" s="43"/>
      <c r="Q479" s="42" t="s">
        <v>1210</v>
      </c>
      <c r="R479" s="414" t="s">
        <v>1607</v>
      </c>
      <c r="S479" s="413" t="s">
        <v>1564</v>
      </c>
    </row>
    <row r="480" spans="1:19" ht="60.75" customHeight="1" x14ac:dyDescent="0.2">
      <c r="A480" s="456"/>
      <c r="B480" s="403" t="s">
        <v>1811</v>
      </c>
      <c r="C480" s="407" t="s">
        <v>20</v>
      </c>
      <c r="D480" s="408" t="s">
        <v>145</v>
      </c>
      <c r="E480" s="408" t="s">
        <v>146</v>
      </c>
      <c r="F480" s="405" t="s">
        <v>110</v>
      </c>
      <c r="G480" s="408" t="s">
        <v>147</v>
      </c>
      <c r="H480" s="408" t="s">
        <v>148</v>
      </c>
      <c r="I480" s="408" t="s">
        <v>149</v>
      </c>
      <c r="J480" s="408" t="s">
        <v>150</v>
      </c>
      <c r="K480" s="408"/>
      <c r="L480" s="407" t="s">
        <v>151</v>
      </c>
      <c r="M480" s="263" t="s">
        <v>323</v>
      </c>
      <c r="N480" s="61" t="s">
        <v>164</v>
      </c>
      <c r="O480" s="43"/>
      <c r="P480" s="43"/>
      <c r="Q480" s="42" t="s">
        <v>1296</v>
      </c>
      <c r="R480" s="414">
        <v>46004</v>
      </c>
      <c r="S480" s="413" t="s">
        <v>1660</v>
      </c>
    </row>
    <row r="481" spans="1:19" ht="60.75" customHeight="1" x14ac:dyDescent="0.2">
      <c r="A481" s="456"/>
      <c r="B481" s="403" t="s">
        <v>1811</v>
      </c>
      <c r="C481" s="407" t="s">
        <v>20</v>
      </c>
      <c r="D481" s="408" t="s">
        <v>145</v>
      </c>
      <c r="E481" s="408" t="s">
        <v>146</v>
      </c>
      <c r="F481" s="405" t="s">
        <v>110</v>
      </c>
      <c r="G481" s="408" t="s">
        <v>147</v>
      </c>
      <c r="H481" s="408" t="s">
        <v>148</v>
      </c>
      <c r="I481" s="408" t="s">
        <v>149</v>
      </c>
      <c r="J481" s="408" t="s">
        <v>150</v>
      </c>
      <c r="K481" s="408"/>
      <c r="L481" s="407" t="s">
        <v>151</v>
      </c>
      <c r="M481" s="263" t="s">
        <v>97</v>
      </c>
      <c r="N481" s="61" t="s">
        <v>74</v>
      </c>
      <c r="O481" s="43"/>
      <c r="P481" s="43"/>
      <c r="Q481" s="42" t="s">
        <v>1296</v>
      </c>
      <c r="R481" s="414">
        <v>46004</v>
      </c>
      <c r="S481" s="413" t="s">
        <v>1660</v>
      </c>
    </row>
    <row r="482" spans="1:19" ht="60.75" customHeight="1" x14ac:dyDescent="0.2">
      <c r="A482" s="456"/>
      <c r="B482" s="403" t="s">
        <v>1811</v>
      </c>
      <c r="C482" s="407" t="s">
        <v>20</v>
      </c>
      <c r="D482" s="408" t="s">
        <v>145</v>
      </c>
      <c r="E482" s="408" t="s">
        <v>146</v>
      </c>
      <c r="F482" s="405" t="s">
        <v>110</v>
      </c>
      <c r="G482" s="408" t="s">
        <v>147</v>
      </c>
      <c r="H482" s="408" t="s">
        <v>148</v>
      </c>
      <c r="I482" s="408" t="s">
        <v>149</v>
      </c>
      <c r="J482" s="408" t="s">
        <v>150</v>
      </c>
      <c r="K482" s="408"/>
      <c r="L482" s="407" t="s">
        <v>151</v>
      </c>
      <c r="M482" s="263" t="s">
        <v>881</v>
      </c>
      <c r="N482" s="61" t="s">
        <v>23</v>
      </c>
      <c r="O482" s="43"/>
      <c r="P482" s="43"/>
      <c r="Q482" s="42" t="s">
        <v>1296</v>
      </c>
      <c r="R482" s="414">
        <v>46004</v>
      </c>
      <c r="S482" s="413" t="s">
        <v>1660</v>
      </c>
    </row>
    <row r="483" spans="1:19" ht="60.75" customHeight="1" x14ac:dyDescent="0.2">
      <c r="A483" s="456"/>
      <c r="B483" s="403" t="s">
        <v>1811</v>
      </c>
      <c r="C483" s="407" t="s">
        <v>20</v>
      </c>
      <c r="D483" s="408" t="s">
        <v>145</v>
      </c>
      <c r="E483" s="408" t="s">
        <v>146</v>
      </c>
      <c r="F483" s="405" t="s">
        <v>110</v>
      </c>
      <c r="G483" s="408" t="s">
        <v>147</v>
      </c>
      <c r="H483" s="408" t="s">
        <v>148</v>
      </c>
      <c r="I483" s="408" t="s">
        <v>149</v>
      </c>
      <c r="J483" s="408" t="s">
        <v>150</v>
      </c>
      <c r="K483" s="408"/>
      <c r="L483" s="407" t="s">
        <v>151</v>
      </c>
      <c r="M483" s="263" t="s">
        <v>881</v>
      </c>
      <c r="N483" s="61" t="s">
        <v>50</v>
      </c>
      <c r="O483" s="43"/>
      <c r="P483" s="43"/>
      <c r="Q483" s="42" t="s">
        <v>1296</v>
      </c>
      <c r="R483" s="414">
        <v>46004</v>
      </c>
      <c r="S483" s="413" t="s">
        <v>1660</v>
      </c>
    </row>
    <row r="484" spans="1:19" ht="60.75" customHeight="1" x14ac:dyDescent="0.2">
      <c r="A484" s="456"/>
      <c r="B484" s="403" t="s">
        <v>1811</v>
      </c>
      <c r="C484" s="407" t="s">
        <v>20</v>
      </c>
      <c r="D484" s="408" t="s">
        <v>145</v>
      </c>
      <c r="E484" s="408" t="s">
        <v>146</v>
      </c>
      <c r="F484" s="405" t="s">
        <v>110</v>
      </c>
      <c r="G484" s="408" t="s">
        <v>147</v>
      </c>
      <c r="H484" s="408" t="s">
        <v>148</v>
      </c>
      <c r="I484" s="408" t="s">
        <v>149</v>
      </c>
      <c r="J484" s="408" t="s">
        <v>150</v>
      </c>
      <c r="K484" s="408"/>
      <c r="L484" s="407" t="s">
        <v>151</v>
      </c>
      <c r="M484" s="263" t="s">
        <v>882</v>
      </c>
      <c r="N484" s="61" t="s">
        <v>52</v>
      </c>
      <c r="O484" s="43"/>
      <c r="P484" s="43"/>
      <c r="Q484" s="42" t="s">
        <v>1296</v>
      </c>
      <c r="R484" s="414">
        <v>46004</v>
      </c>
      <c r="S484" s="413" t="s">
        <v>1660</v>
      </c>
    </row>
    <row r="485" spans="1:19" ht="60.75" customHeight="1" x14ac:dyDescent="0.2">
      <c r="A485" s="456"/>
      <c r="B485" s="403" t="s">
        <v>1811</v>
      </c>
      <c r="C485" s="407" t="s">
        <v>20</v>
      </c>
      <c r="D485" s="408" t="s">
        <v>145</v>
      </c>
      <c r="E485" s="408" t="s">
        <v>146</v>
      </c>
      <c r="F485" s="405" t="s">
        <v>110</v>
      </c>
      <c r="G485" s="408" t="s">
        <v>147</v>
      </c>
      <c r="H485" s="408" t="s">
        <v>148</v>
      </c>
      <c r="I485" s="408" t="s">
        <v>149</v>
      </c>
      <c r="J485" s="408" t="s">
        <v>150</v>
      </c>
      <c r="K485" s="408"/>
      <c r="L485" s="407" t="s">
        <v>151</v>
      </c>
      <c r="M485" s="263" t="s">
        <v>547</v>
      </c>
      <c r="N485" s="61" t="s">
        <v>395</v>
      </c>
      <c r="O485" s="43"/>
      <c r="P485" s="43"/>
      <c r="Q485" s="42" t="s">
        <v>1296</v>
      </c>
      <c r="R485" s="414">
        <v>46004</v>
      </c>
      <c r="S485" s="413" t="s">
        <v>1660</v>
      </c>
    </row>
    <row r="486" spans="1:19" ht="60.75" customHeight="1" x14ac:dyDescent="0.2">
      <c r="A486" s="456"/>
      <c r="B486" s="403" t="s">
        <v>1811</v>
      </c>
      <c r="C486" s="407" t="s">
        <v>20</v>
      </c>
      <c r="D486" s="408" t="s">
        <v>145</v>
      </c>
      <c r="E486" s="408" t="s">
        <v>146</v>
      </c>
      <c r="F486" s="405" t="s">
        <v>110</v>
      </c>
      <c r="G486" s="408" t="s">
        <v>147</v>
      </c>
      <c r="H486" s="408" t="s">
        <v>148</v>
      </c>
      <c r="I486" s="408" t="s">
        <v>149</v>
      </c>
      <c r="J486" s="408" t="s">
        <v>150</v>
      </c>
      <c r="K486" s="408"/>
      <c r="L486" s="407" t="s">
        <v>151</v>
      </c>
      <c r="M486" s="263" t="s">
        <v>806</v>
      </c>
      <c r="N486" s="61" t="s">
        <v>883</v>
      </c>
      <c r="O486" s="43"/>
      <c r="P486" s="43"/>
      <c r="Q486" s="42" t="s">
        <v>1296</v>
      </c>
      <c r="R486" s="414">
        <v>46004</v>
      </c>
      <c r="S486" s="413" t="s">
        <v>1660</v>
      </c>
    </row>
    <row r="487" spans="1:19" ht="60.75" customHeight="1" x14ac:dyDescent="0.2">
      <c r="A487" s="456"/>
      <c r="B487" s="403" t="s">
        <v>1811</v>
      </c>
      <c r="C487" s="407" t="s">
        <v>20</v>
      </c>
      <c r="D487" s="408" t="s">
        <v>145</v>
      </c>
      <c r="E487" s="408" t="s">
        <v>146</v>
      </c>
      <c r="F487" s="405" t="s">
        <v>110</v>
      </c>
      <c r="G487" s="408" t="s">
        <v>147</v>
      </c>
      <c r="H487" s="408" t="s">
        <v>148</v>
      </c>
      <c r="I487" s="408" t="s">
        <v>149</v>
      </c>
      <c r="J487" s="408" t="s">
        <v>150</v>
      </c>
      <c r="K487" s="408"/>
      <c r="L487" s="407" t="s">
        <v>151</v>
      </c>
      <c r="M487" s="263" t="s">
        <v>374</v>
      </c>
      <c r="N487" s="61" t="s">
        <v>830</v>
      </c>
      <c r="O487" s="43"/>
      <c r="P487" s="43"/>
      <c r="Q487" s="42" t="s">
        <v>1296</v>
      </c>
      <c r="R487" s="414">
        <v>46004</v>
      </c>
      <c r="S487" s="413" t="s">
        <v>1660</v>
      </c>
    </row>
    <row r="488" spans="1:19" ht="60.75" customHeight="1" x14ac:dyDescent="0.2">
      <c r="A488" s="456"/>
      <c r="B488" s="403" t="s">
        <v>1811</v>
      </c>
      <c r="C488" s="407" t="s">
        <v>20</v>
      </c>
      <c r="D488" s="408" t="s">
        <v>145</v>
      </c>
      <c r="E488" s="408" t="s">
        <v>146</v>
      </c>
      <c r="F488" s="405" t="s">
        <v>110</v>
      </c>
      <c r="G488" s="408" t="s">
        <v>147</v>
      </c>
      <c r="H488" s="408" t="s">
        <v>148</v>
      </c>
      <c r="I488" s="408" t="s">
        <v>149</v>
      </c>
      <c r="J488" s="408" t="s">
        <v>150</v>
      </c>
      <c r="K488" s="408"/>
      <c r="L488" s="407" t="s">
        <v>151</v>
      </c>
      <c r="M488" s="263" t="s">
        <v>933</v>
      </c>
      <c r="N488" s="61" t="s">
        <v>141</v>
      </c>
      <c r="O488" s="43"/>
      <c r="P488" s="43"/>
      <c r="Q488" s="42" t="s">
        <v>1325</v>
      </c>
      <c r="R488" s="414">
        <v>46038</v>
      </c>
      <c r="S488" s="413" t="s">
        <v>1674</v>
      </c>
    </row>
    <row r="489" spans="1:19" ht="60.75" customHeight="1" x14ac:dyDescent="0.2">
      <c r="A489" s="456"/>
      <c r="B489" s="403" t="s">
        <v>1811</v>
      </c>
      <c r="C489" s="407" t="s">
        <v>20</v>
      </c>
      <c r="D489" s="408" t="s">
        <v>145</v>
      </c>
      <c r="E489" s="408" t="s">
        <v>146</v>
      </c>
      <c r="F489" s="405" t="s">
        <v>110</v>
      </c>
      <c r="G489" s="408" t="s">
        <v>147</v>
      </c>
      <c r="H489" s="408" t="s">
        <v>148</v>
      </c>
      <c r="I489" s="408" t="s">
        <v>149</v>
      </c>
      <c r="J489" s="408" t="s">
        <v>150</v>
      </c>
      <c r="K489" s="408"/>
      <c r="L489" s="407" t="s">
        <v>151</v>
      </c>
      <c r="M489" s="263" t="s">
        <v>338</v>
      </c>
      <c r="N489" s="61" t="s">
        <v>935</v>
      </c>
      <c r="O489" s="43"/>
      <c r="P489" s="43"/>
      <c r="Q489" s="42" t="s">
        <v>1325</v>
      </c>
      <c r="R489" s="414">
        <v>46038</v>
      </c>
      <c r="S489" s="413" t="s">
        <v>1674</v>
      </c>
    </row>
    <row r="490" spans="1:19" ht="60.75" customHeight="1" x14ac:dyDescent="0.2">
      <c r="A490" s="456"/>
      <c r="B490" s="403" t="s">
        <v>1811</v>
      </c>
      <c r="C490" s="407" t="s">
        <v>20</v>
      </c>
      <c r="D490" s="408" t="s">
        <v>145</v>
      </c>
      <c r="E490" s="408" t="s">
        <v>146</v>
      </c>
      <c r="F490" s="405" t="s">
        <v>110</v>
      </c>
      <c r="G490" s="408" t="s">
        <v>147</v>
      </c>
      <c r="H490" s="408" t="s">
        <v>148</v>
      </c>
      <c r="I490" s="408" t="s">
        <v>149</v>
      </c>
      <c r="J490" s="408" t="s">
        <v>150</v>
      </c>
      <c r="K490" s="408"/>
      <c r="L490" s="407" t="s">
        <v>151</v>
      </c>
      <c r="M490" s="263" t="s">
        <v>177</v>
      </c>
      <c r="N490" s="61" t="s">
        <v>70</v>
      </c>
      <c r="O490" s="43"/>
      <c r="P490" s="43"/>
      <c r="Q490" s="42" t="s">
        <v>1325</v>
      </c>
      <c r="R490" s="414">
        <v>46038</v>
      </c>
      <c r="S490" s="413" t="s">
        <v>1674</v>
      </c>
    </row>
    <row r="491" spans="1:19" ht="60.75" customHeight="1" x14ac:dyDescent="0.2">
      <c r="A491" s="456"/>
      <c r="B491" s="403" t="s">
        <v>1811</v>
      </c>
      <c r="C491" s="407" t="s">
        <v>20</v>
      </c>
      <c r="D491" s="408" t="s">
        <v>145</v>
      </c>
      <c r="E491" s="408" t="s">
        <v>146</v>
      </c>
      <c r="F491" s="405" t="s">
        <v>110</v>
      </c>
      <c r="G491" s="408" t="s">
        <v>147</v>
      </c>
      <c r="H491" s="408" t="s">
        <v>148</v>
      </c>
      <c r="I491" s="408" t="s">
        <v>149</v>
      </c>
      <c r="J491" s="408" t="s">
        <v>150</v>
      </c>
      <c r="K491" s="408"/>
      <c r="L491" s="407" t="s">
        <v>151</v>
      </c>
      <c r="M491" s="263" t="s">
        <v>374</v>
      </c>
      <c r="N491" s="61" t="s">
        <v>737</v>
      </c>
      <c r="O491" s="43"/>
      <c r="P491" s="43"/>
      <c r="Q491" s="42" t="s">
        <v>1325</v>
      </c>
      <c r="R491" s="414">
        <v>46038</v>
      </c>
      <c r="S491" s="413" t="s">
        <v>1674</v>
      </c>
    </row>
    <row r="492" spans="1:19" ht="60.75" customHeight="1" x14ac:dyDescent="0.2">
      <c r="A492" s="456"/>
      <c r="B492" s="403" t="s">
        <v>1811</v>
      </c>
      <c r="C492" s="407" t="s">
        <v>20</v>
      </c>
      <c r="D492" s="408" t="s">
        <v>145</v>
      </c>
      <c r="E492" s="408" t="s">
        <v>146</v>
      </c>
      <c r="F492" s="405" t="s">
        <v>110</v>
      </c>
      <c r="G492" s="408" t="s">
        <v>147</v>
      </c>
      <c r="H492" s="408" t="s">
        <v>148</v>
      </c>
      <c r="I492" s="408" t="s">
        <v>149</v>
      </c>
      <c r="J492" s="408" t="s">
        <v>150</v>
      </c>
      <c r="K492" s="408"/>
      <c r="L492" s="407" t="s">
        <v>151</v>
      </c>
      <c r="M492" s="263" t="s">
        <v>1471</v>
      </c>
      <c r="N492" s="61" t="s">
        <v>1472</v>
      </c>
      <c r="O492" s="43"/>
      <c r="P492" s="43"/>
      <c r="Q492" s="42" t="s">
        <v>1433</v>
      </c>
      <c r="R492" s="414">
        <v>46184</v>
      </c>
      <c r="S492" s="413" t="s">
        <v>1859</v>
      </c>
    </row>
    <row r="493" spans="1:19" ht="60.75" customHeight="1" x14ac:dyDescent="0.2">
      <c r="A493" s="456"/>
      <c r="B493" s="403" t="s">
        <v>1811</v>
      </c>
      <c r="C493" s="407" t="s">
        <v>20</v>
      </c>
      <c r="D493" s="408" t="s">
        <v>145</v>
      </c>
      <c r="E493" s="408" t="s">
        <v>146</v>
      </c>
      <c r="F493" s="405" t="s">
        <v>110</v>
      </c>
      <c r="G493" s="408" t="s">
        <v>147</v>
      </c>
      <c r="H493" s="408" t="s">
        <v>148</v>
      </c>
      <c r="I493" s="408" t="s">
        <v>149</v>
      </c>
      <c r="J493" s="408" t="s">
        <v>150</v>
      </c>
      <c r="K493" s="408"/>
      <c r="L493" s="407" t="s">
        <v>151</v>
      </c>
      <c r="M493" s="263" t="s">
        <v>177</v>
      </c>
      <c r="N493" s="61" t="s">
        <v>23</v>
      </c>
      <c r="O493" s="43"/>
      <c r="P493" s="43"/>
      <c r="Q493" s="42" t="s">
        <v>1433</v>
      </c>
      <c r="R493" s="414">
        <v>46184</v>
      </c>
      <c r="S493" s="413" t="s">
        <v>1859</v>
      </c>
    </row>
    <row r="494" spans="1:19" ht="60.75" customHeight="1" x14ac:dyDescent="0.2">
      <c r="A494" s="456"/>
      <c r="B494" s="403" t="s">
        <v>1811</v>
      </c>
      <c r="C494" s="407" t="s">
        <v>20</v>
      </c>
      <c r="D494" s="408" t="s">
        <v>145</v>
      </c>
      <c r="E494" s="408" t="s">
        <v>146</v>
      </c>
      <c r="F494" s="405" t="s">
        <v>110</v>
      </c>
      <c r="G494" s="408" t="s">
        <v>147</v>
      </c>
      <c r="H494" s="408" t="s">
        <v>148</v>
      </c>
      <c r="I494" s="408" t="s">
        <v>149</v>
      </c>
      <c r="J494" s="408" t="s">
        <v>150</v>
      </c>
      <c r="K494" s="408"/>
      <c r="L494" s="407" t="s">
        <v>151</v>
      </c>
      <c r="M494" s="263" t="s">
        <v>881</v>
      </c>
      <c r="N494" s="61" t="s">
        <v>168</v>
      </c>
      <c r="O494" s="43"/>
      <c r="P494" s="43"/>
      <c r="Q494" s="42" t="s">
        <v>1498</v>
      </c>
      <c r="R494" s="20" t="s">
        <v>2004</v>
      </c>
      <c r="S494" s="413" t="s">
        <v>2006</v>
      </c>
    </row>
    <row r="495" spans="1:19" ht="60.75" customHeight="1" x14ac:dyDescent="0.2">
      <c r="A495" s="456"/>
      <c r="B495" s="403" t="s">
        <v>1811</v>
      </c>
      <c r="C495" s="407" t="s">
        <v>20</v>
      </c>
      <c r="D495" s="408" t="s">
        <v>145</v>
      </c>
      <c r="E495" s="408" t="s">
        <v>146</v>
      </c>
      <c r="F495" s="405" t="s">
        <v>110</v>
      </c>
      <c r="G495" s="408" t="s">
        <v>147</v>
      </c>
      <c r="H495" s="408" t="s">
        <v>148</v>
      </c>
      <c r="I495" s="408" t="s">
        <v>149</v>
      </c>
      <c r="J495" s="408" t="s">
        <v>150</v>
      </c>
      <c r="K495" s="408"/>
      <c r="L495" s="407" t="s">
        <v>151</v>
      </c>
      <c r="M495" s="263" t="s">
        <v>881</v>
      </c>
      <c r="N495" s="61" t="s">
        <v>60</v>
      </c>
      <c r="O495" s="43"/>
      <c r="P495" s="43"/>
      <c r="Q495" s="42" t="s">
        <v>1498</v>
      </c>
      <c r="R495" s="20" t="s">
        <v>2004</v>
      </c>
      <c r="S495" s="413" t="s">
        <v>2006</v>
      </c>
    </row>
    <row r="496" spans="1:19" ht="60.75" customHeight="1" x14ac:dyDescent="0.2">
      <c r="A496" s="456"/>
      <c r="B496" s="403" t="s">
        <v>1811</v>
      </c>
      <c r="C496" s="407" t="s">
        <v>20</v>
      </c>
      <c r="D496" s="408" t="s">
        <v>145</v>
      </c>
      <c r="E496" s="408" t="s">
        <v>146</v>
      </c>
      <c r="F496" s="405" t="s">
        <v>110</v>
      </c>
      <c r="G496" s="408" t="s">
        <v>147</v>
      </c>
      <c r="H496" s="408" t="s">
        <v>148</v>
      </c>
      <c r="I496" s="408" t="s">
        <v>149</v>
      </c>
      <c r="J496" s="408" t="s">
        <v>150</v>
      </c>
      <c r="K496" s="408"/>
      <c r="L496" s="407" t="s">
        <v>151</v>
      </c>
      <c r="M496" s="263" t="s">
        <v>177</v>
      </c>
      <c r="N496" s="61" t="s">
        <v>192</v>
      </c>
      <c r="O496" s="43"/>
      <c r="P496" s="43"/>
      <c r="Q496" s="42" t="s">
        <v>1433</v>
      </c>
      <c r="R496" s="414">
        <v>46184</v>
      </c>
      <c r="S496" s="413" t="s">
        <v>1859</v>
      </c>
    </row>
    <row r="497" spans="1:19" ht="60.75" customHeight="1" x14ac:dyDescent="0.2">
      <c r="A497" s="456"/>
      <c r="B497" s="403" t="s">
        <v>1811</v>
      </c>
      <c r="C497" s="407" t="s">
        <v>20</v>
      </c>
      <c r="D497" s="408" t="s">
        <v>145</v>
      </c>
      <c r="E497" s="408" t="s">
        <v>146</v>
      </c>
      <c r="F497" s="405" t="s">
        <v>110</v>
      </c>
      <c r="G497" s="408" t="s">
        <v>147</v>
      </c>
      <c r="H497" s="408" t="s">
        <v>148</v>
      </c>
      <c r="I497" s="408" t="s">
        <v>149</v>
      </c>
      <c r="J497" s="408" t="s">
        <v>150</v>
      </c>
      <c r="K497" s="408"/>
      <c r="L497" s="407" t="s">
        <v>151</v>
      </c>
      <c r="M497" s="263" t="s">
        <v>323</v>
      </c>
      <c r="N497" s="61" t="s">
        <v>164</v>
      </c>
      <c r="O497" s="43"/>
      <c r="P497" s="43"/>
      <c r="Q497" s="414" t="s">
        <v>1664</v>
      </c>
      <c r="R497" s="414"/>
      <c r="S497" s="413"/>
    </row>
    <row r="498" spans="1:19" ht="60.75" customHeight="1" x14ac:dyDescent="0.2">
      <c r="A498" s="456"/>
      <c r="B498" s="403" t="s">
        <v>1811</v>
      </c>
      <c r="C498" s="407" t="s">
        <v>20</v>
      </c>
      <c r="D498" s="408" t="s">
        <v>145</v>
      </c>
      <c r="E498" s="408" t="s">
        <v>146</v>
      </c>
      <c r="F498" s="405" t="s">
        <v>110</v>
      </c>
      <c r="G498" s="408" t="s">
        <v>147</v>
      </c>
      <c r="H498" s="408" t="s">
        <v>148</v>
      </c>
      <c r="I498" s="408" t="s">
        <v>149</v>
      </c>
      <c r="J498" s="408" t="s">
        <v>150</v>
      </c>
      <c r="K498" s="408"/>
      <c r="L498" s="407" t="s">
        <v>151</v>
      </c>
      <c r="M498" s="263" t="s">
        <v>97</v>
      </c>
      <c r="N498" s="61" t="s">
        <v>74</v>
      </c>
      <c r="O498" s="43"/>
      <c r="P498" s="43"/>
      <c r="Q498" s="414" t="s">
        <v>1664</v>
      </c>
      <c r="R498" s="414"/>
      <c r="S498" s="413"/>
    </row>
    <row r="499" spans="1:19" ht="60.75" customHeight="1" x14ac:dyDescent="0.2">
      <c r="A499" s="456"/>
      <c r="B499" s="403" t="s">
        <v>1811</v>
      </c>
      <c r="C499" s="407" t="s">
        <v>20</v>
      </c>
      <c r="D499" s="408" t="s">
        <v>145</v>
      </c>
      <c r="E499" s="408" t="s">
        <v>146</v>
      </c>
      <c r="F499" s="405" t="s">
        <v>110</v>
      </c>
      <c r="G499" s="408" t="s">
        <v>147</v>
      </c>
      <c r="H499" s="408" t="s">
        <v>148</v>
      </c>
      <c r="I499" s="408" t="s">
        <v>149</v>
      </c>
      <c r="J499" s="408" t="s">
        <v>150</v>
      </c>
      <c r="K499" s="408"/>
      <c r="L499" s="407" t="s">
        <v>151</v>
      </c>
      <c r="M499" s="263" t="s">
        <v>881</v>
      </c>
      <c r="N499" s="61" t="s">
        <v>23</v>
      </c>
      <c r="O499" s="43"/>
      <c r="P499" s="43"/>
      <c r="Q499" s="414" t="s">
        <v>1664</v>
      </c>
      <c r="R499" s="414"/>
      <c r="S499" s="413"/>
    </row>
    <row r="500" spans="1:19" ht="60.75" customHeight="1" x14ac:dyDescent="0.2">
      <c r="A500" s="456"/>
      <c r="B500" s="403" t="s">
        <v>1811</v>
      </c>
      <c r="C500" s="407" t="s">
        <v>20</v>
      </c>
      <c r="D500" s="408" t="s">
        <v>145</v>
      </c>
      <c r="E500" s="408" t="s">
        <v>146</v>
      </c>
      <c r="F500" s="405" t="s">
        <v>110</v>
      </c>
      <c r="G500" s="408" t="s">
        <v>147</v>
      </c>
      <c r="H500" s="408" t="s">
        <v>148</v>
      </c>
      <c r="I500" s="408" t="s">
        <v>149</v>
      </c>
      <c r="J500" s="408" t="s">
        <v>150</v>
      </c>
      <c r="K500" s="408"/>
      <c r="L500" s="407" t="s">
        <v>151</v>
      </c>
      <c r="M500" s="263" t="s">
        <v>881</v>
      </c>
      <c r="N500" s="61" t="s">
        <v>56</v>
      </c>
      <c r="O500" s="43"/>
      <c r="P500" s="43"/>
      <c r="Q500" s="414" t="s">
        <v>1664</v>
      </c>
      <c r="R500" s="414"/>
      <c r="S500" s="413"/>
    </row>
    <row r="501" spans="1:19" ht="60.75" customHeight="1" x14ac:dyDescent="0.2">
      <c r="A501" s="456"/>
      <c r="B501" s="403" t="s">
        <v>1811</v>
      </c>
      <c r="C501" s="407" t="s">
        <v>20</v>
      </c>
      <c r="D501" s="408" t="s">
        <v>145</v>
      </c>
      <c r="E501" s="408" t="s">
        <v>146</v>
      </c>
      <c r="F501" s="405" t="s">
        <v>110</v>
      </c>
      <c r="G501" s="408" t="s">
        <v>147</v>
      </c>
      <c r="H501" s="408" t="s">
        <v>148</v>
      </c>
      <c r="I501" s="408" t="s">
        <v>149</v>
      </c>
      <c r="J501" s="408" t="s">
        <v>150</v>
      </c>
      <c r="K501" s="408"/>
      <c r="L501" s="407" t="s">
        <v>151</v>
      </c>
      <c r="M501" s="263" t="s">
        <v>881</v>
      </c>
      <c r="N501" s="61" t="s">
        <v>50</v>
      </c>
      <c r="O501" s="43"/>
      <c r="P501" s="43"/>
      <c r="Q501" s="414" t="s">
        <v>1664</v>
      </c>
      <c r="R501" s="414"/>
      <c r="S501" s="413"/>
    </row>
    <row r="502" spans="1:19" ht="60.75" customHeight="1" x14ac:dyDescent="0.2">
      <c r="A502" s="456"/>
      <c r="B502" s="403" t="s">
        <v>1811</v>
      </c>
      <c r="C502" s="407" t="s">
        <v>20</v>
      </c>
      <c r="D502" s="408" t="s">
        <v>145</v>
      </c>
      <c r="E502" s="408" t="s">
        <v>146</v>
      </c>
      <c r="F502" s="405" t="s">
        <v>110</v>
      </c>
      <c r="G502" s="408" t="s">
        <v>147</v>
      </c>
      <c r="H502" s="408" t="s">
        <v>148</v>
      </c>
      <c r="I502" s="408" t="s">
        <v>149</v>
      </c>
      <c r="J502" s="408" t="s">
        <v>150</v>
      </c>
      <c r="K502" s="408"/>
      <c r="L502" s="407" t="s">
        <v>151</v>
      </c>
      <c r="M502" s="263" t="s">
        <v>882</v>
      </c>
      <c r="N502" s="61" t="s">
        <v>52</v>
      </c>
      <c r="O502" s="43"/>
      <c r="P502" s="43"/>
      <c r="Q502" s="414" t="s">
        <v>1664</v>
      </c>
      <c r="R502" s="414"/>
      <c r="S502" s="413"/>
    </row>
    <row r="503" spans="1:19" ht="60.75" customHeight="1" x14ac:dyDescent="0.2">
      <c r="A503" s="456"/>
      <c r="B503" s="403" t="s">
        <v>1811</v>
      </c>
      <c r="C503" s="407" t="s">
        <v>20</v>
      </c>
      <c r="D503" s="408" t="s">
        <v>145</v>
      </c>
      <c r="E503" s="408" t="s">
        <v>146</v>
      </c>
      <c r="F503" s="405" t="s">
        <v>110</v>
      </c>
      <c r="G503" s="408" t="s">
        <v>147</v>
      </c>
      <c r="H503" s="408" t="s">
        <v>148</v>
      </c>
      <c r="I503" s="408" t="s">
        <v>149</v>
      </c>
      <c r="J503" s="408" t="s">
        <v>150</v>
      </c>
      <c r="K503" s="408"/>
      <c r="L503" s="407" t="s">
        <v>151</v>
      </c>
      <c r="M503" s="263" t="s">
        <v>338</v>
      </c>
      <c r="N503" s="61" t="s">
        <v>883</v>
      </c>
      <c r="O503" s="43"/>
      <c r="P503" s="43"/>
      <c r="Q503" s="414" t="s">
        <v>1664</v>
      </c>
      <c r="R503" s="414"/>
      <c r="S503" s="413"/>
    </row>
    <row r="504" spans="1:19" ht="60.75" customHeight="1" x14ac:dyDescent="0.2">
      <c r="A504" s="456"/>
      <c r="B504" s="403" t="s">
        <v>1811</v>
      </c>
      <c r="C504" s="407" t="s">
        <v>20</v>
      </c>
      <c r="D504" s="408" t="s">
        <v>145</v>
      </c>
      <c r="E504" s="408" t="s">
        <v>146</v>
      </c>
      <c r="F504" s="405" t="s">
        <v>110</v>
      </c>
      <c r="G504" s="408" t="s">
        <v>147</v>
      </c>
      <c r="H504" s="408" t="s">
        <v>148</v>
      </c>
      <c r="I504" s="408" t="s">
        <v>149</v>
      </c>
      <c r="J504" s="408" t="s">
        <v>150</v>
      </c>
      <c r="K504" s="408"/>
      <c r="L504" s="407" t="s">
        <v>151</v>
      </c>
      <c r="M504" s="263" t="s">
        <v>374</v>
      </c>
      <c r="N504" s="61" t="s">
        <v>830</v>
      </c>
      <c r="O504" s="43"/>
      <c r="P504" s="43"/>
      <c r="Q504" s="414" t="s">
        <v>1664</v>
      </c>
      <c r="R504" s="414"/>
      <c r="S504" s="413"/>
    </row>
    <row r="505" spans="1:19" ht="60.75" customHeight="1" x14ac:dyDescent="0.2">
      <c r="A505" s="456"/>
      <c r="B505" s="403" t="s">
        <v>1811</v>
      </c>
      <c r="C505" s="407" t="s">
        <v>20</v>
      </c>
      <c r="D505" s="408" t="s">
        <v>145</v>
      </c>
      <c r="E505" s="408" t="s">
        <v>146</v>
      </c>
      <c r="F505" s="405" t="s">
        <v>110</v>
      </c>
      <c r="G505" s="408" t="s">
        <v>147</v>
      </c>
      <c r="H505" s="408" t="s">
        <v>148</v>
      </c>
      <c r="I505" s="408" t="s">
        <v>149</v>
      </c>
      <c r="J505" s="408" t="s">
        <v>150</v>
      </c>
      <c r="K505" s="408"/>
      <c r="L505" s="407" t="s">
        <v>151</v>
      </c>
      <c r="M505" s="263" t="s">
        <v>338</v>
      </c>
      <c r="N505" s="61" t="s">
        <v>730</v>
      </c>
      <c r="O505" s="43"/>
      <c r="P505" s="43"/>
      <c r="Q505" s="414" t="s">
        <v>1664</v>
      </c>
      <c r="R505" s="414"/>
      <c r="S505" s="413"/>
    </row>
    <row r="506" spans="1:19" ht="60.75" customHeight="1" x14ac:dyDescent="0.2">
      <c r="A506" s="456"/>
      <c r="B506" s="403" t="s">
        <v>1811</v>
      </c>
      <c r="C506" s="407" t="s">
        <v>20</v>
      </c>
      <c r="D506" s="408" t="s">
        <v>145</v>
      </c>
      <c r="E506" s="408" t="s">
        <v>146</v>
      </c>
      <c r="F506" s="405" t="s">
        <v>110</v>
      </c>
      <c r="G506" s="408" t="s">
        <v>147</v>
      </c>
      <c r="H506" s="408" t="s">
        <v>148</v>
      </c>
      <c r="I506" s="408" t="s">
        <v>149</v>
      </c>
      <c r="J506" s="408" t="s">
        <v>150</v>
      </c>
      <c r="K506" s="408"/>
      <c r="L506" s="407" t="s">
        <v>151</v>
      </c>
      <c r="M506" s="263" t="s">
        <v>338</v>
      </c>
      <c r="N506" s="61" t="s">
        <v>168</v>
      </c>
      <c r="O506" s="43"/>
      <c r="P506" s="43"/>
      <c r="Q506" s="414" t="s">
        <v>1664</v>
      </c>
      <c r="R506" s="414"/>
      <c r="S506" s="413"/>
    </row>
    <row r="507" spans="1:19" ht="60.75" customHeight="1" x14ac:dyDescent="0.2">
      <c r="A507" s="456"/>
      <c r="B507" s="403" t="s">
        <v>1811</v>
      </c>
      <c r="C507" s="407" t="s">
        <v>20</v>
      </c>
      <c r="D507" s="408" t="s">
        <v>145</v>
      </c>
      <c r="E507" s="408" t="s">
        <v>146</v>
      </c>
      <c r="F507" s="405" t="s">
        <v>110</v>
      </c>
      <c r="G507" s="408" t="s">
        <v>147</v>
      </c>
      <c r="H507" s="408" t="s">
        <v>148</v>
      </c>
      <c r="I507" s="408" t="s">
        <v>149</v>
      </c>
      <c r="J507" s="408" t="s">
        <v>150</v>
      </c>
      <c r="K507" s="408"/>
      <c r="L507" s="407" t="s">
        <v>151</v>
      </c>
      <c r="M507" s="263" t="s">
        <v>338</v>
      </c>
      <c r="N507" s="61" t="s">
        <v>876</v>
      </c>
      <c r="O507" s="43"/>
      <c r="P507" s="43"/>
      <c r="Q507" s="414" t="s">
        <v>1664</v>
      </c>
      <c r="R507" s="414"/>
      <c r="S507" s="413"/>
    </row>
    <row r="508" spans="1:19" ht="60.75" customHeight="1" x14ac:dyDescent="0.2">
      <c r="A508" s="456"/>
      <c r="B508" s="403" t="s">
        <v>1811</v>
      </c>
      <c r="C508" s="407" t="s">
        <v>20</v>
      </c>
      <c r="D508" s="408" t="s">
        <v>145</v>
      </c>
      <c r="E508" s="408" t="s">
        <v>146</v>
      </c>
      <c r="F508" s="405" t="s">
        <v>110</v>
      </c>
      <c r="G508" s="408" t="s">
        <v>147</v>
      </c>
      <c r="H508" s="408" t="s">
        <v>148</v>
      </c>
      <c r="I508" s="408" t="s">
        <v>149</v>
      </c>
      <c r="J508" s="408" t="s">
        <v>150</v>
      </c>
      <c r="K508" s="408"/>
      <c r="L508" s="407" t="s">
        <v>151</v>
      </c>
      <c r="M508" s="263" t="s">
        <v>338</v>
      </c>
      <c r="N508" s="61" t="s">
        <v>877</v>
      </c>
      <c r="O508" s="43"/>
      <c r="P508" s="43"/>
      <c r="Q508" s="414" t="s">
        <v>1664</v>
      </c>
      <c r="R508" s="414"/>
      <c r="S508" s="413"/>
    </row>
    <row r="509" spans="1:19" ht="60.75" customHeight="1" x14ac:dyDescent="0.2">
      <c r="A509" s="456"/>
      <c r="B509" s="403" t="s">
        <v>1811</v>
      </c>
      <c r="C509" s="407" t="s">
        <v>20</v>
      </c>
      <c r="D509" s="408" t="s">
        <v>145</v>
      </c>
      <c r="E509" s="408" t="s">
        <v>146</v>
      </c>
      <c r="F509" s="405" t="s">
        <v>110</v>
      </c>
      <c r="G509" s="408" t="s">
        <v>147</v>
      </c>
      <c r="H509" s="408" t="s">
        <v>148</v>
      </c>
      <c r="I509" s="408" t="s">
        <v>149</v>
      </c>
      <c r="J509" s="408" t="s">
        <v>150</v>
      </c>
      <c r="K509" s="408"/>
      <c r="L509" s="407" t="s">
        <v>151</v>
      </c>
      <c r="M509" s="263" t="s">
        <v>338</v>
      </c>
      <c r="N509" s="61" t="s">
        <v>878</v>
      </c>
      <c r="O509" s="43"/>
      <c r="P509" s="43"/>
      <c r="Q509" s="414" t="s">
        <v>1664</v>
      </c>
      <c r="R509" s="414"/>
      <c r="S509" s="413"/>
    </row>
    <row r="510" spans="1:19" ht="60.75" customHeight="1" x14ac:dyDescent="0.2">
      <c r="A510" s="456"/>
      <c r="B510" s="403" t="s">
        <v>1811</v>
      </c>
      <c r="C510" s="407" t="s">
        <v>20</v>
      </c>
      <c r="D510" s="408" t="s">
        <v>145</v>
      </c>
      <c r="E510" s="408" t="s">
        <v>146</v>
      </c>
      <c r="F510" s="405" t="s">
        <v>110</v>
      </c>
      <c r="G510" s="408" t="s">
        <v>147</v>
      </c>
      <c r="H510" s="408" t="s">
        <v>148</v>
      </c>
      <c r="I510" s="408" t="s">
        <v>149</v>
      </c>
      <c r="J510" s="408" t="s">
        <v>150</v>
      </c>
      <c r="K510" s="408"/>
      <c r="L510" s="407" t="s">
        <v>151</v>
      </c>
      <c r="M510" s="263" t="s">
        <v>1668</v>
      </c>
      <c r="N510" s="61" t="s">
        <v>732</v>
      </c>
      <c r="O510" s="43"/>
      <c r="P510" s="43"/>
      <c r="Q510" s="414" t="s">
        <v>1664</v>
      </c>
      <c r="R510" s="414"/>
      <c r="S510" s="413"/>
    </row>
    <row r="511" spans="1:19" ht="60.75" customHeight="1" x14ac:dyDescent="0.2">
      <c r="A511" s="456"/>
      <c r="B511" s="403" t="s">
        <v>1811</v>
      </c>
      <c r="C511" s="407" t="s">
        <v>20</v>
      </c>
      <c r="D511" s="408" t="s">
        <v>145</v>
      </c>
      <c r="E511" s="408" t="s">
        <v>146</v>
      </c>
      <c r="F511" s="405" t="s">
        <v>110</v>
      </c>
      <c r="G511" s="408" t="s">
        <v>147</v>
      </c>
      <c r="H511" s="408" t="s">
        <v>148</v>
      </c>
      <c r="I511" s="408" t="s">
        <v>149</v>
      </c>
      <c r="J511" s="408" t="s">
        <v>150</v>
      </c>
      <c r="K511" s="408"/>
      <c r="L511" s="407" t="s">
        <v>151</v>
      </c>
      <c r="M511" s="263" t="s">
        <v>933</v>
      </c>
      <c r="N511" s="61" t="s">
        <v>141</v>
      </c>
      <c r="O511" s="43"/>
      <c r="P511" s="43"/>
      <c r="Q511" s="414" t="s">
        <v>1701</v>
      </c>
      <c r="R511" s="414"/>
      <c r="S511" s="413"/>
    </row>
    <row r="512" spans="1:19" ht="60.75" customHeight="1" x14ac:dyDescent="0.2">
      <c r="A512" s="456"/>
      <c r="B512" s="403" t="s">
        <v>1811</v>
      </c>
      <c r="C512" s="407" t="s">
        <v>20</v>
      </c>
      <c r="D512" s="408" t="s">
        <v>145</v>
      </c>
      <c r="E512" s="408" t="s">
        <v>146</v>
      </c>
      <c r="F512" s="405" t="s">
        <v>110</v>
      </c>
      <c r="G512" s="408" t="s">
        <v>147</v>
      </c>
      <c r="H512" s="408" t="s">
        <v>148</v>
      </c>
      <c r="I512" s="408" t="s">
        <v>149</v>
      </c>
      <c r="J512" s="408" t="s">
        <v>150</v>
      </c>
      <c r="K512" s="408"/>
      <c r="L512" s="407" t="s">
        <v>151</v>
      </c>
      <c r="M512" s="263" t="s">
        <v>1681</v>
      </c>
      <c r="N512" s="61" t="s">
        <v>70</v>
      </c>
      <c r="O512" s="43"/>
      <c r="P512" s="43"/>
      <c r="Q512" s="414" t="s">
        <v>1701</v>
      </c>
      <c r="R512" s="414"/>
      <c r="S512" s="413"/>
    </row>
    <row r="513" spans="1:19" ht="60.75" customHeight="1" x14ac:dyDescent="0.2">
      <c r="A513" s="456"/>
      <c r="B513" s="403" t="s">
        <v>1811</v>
      </c>
      <c r="C513" s="407" t="s">
        <v>20</v>
      </c>
      <c r="D513" s="408" t="s">
        <v>145</v>
      </c>
      <c r="E513" s="408" t="s">
        <v>146</v>
      </c>
      <c r="F513" s="405" t="s">
        <v>110</v>
      </c>
      <c r="G513" s="408" t="s">
        <v>147</v>
      </c>
      <c r="H513" s="408" t="s">
        <v>148</v>
      </c>
      <c r="I513" s="408" t="s">
        <v>149</v>
      </c>
      <c r="J513" s="408" t="s">
        <v>150</v>
      </c>
      <c r="K513" s="408"/>
      <c r="L513" s="407" t="s">
        <v>151</v>
      </c>
      <c r="M513" s="263" t="s">
        <v>729</v>
      </c>
      <c r="N513" s="61" t="s">
        <v>737</v>
      </c>
      <c r="O513" s="43"/>
      <c r="P513" s="43"/>
      <c r="Q513" s="414" t="s">
        <v>1701</v>
      </c>
      <c r="R513" s="414"/>
      <c r="S513" s="413"/>
    </row>
    <row r="514" spans="1:19" ht="60.75" customHeight="1" x14ac:dyDescent="0.2">
      <c r="A514" s="456"/>
      <c r="B514" s="403" t="s">
        <v>1811</v>
      </c>
      <c r="C514" s="407" t="s">
        <v>20</v>
      </c>
      <c r="D514" s="408" t="s">
        <v>145</v>
      </c>
      <c r="E514" s="408" t="s">
        <v>146</v>
      </c>
      <c r="F514" s="405" t="s">
        <v>110</v>
      </c>
      <c r="G514" s="408" t="s">
        <v>147</v>
      </c>
      <c r="H514" s="408" t="s">
        <v>148</v>
      </c>
      <c r="I514" s="408" t="s">
        <v>149</v>
      </c>
      <c r="J514" s="408" t="s">
        <v>150</v>
      </c>
      <c r="K514" s="408"/>
      <c r="L514" s="407" t="s">
        <v>151</v>
      </c>
      <c r="M514" s="263" t="s">
        <v>338</v>
      </c>
      <c r="N514" s="61" t="s">
        <v>395</v>
      </c>
      <c r="O514" s="43"/>
      <c r="P514" s="43"/>
      <c r="Q514" s="414" t="s">
        <v>1701</v>
      </c>
      <c r="R514" s="414"/>
      <c r="S514" s="413"/>
    </row>
    <row r="515" spans="1:19" ht="60.75" customHeight="1" x14ac:dyDescent="0.2">
      <c r="A515" s="456"/>
      <c r="B515" s="403" t="s">
        <v>1811</v>
      </c>
      <c r="C515" s="407" t="s">
        <v>20</v>
      </c>
      <c r="D515" s="408" t="s">
        <v>145</v>
      </c>
      <c r="E515" s="408" t="s">
        <v>146</v>
      </c>
      <c r="F515" s="405" t="s">
        <v>110</v>
      </c>
      <c r="G515" s="408" t="s">
        <v>147</v>
      </c>
      <c r="H515" s="408" t="s">
        <v>148</v>
      </c>
      <c r="I515" s="408" t="s">
        <v>149</v>
      </c>
      <c r="J515" s="408" t="s">
        <v>150</v>
      </c>
      <c r="K515" s="408"/>
      <c r="L515" s="407" t="s">
        <v>151</v>
      </c>
      <c r="M515" s="263" t="s">
        <v>338</v>
      </c>
      <c r="N515" s="61" t="s">
        <v>1809</v>
      </c>
      <c r="O515" s="43"/>
      <c r="P515" s="43"/>
      <c r="Q515" s="414" t="s">
        <v>1806</v>
      </c>
      <c r="R515" s="414"/>
      <c r="S515" s="413"/>
    </row>
    <row r="516" spans="1:19" ht="60.75" customHeight="1" x14ac:dyDescent="0.2">
      <c r="A516" s="456"/>
      <c r="B516" s="403" t="s">
        <v>1811</v>
      </c>
      <c r="C516" s="407" t="s">
        <v>20</v>
      </c>
      <c r="D516" s="408" t="s">
        <v>145</v>
      </c>
      <c r="E516" s="408" t="s">
        <v>146</v>
      </c>
      <c r="F516" s="405" t="s">
        <v>110</v>
      </c>
      <c r="G516" s="408" t="s">
        <v>147</v>
      </c>
      <c r="H516" s="408" t="s">
        <v>148</v>
      </c>
      <c r="I516" s="408" t="s">
        <v>149</v>
      </c>
      <c r="J516" s="408" t="s">
        <v>150</v>
      </c>
      <c r="K516" s="408"/>
      <c r="L516" s="407" t="s">
        <v>151</v>
      </c>
      <c r="M516" s="263" t="s">
        <v>59</v>
      </c>
      <c r="N516" s="61" t="s">
        <v>1876</v>
      </c>
      <c r="O516" s="43"/>
      <c r="P516" s="43"/>
      <c r="Q516" s="314" t="s">
        <v>1875</v>
      </c>
      <c r="R516" s="414"/>
      <c r="S516" s="413"/>
    </row>
    <row r="517" spans="1:19" ht="60.75" customHeight="1" x14ac:dyDescent="0.2">
      <c r="A517" s="456"/>
      <c r="B517" s="403" t="s">
        <v>1811</v>
      </c>
      <c r="C517" s="407" t="s">
        <v>20</v>
      </c>
      <c r="D517" s="408" t="s">
        <v>145</v>
      </c>
      <c r="E517" s="408" t="s">
        <v>146</v>
      </c>
      <c r="F517" s="405" t="s">
        <v>110</v>
      </c>
      <c r="G517" s="408" t="s">
        <v>147</v>
      </c>
      <c r="H517" s="408" t="s">
        <v>148</v>
      </c>
      <c r="I517" s="408" t="s">
        <v>149</v>
      </c>
      <c r="J517" s="408" t="s">
        <v>150</v>
      </c>
      <c r="K517" s="408"/>
      <c r="L517" s="407" t="s">
        <v>151</v>
      </c>
      <c r="M517" s="263" t="s">
        <v>177</v>
      </c>
      <c r="N517" s="61" t="s">
        <v>23</v>
      </c>
      <c r="O517" s="43"/>
      <c r="P517" s="43"/>
      <c r="Q517" s="314" t="s">
        <v>1875</v>
      </c>
      <c r="R517" s="414"/>
      <c r="S517" s="413"/>
    </row>
    <row r="518" spans="1:19" ht="60.75" customHeight="1" x14ac:dyDescent="0.2">
      <c r="A518" s="456"/>
      <c r="B518" s="403" t="s">
        <v>1811</v>
      </c>
      <c r="C518" s="407" t="s">
        <v>20</v>
      </c>
      <c r="D518" s="408" t="s">
        <v>145</v>
      </c>
      <c r="E518" s="408" t="s">
        <v>146</v>
      </c>
      <c r="F518" s="405" t="s">
        <v>110</v>
      </c>
      <c r="G518" s="408" t="s">
        <v>147</v>
      </c>
      <c r="H518" s="408" t="s">
        <v>148</v>
      </c>
      <c r="I518" s="408" t="s">
        <v>149</v>
      </c>
      <c r="J518" s="408" t="s">
        <v>150</v>
      </c>
      <c r="K518" s="408"/>
      <c r="L518" s="407" t="s">
        <v>151</v>
      </c>
      <c r="M518" s="263" t="s">
        <v>177</v>
      </c>
      <c r="N518" s="61" t="s">
        <v>192</v>
      </c>
      <c r="O518" s="43"/>
      <c r="P518" s="43"/>
      <c r="Q518" s="314" t="s">
        <v>1875</v>
      </c>
      <c r="R518" s="414"/>
      <c r="S518" s="413"/>
    </row>
    <row r="519" spans="1:19" ht="60.75" customHeight="1" x14ac:dyDescent="0.2">
      <c r="A519" s="456"/>
      <c r="B519" s="403" t="s">
        <v>1811</v>
      </c>
      <c r="C519" s="407" t="s">
        <v>20</v>
      </c>
      <c r="D519" s="408" t="s">
        <v>145</v>
      </c>
      <c r="E519" s="408" t="s">
        <v>146</v>
      </c>
      <c r="F519" s="405" t="s">
        <v>110</v>
      </c>
      <c r="G519" s="408" t="s">
        <v>147</v>
      </c>
      <c r="H519" s="408" t="s">
        <v>148</v>
      </c>
      <c r="I519" s="408" t="s">
        <v>149</v>
      </c>
      <c r="J519" s="408" t="s">
        <v>150</v>
      </c>
      <c r="K519" s="408"/>
      <c r="L519" s="407" t="s">
        <v>151</v>
      </c>
      <c r="M519" s="263" t="s">
        <v>1629</v>
      </c>
      <c r="N519" s="61" t="s">
        <v>56</v>
      </c>
      <c r="O519" s="43"/>
      <c r="P519" s="43"/>
      <c r="Q519" s="314" t="s">
        <v>1875</v>
      </c>
      <c r="R519" s="414"/>
      <c r="S519" s="413"/>
    </row>
    <row r="520" spans="1:19" ht="60.75" customHeight="1" x14ac:dyDescent="0.2">
      <c r="A520" s="456"/>
      <c r="B520" s="264"/>
      <c r="C520" s="265"/>
      <c r="D520" s="265"/>
      <c r="E520" s="265"/>
      <c r="F520" s="265"/>
      <c r="G520" s="265"/>
      <c r="H520" s="265"/>
      <c r="I520" s="265"/>
      <c r="J520" s="265"/>
      <c r="K520" s="265"/>
      <c r="L520" s="266"/>
      <c r="M520" s="265"/>
      <c r="N520" s="267"/>
      <c r="O520" s="266"/>
      <c r="P520" s="266"/>
      <c r="Q520" s="265"/>
      <c r="R520" s="265"/>
      <c r="S520" s="267"/>
    </row>
    <row r="521" spans="1:19" ht="39" thickBot="1" x14ac:dyDescent="0.25">
      <c r="A521" s="457"/>
      <c r="B521" s="84" t="s">
        <v>1702</v>
      </c>
      <c r="C521" s="81" t="s">
        <v>20</v>
      </c>
      <c r="D521" s="81" t="s">
        <v>156</v>
      </c>
      <c r="E521" s="81" t="s">
        <v>157</v>
      </c>
      <c r="F521" s="81" t="s">
        <v>110</v>
      </c>
      <c r="G521" s="81" t="s">
        <v>163</v>
      </c>
      <c r="H521" s="81" t="s">
        <v>160</v>
      </c>
      <c r="I521" s="81" t="s">
        <v>161</v>
      </c>
      <c r="J521" s="81" t="s">
        <v>162</v>
      </c>
      <c r="K521" s="81"/>
      <c r="L521" s="80" t="s">
        <v>115</v>
      </c>
      <c r="M521" s="81" t="s">
        <v>158</v>
      </c>
      <c r="N521" s="83" t="s">
        <v>159</v>
      </c>
      <c r="O521" s="80">
        <v>1962</v>
      </c>
      <c r="P521" s="80">
        <v>146.80000000000001</v>
      </c>
      <c r="Q521" s="82">
        <v>44819</v>
      </c>
      <c r="R521" s="82">
        <v>45047</v>
      </c>
      <c r="S521" s="83" t="s">
        <v>476</v>
      </c>
    </row>
    <row r="522" spans="1:19" ht="38.25" x14ac:dyDescent="0.2">
      <c r="A522" s="455"/>
      <c r="B522" s="84" t="s">
        <v>1702</v>
      </c>
      <c r="C522" s="81" t="s">
        <v>20</v>
      </c>
      <c r="D522" s="81" t="s">
        <v>156</v>
      </c>
      <c r="E522" s="81" t="s">
        <v>157</v>
      </c>
      <c r="F522" s="81" t="s">
        <v>110</v>
      </c>
      <c r="G522" s="81" t="s">
        <v>163</v>
      </c>
      <c r="H522" s="81" t="s">
        <v>160</v>
      </c>
      <c r="I522" s="81" t="s">
        <v>161</v>
      </c>
      <c r="J522" s="81" t="s">
        <v>162</v>
      </c>
      <c r="K522" s="81"/>
      <c r="L522" s="80" t="s">
        <v>115</v>
      </c>
      <c r="M522" s="81" t="s">
        <v>158</v>
      </c>
      <c r="N522" s="83" t="s">
        <v>164</v>
      </c>
      <c r="O522" s="81">
        <v>1962</v>
      </c>
      <c r="P522" s="81">
        <v>146.80000000000001</v>
      </c>
      <c r="Q522" s="82">
        <v>44819</v>
      </c>
      <c r="R522" s="82">
        <v>45047</v>
      </c>
      <c r="S522" s="83" t="s">
        <v>475</v>
      </c>
    </row>
    <row r="523" spans="1:19" ht="38.25" x14ac:dyDescent="0.2">
      <c r="A523" s="456"/>
      <c r="B523" s="84" t="s">
        <v>1702</v>
      </c>
      <c r="C523" s="7" t="s">
        <v>20</v>
      </c>
      <c r="D523" s="7" t="s">
        <v>156</v>
      </c>
      <c r="E523" s="7" t="s">
        <v>157</v>
      </c>
      <c r="F523" s="7" t="s">
        <v>110</v>
      </c>
      <c r="G523" s="7" t="s">
        <v>163</v>
      </c>
      <c r="H523" s="7" t="s">
        <v>160</v>
      </c>
      <c r="I523" s="7" t="s">
        <v>161</v>
      </c>
      <c r="J523" s="7" t="s">
        <v>162</v>
      </c>
      <c r="K523" s="7"/>
      <c r="L523" s="6" t="s">
        <v>115</v>
      </c>
      <c r="M523" s="7" t="s">
        <v>158</v>
      </c>
      <c r="N523" s="20" t="s">
        <v>99</v>
      </c>
      <c r="O523" s="6">
        <v>1962</v>
      </c>
      <c r="P523" s="6">
        <v>360.3</v>
      </c>
      <c r="Q523" s="19">
        <v>44819</v>
      </c>
      <c r="R523" s="19">
        <v>45047</v>
      </c>
      <c r="S523" s="20" t="s">
        <v>478</v>
      </c>
    </row>
    <row r="524" spans="1:19" ht="38.25" x14ac:dyDescent="0.2">
      <c r="A524" s="456"/>
      <c r="B524" s="84" t="s">
        <v>1702</v>
      </c>
      <c r="C524" s="7" t="s">
        <v>20</v>
      </c>
      <c r="D524" s="7" t="s">
        <v>156</v>
      </c>
      <c r="E524" s="7" t="s">
        <v>157</v>
      </c>
      <c r="F524" s="7" t="s">
        <v>110</v>
      </c>
      <c r="G524" s="7" t="s">
        <v>163</v>
      </c>
      <c r="H524" s="7" t="s">
        <v>160</v>
      </c>
      <c r="I524" s="7" t="s">
        <v>161</v>
      </c>
      <c r="J524" s="7" t="s">
        <v>162</v>
      </c>
      <c r="K524" s="7"/>
      <c r="L524" s="6" t="s">
        <v>115</v>
      </c>
      <c r="M524" s="7" t="s">
        <v>165</v>
      </c>
      <c r="N524" s="20" t="s">
        <v>166</v>
      </c>
      <c r="O524" s="6">
        <v>1959</v>
      </c>
      <c r="P524" s="6">
        <v>690</v>
      </c>
      <c r="Q524" s="19">
        <v>44819</v>
      </c>
      <c r="R524" s="19">
        <v>45078</v>
      </c>
      <c r="S524" s="20" t="s">
        <v>521</v>
      </c>
    </row>
    <row r="525" spans="1:19" ht="38.25" x14ac:dyDescent="0.2">
      <c r="A525" s="456"/>
      <c r="B525" s="84" t="s">
        <v>1702</v>
      </c>
      <c r="C525" s="7" t="s">
        <v>20</v>
      </c>
      <c r="D525" s="7" t="s">
        <v>156</v>
      </c>
      <c r="E525" s="4" t="s">
        <v>157</v>
      </c>
      <c r="F525" s="7" t="s">
        <v>110</v>
      </c>
      <c r="G525" s="7" t="s">
        <v>163</v>
      </c>
      <c r="H525" s="7" t="s">
        <v>160</v>
      </c>
      <c r="I525" s="7" t="s">
        <v>161</v>
      </c>
      <c r="J525" s="7" t="s">
        <v>162</v>
      </c>
      <c r="K525" s="7"/>
      <c r="L525" s="5" t="s">
        <v>115</v>
      </c>
      <c r="M525" s="7" t="s">
        <v>135</v>
      </c>
      <c r="N525" s="20" t="s">
        <v>167</v>
      </c>
      <c r="O525" s="6">
        <v>1957</v>
      </c>
      <c r="P525" s="6">
        <v>410.2</v>
      </c>
      <c r="Q525" s="314">
        <v>44819</v>
      </c>
      <c r="R525" s="19">
        <v>45078</v>
      </c>
      <c r="S525" s="20" t="s">
        <v>521</v>
      </c>
    </row>
    <row r="526" spans="1:19" ht="38.25" x14ac:dyDescent="0.2">
      <c r="A526" s="456"/>
      <c r="B526" s="84" t="s">
        <v>1702</v>
      </c>
      <c r="C526" s="7" t="s">
        <v>20</v>
      </c>
      <c r="D526" s="7" t="s">
        <v>156</v>
      </c>
      <c r="E526" s="4" t="s">
        <v>157</v>
      </c>
      <c r="F526" s="7" t="s">
        <v>110</v>
      </c>
      <c r="G526" s="7" t="s">
        <v>163</v>
      </c>
      <c r="H526" s="7" t="s">
        <v>160</v>
      </c>
      <c r="I526" s="7" t="s">
        <v>161</v>
      </c>
      <c r="J526" s="7" t="s">
        <v>162</v>
      </c>
      <c r="K526" s="7"/>
      <c r="L526" s="5" t="s">
        <v>115</v>
      </c>
      <c r="M526" s="7" t="s">
        <v>158</v>
      </c>
      <c r="N526" s="20" t="s">
        <v>168</v>
      </c>
      <c r="O526" s="6">
        <v>1965</v>
      </c>
      <c r="P526" s="6">
        <v>372.2</v>
      </c>
      <c r="Q526" s="314">
        <v>44819</v>
      </c>
      <c r="R526" s="19">
        <v>45047</v>
      </c>
      <c r="S526" s="20" t="s">
        <v>480</v>
      </c>
    </row>
    <row r="527" spans="1:19" ht="38.25" x14ac:dyDescent="0.2">
      <c r="A527" s="456"/>
      <c r="B527" s="84" t="s">
        <v>1702</v>
      </c>
      <c r="C527" s="7" t="s">
        <v>20</v>
      </c>
      <c r="D527" s="7" t="s">
        <v>156</v>
      </c>
      <c r="E527" s="4" t="s">
        <v>157</v>
      </c>
      <c r="F527" s="7" t="s">
        <v>110</v>
      </c>
      <c r="G527" s="7" t="s">
        <v>163</v>
      </c>
      <c r="H527" s="7" t="s">
        <v>160</v>
      </c>
      <c r="I527" s="7" t="s">
        <v>161</v>
      </c>
      <c r="J527" s="7" t="s">
        <v>162</v>
      </c>
      <c r="K527" s="7"/>
      <c r="L527" s="5" t="s">
        <v>115</v>
      </c>
      <c r="M527" s="7" t="s">
        <v>169</v>
      </c>
      <c r="N527" s="20" t="s">
        <v>168</v>
      </c>
      <c r="O527" s="6">
        <v>1960</v>
      </c>
      <c r="P527" s="6">
        <v>987.9</v>
      </c>
      <c r="Q527" s="314">
        <v>44819</v>
      </c>
      <c r="R527" s="19">
        <v>45078</v>
      </c>
      <c r="S527" s="20" t="s">
        <v>521</v>
      </c>
    </row>
    <row r="528" spans="1:19" ht="38.25" x14ac:dyDescent="0.2">
      <c r="A528" s="456"/>
      <c r="B528" s="84" t="s">
        <v>1702</v>
      </c>
      <c r="C528" s="7" t="s">
        <v>20</v>
      </c>
      <c r="D528" s="7" t="s">
        <v>156</v>
      </c>
      <c r="E528" s="4" t="s">
        <v>157</v>
      </c>
      <c r="F528" s="7" t="s">
        <v>110</v>
      </c>
      <c r="G528" s="7" t="s">
        <v>163</v>
      </c>
      <c r="H528" s="7" t="s">
        <v>160</v>
      </c>
      <c r="I528" s="7" t="s">
        <v>161</v>
      </c>
      <c r="J528" s="7" t="s">
        <v>162</v>
      </c>
      <c r="K528" s="7"/>
      <c r="L528" s="5" t="s">
        <v>115</v>
      </c>
      <c r="M528" s="7" t="s">
        <v>170</v>
      </c>
      <c r="N528" s="20" t="s">
        <v>171</v>
      </c>
      <c r="O528" s="6">
        <v>2002</v>
      </c>
      <c r="P528" s="6">
        <v>554.70000000000005</v>
      </c>
      <c r="Q528" s="314">
        <v>44819</v>
      </c>
      <c r="R528" s="19">
        <v>45017</v>
      </c>
      <c r="S528" s="20" t="s">
        <v>473</v>
      </c>
    </row>
    <row r="529" spans="1:19" ht="38.25" x14ac:dyDescent="0.2">
      <c r="A529" s="456"/>
      <c r="B529" s="84" t="s">
        <v>1702</v>
      </c>
      <c r="C529" s="7" t="s">
        <v>20</v>
      </c>
      <c r="D529" s="7" t="s">
        <v>156</v>
      </c>
      <c r="E529" s="4" t="s">
        <v>157</v>
      </c>
      <c r="F529" s="7" t="s">
        <v>110</v>
      </c>
      <c r="G529" s="7" t="s">
        <v>163</v>
      </c>
      <c r="H529" s="7" t="s">
        <v>160</v>
      </c>
      <c r="I529" s="7" t="s">
        <v>161</v>
      </c>
      <c r="J529" s="7" t="s">
        <v>162</v>
      </c>
      <c r="K529" s="7"/>
      <c r="L529" s="5" t="s">
        <v>115</v>
      </c>
      <c r="M529" s="7" t="s">
        <v>172</v>
      </c>
      <c r="N529" s="20" t="s">
        <v>173</v>
      </c>
      <c r="O529" s="6">
        <v>1956</v>
      </c>
      <c r="P529" s="6">
        <v>692</v>
      </c>
      <c r="Q529" s="314">
        <v>44819</v>
      </c>
      <c r="R529" s="19">
        <v>45017</v>
      </c>
      <c r="S529" s="20" t="s">
        <v>471</v>
      </c>
    </row>
    <row r="530" spans="1:19" ht="38.25" x14ac:dyDescent="0.2">
      <c r="A530" s="456"/>
      <c r="B530" s="84" t="s">
        <v>1702</v>
      </c>
      <c r="C530" s="7" t="s">
        <v>20</v>
      </c>
      <c r="D530" s="7" t="s">
        <v>156</v>
      </c>
      <c r="E530" s="4" t="s">
        <v>157</v>
      </c>
      <c r="F530" s="7" t="s">
        <v>110</v>
      </c>
      <c r="G530" s="7" t="s">
        <v>163</v>
      </c>
      <c r="H530" s="7" t="s">
        <v>160</v>
      </c>
      <c r="I530" s="7" t="s">
        <v>161</v>
      </c>
      <c r="J530" s="7" t="s">
        <v>162</v>
      </c>
      <c r="K530" s="7"/>
      <c r="L530" s="5" t="s">
        <v>115</v>
      </c>
      <c r="M530" s="7" t="s">
        <v>170</v>
      </c>
      <c r="N530" s="20" t="s">
        <v>174</v>
      </c>
      <c r="O530" s="6">
        <v>1992</v>
      </c>
      <c r="P530" s="6">
        <v>748.8</v>
      </c>
      <c r="Q530" s="314">
        <v>44819</v>
      </c>
      <c r="R530" s="19">
        <v>45078</v>
      </c>
      <c r="S530" s="20" t="s">
        <v>521</v>
      </c>
    </row>
    <row r="531" spans="1:19" ht="38.25" x14ac:dyDescent="0.2">
      <c r="A531" s="456"/>
      <c r="B531" s="84" t="s">
        <v>1702</v>
      </c>
      <c r="C531" s="7" t="s">
        <v>20</v>
      </c>
      <c r="D531" s="7" t="s">
        <v>156</v>
      </c>
      <c r="E531" s="4" t="s">
        <v>157</v>
      </c>
      <c r="F531" s="7" t="s">
        <v>110</v>
      </c>
      <c r="G531" s="7" t="s">
        <v>163</v>
      </c>
      <c r="H531" s="7" t="s">
        <v>160</v>
      </c>
      <c r="I531" s="7" t="s">
        <v>161</v>
      </c>
      <c r="J531" s="7" t="s">
        <v>162</v>
      </c>
      <c r="K531" s="7"/>
      <c r="L531" s="5" t="s">
        <v>115</v>
      </c>
      <c r="M531" s="7" t="s">
        <v>103</v>
      </c>
      <c r="N531" s="20" t="s">
        <v>168</v>
      </c>
      <c r="O531" s="6">
        <v>1966</v>
      </c>
      <c r="P531" s="6">
        <v>2890</v>
      </c>
      <c r="Q531" s="314">
        <v>44819</v>
      </c>
      <c r="R531" s="19">
        <v>45078</v>
      </c>
      <c r="S531" s="20" t="s">
        <v>521</v>
      </c>
    </row>
    <row r="532" spans="1:19" ht="38.25" x14ac:dyDescent="0.2">
      <c r="A532" s="456"/>
      <c r="B532" s="84" t="s">
        <v>1702</v>
      </c>
      <c r="C532" s="7" t="s">
        <v>20</v>
      </c>
      <c r="D532" s="7" t="s">
        <v>156</v>
      </c>
      <c r="E532" s="4" t="s">
        <v>157</v>
      </c>
      <c r="F532" s="7" t="s">
        <v>110</v>
      </c>
      <c r="G532" s="7" t="s">
        <v>163</v>
      </c>
      <c r="H532" s="7" t="s">
        <v>160</v>
      </c>
      <c r="I532" s="7" t="s">
        <v>161</v>
      </c>
      <c r="J532" s="7" t="s">
        <v>162</v>
      </c>
      <c r="K532" s="7"/>
      <c r="L532" s="5" t="s">
        <v>115</v>
      </c>
      <c r="M532" s="7" t="s">
        <v>175</v>
      </c>
      <c r="N532" s="20" t="s">
        <v>176</v>
      </c>
      <c r="O532" s="6">
        <v>2008</v>
      </c>
      <c r="P532" s="6">
        <v>2164.9</v>
      </c>
      <c r="Q532" s="314">
        <v>44819</v>
      </c>
      <c r="R532" s="19">
        <v>44986</v>
      </c>
      <c r="S532" s="20" t="s">
        <v>416</v>
      </c>
    </row>
    <row r="533" spans="1:19" ht="38.25" x14ac:dyDescent="0.2">
      <c r="A533" s="456"/>
      <c r="B533" s="84" t="s">
        <v>1702</v>
      </c>
      <c r="C533" s="7" t="s">
        <v>20</v>
      </c>
      <c r="D533" s="7" t="s">
        <v>156</v>
      </c>
      <c r="E533" s="4" t="s">
        <v>157</v>
      </c>
      <c r="F533" s="7" t="s">
        <v>110</v>
      </c>
      <c r="G533" s="7" t="s">
        <v>163</v>
      </c>
      <c r="H533" s="7" t="s">
        <v>160</v>
      </c>
      <c r="I533" s="7" t="s">
        <v>161</v>
      </c>
      <c r="J533" s="7" t="s">
        <v>162</v>
      </c>
      <c r="K533" s="7"/>
      <c r="L533" s="5" t="s">
        <v>115</v>
      </c>
      <c r="M533" s="7" t="s">
        <v>158</v>
      </c>
      <c r="N533" s="20" t="s">
        <v>60</v>
      </c>
      <c r="O533" s="6">
        <v>1973</v>
      </c>
      <c r="P533" s="6">
        <v>360.3</v>
      </c>
      <c r="Q533" s="314">
        <v>44819</v>
      </c>
      <c r="R533" s="19">
        <v>45047</v>
      </c>
      <c r="S533" s="20" t="s">
        <v>479</v>
      </c>
    </row>
    <row r="534" spans="1:19" ht="38.25" x14ac:dyDescent="0.2">
      <c r="A534" s="456"/>
      <c r="B534" s="84" t="s">
        <v>1702</v>
      </c>
      <c r="C534" s="7" t="s">
        <v>20</v>
      </c>
      <c r="D534" s="7" t="s">
        <v>156</v>
      </c>
      <c r="E534" s="4" t="s">
        <v>157</v>
      </c>
      <c r="F534" s="7" t="s">
        <v>110</v>
      </c>
      <c r="G534" s="7" t="s">
        <v>163</v>
      </c>
      <c r="H534" s="7" t="s">
        <v>160</v>
      </c>
      <c r="I534" s="7" t="s">
        <v>161</v>
      </c>
      <c r="J534" s="7" t="s">
        <v>162</v>
      </c>
      <c r="K534" s="7"/>
      <c r="L534" s="5" t="s">
        <v>115</v>
      </c>
      <c r="M534" s="7" t="s">
        <v>158</v>
      </c>
      <c r="N534" s="20" t="s">
        <v>58</v>
      </c>
      <c r="O534" s="6">
        <v>1973</v>
      </c>
      <c r="P534" s="6">
        <v>1017.6</v>
      </c>
      <c r="Q534" s="314">
        <v>44819</v>
      </c>
      <c r="R534" s="19">
        <v>45047</v>
      </c>
      <c r="S534" s="20" t="s">
        <v>477</v>
      </c>
    </row>
    <row r="535" spans="1:19" ht="38.25" x14ac:dyDescent="0.2">
      <c r="A535" s="456"/>
      <c r="B535" s="84" t="s">
        <v>1702</v>
      </c>
      <c r="C535" s="7" t="s">
        <v>20</v>
      </c>
      <c r="D535" s="7" t="s">
        <v>156</v>
      </c>
      <c r="E535" s="4" t="s">
        <v>157</v>
      </c>
      <c r="F535" s="7" t="s">
        <v>110</v>
      </c>
      <c r="G535" s="7" t="s">
        <v>163</v>
      </c>
      <c r="H535" s="7" t="s">
        <v>160</v>
      </c>
      <c r="I535" s="7" t="s">
        <v>161</v>
      </c>
      <c r="J535" s="7" t="s">
        <v>162</v>
      </c>
      <c r="K535" s="7"/>
      <c r="L535" s="5" t="s">
        <v>115</v>
      </c>
      <c r="M535" s="7" t="s">
        <v>177</v>
      </c>
      <c r="N535" s="20" t="s">
        <v>95</v>
      </c>
      <c r="O535" s="6">
        <v>2014</v>
      </c>
      <c r="P535" s="6">
        <v>1603.5</v>
      </c>
      <c r="Q535" s="314">
        <v>44819</v>
      </c>
      <c r="R535" s="19">
        <v>45078</v>
      </c>
      <c r="S535" s="20" t="s">
        <v>521</v>
      </c>
    </row>
    <row r="536" spans="1:19" ht="38.25" x14ac:dyDescent="0.2">
      <c r="A536" s="456"/>
      <c r="B536" s="84" t="s">
        <v>1702</v>
      </c>
      <c r="C536" s="7" t="s">
        <v>20</v>
      </c>
      <c r="D536" s="7" t="s">
        <v>156</v>
      </c>
      <c r="E536" s="4" t="s">
        <v>157</v>
      </c>
      <c r="F536" s="7" t="s">
        <v>110</v>
      </c>
      <c r="G536" s="7" t="s">
        <v>163</v>
      </c>
      <c r="H536" s="7" t="s">
        <v>160</v>
      </c>
      <c r="I536" s="7" t="s">
        <v>161</v>
      </c>
      <c r="J536" s="7" t="s">
        <v>162</v>
      </c>
      <c r="K536" s="7"/>
      <c r="L536" s="5" t="s">
        <v>115</v>
      </c>
      <c r="M536" s="7" t="s">
        <v>178</v>
      </c>
      <c r="N536" s="20" t="s">
        <v>179</v>
      </c>
      <c r="O536" s="6">
        <v>1975</v>
      </c>
      <c r="P536" s="6">
        <v>2684.6</v>
      </c>
      <c r="Q536" s="314">
        <v>44819</v>
      </c>
      <c r="R536" s="19">
        <v>45078</v>
      </c>
      <c r="S536" s="20" t="s">
        <v>521</v>
      </c>
    </row>
    <row r="537" spans="1:19" ht="38.25" x14ac:dyDescent="0.2">
      <c r="A537" s="456"/>
      <c r="B537" s="84" t="s">
        <v>1702</v>
      </c>
      <c r="C537" s="7" t="s">
        <v>20</v>
      </c>
      <c r="D537" s="7" t="s">
        <v>156</v>
      </c>
      <c r="E537" s="4" t="s">
        <v>157</v>
      </c>
      <c r="F537" s="7" t="s">
        <v>110</v>
      </c>
      <c r="G537" s="7" t="s">
        <v>163</v>
      </c>
      <c r="H537" s="7" t="s">
        <v>160</v>
      </c>
      <c r="I537" s="7" t="s">
        <v>161</v>
      </c>
      <c r="J537" s="7" t="s">
        <v>162</v>
      </c>
      <c r="K537" s="7"/>
      <c r="L537" s="5" t="s">
        <v>115</v>
      </c>
      <c r="M537" s="7" t="s">
        <v>44</v>
      </c>
      <c r="N537" s="20" t="s">
        <v>99</v>
      </c>
      <c r="O537" s="6">
        <v>1931</v>
      </c>
      <c r="P537" s="6">
        <v>268.8</v>
      </c>
      <c r="Q537" s="314">
        <v>44819</v>
      </c>
      <c r="R537" s="19">
        <v>45017</v>
      </c>
      <c r="S537" s="20" t="s">
        <v>472</v>
      </c>
    </row>
    <row r="538" spans="1:19" ht="38.25" x14ac:dyDescent="0.2">
      <c r="A538" s="456"/>
      <c r="B538" s="84" t="s">
        <v>1702</v>
      </c>
      <c r="C538" s="7" t="s">
        <v>20</v>
      </c>
      <c r="D538" s="7" t="s">
        <v>156</v>
      </c>
      <c r="E538" s="4" t="s">
        <v>157</v>
      </c>
      <c r="F538" s="7" t="s">
        <v>110</v>
      </c>
      <c r="G538" s="7" t="s">
        <v>163</v>
      </c>
      <c r="H538" s="7" t="s">
        <v>160</v>
      </c>
      <c r="I538" s="7" t="s">
        <v>161</v>
      </c>
      <c r="J538" s="7" t="s">
        <v>162</v>
      </c>
      <c r="K538" s="7"/>
      <c r="L538" s="5" t="s">
        <v>115</v>
      </c>
      <c r="M538" s="7" t="s">
        <v>180</v>
      </c>
      <c r="N538" s="20" t="s">
        <v>181</v>
      </c>
      <c r="O538" s="6">
        <v>1920</v>
      </c>
      <c r="P538" s="6">
        <v>268.8</v>
      </c>
      <c r="Q538" s="314">
        <v>44819</v>
      </c>
      <c r="R538" s="19">
        <v>45078</v>
      </c>
      <c r="S538" s="20" t="s">
        <v>521</v>
      </c>
    </row>
    <row r="539" spans="1:19" ht="38.25" x14ac:dyDescent="0.2">
      <c r="A539" s="456"/>
      <c r="B539" s="84" t="s">
        <v>1702</v>
      </c>
      <c r="C539" s="7" t="s">
        <v>20</v>
      </c>
      <c r="D539" s="7" t="s">
        <v>156</v>
      </c>
      <c r="E539" s="4" t="s">
        <v>157</v>
      </c>
      <c r="F539" s="7" t="s">
        <v>110</v>
      </c>
      <c r="G539" s="7" t="s">
        <v>163</v>
      </c>
      <c r="H539" s="7" t="s">
        <v>160</v>
      </c>
      <c r="I539" s="7" t="s">
        <v>161</v>
      </c>
      <c r="J539" s="7" t="s">
        <v>162</v>
      </c>
      <c r="K539" s="7"/>
      <c r="L539" s="5" t="s">
        <v>115</v>
      </c>
      <c r="M539" s="7" t="s">
        <v>178</v>
      </c>
      <c r="N539" s="20" t="s">
        <v>179</v>
      </c>
      <c r="O539" s="6"/>
      <c r="P539" s="6"/>
      <c r="Q539" s="314">
        <v>45170</v>
      </c>
      <c r="R539" s="19">
        <v>45528</v>
      </c>
      <c r="S539" s="20" t="s">
        <v>1133</v>
      </c>
    </row>
    <row r="540" spans="1:19" ht="38.25" x14ac:dyDescent="0.2">
      <c r="A540" s="456"/>
      <c r="B540" s="84" t="s">
        <v>1702</v>
      </c>
      <c r="C540" s="7" t="s">
        <v>20</v>
      </c>
      <c r="D540" s="7" t="s">
        <v>156</v>
      </c>
      <c r="E540" s="4" t="s">
        <v>157</v>
      </c>
      <c r="F540" s="7" t="s">
        <v>110</v>
      </c>
      <c r="G540" s="7" t="s">
        <v>163</v>
      </c>
      <c r="H540" s="7" t="s">
        <v>160</v>
      </c>
      <c r="I540" s="7" t="s">
        <v>161</v>
      </c>
      <c r="J540" s="7" t="s">
        <v>162</v>
      </c>
      <c r="K540" s="7"/>
      <c r="L540" s="5" t="s">
        <v>115</v>
      </c>
      <c r="M540" s="7" t="s">
        <v>683</v>
      </c>
      <c r="N540" s="20" t="s">
        <v>684</v>
      </c>
      <c r="O540" s="6"/>
      <c r="P540" s="6"/>
      <c r="Q540" s="314">
        <v>45170</v>
      </c>
      <c r="R540" s="19">
        <v>45528</v>
      </c>
      <c r="S540" s="20" t="s">
        <v>1133</v>
      </c>
    </row>
    <row r="541" spans="1:19" ht="38.25" x14ac:dyDescent="0.2">
      <c r="A541" s="456"/>
      <c r="B541" s="84" t="s">
        <v>1702</v>
      </c>
      <c r="C541" s="7" t="s">
        <v>20</v>
      </c>
      <c r="D541" s="7" t="s">
        <v>156</v>
      </c>
      <c r="E541" s="4" t="s">
        <v>157</v>
      </c>
      <c r="F541" s="7" t="s">
        <v>110</v>
      </c>
      <c r="G541" s="7" t="s">
        <v>163</v>
      </c>
      <c r="H541" s="7" t="s">
        <v>160</v>
      </c>
      <c r="I541" s="7" t="s">
        <v>161</v>
      </c>
      <c r="J541" s="7" t="s">
        <v>162</v>
      </c>
      <c r="K541" s="7"/>
      <c r="L541" s="5" t="s">
        <v>115</v>
      </c>
      <c r="M541" s="7" t="s">
        <v>283</v>
      </c>
      <c r="N541" s="20" t="s">
        <v>685</v>
      </c>
      <c r="O541" s="6"/>
      <c r="P541" s="6"/>
      <c r="Q541" s="314">
        <v>45170</v>
      </c>
      <c r="R541" s="19">
        <v>45528</v>
      </c>
      <c r="S541" s="20" t="s">
        <v>1133</v>
      </c>
    </row>
    <row r="542" spans="1:19" ht="38.25" x14ac:dyDescent="0.2">
      <c r="A542" s="456"/>
      <c r="B542" s="84" t="s">
        <v>1702</v>
      </c>
      <c r="C542" s="7" t="s">
        <v>20</v>
      </c>
      <c r="D542" s="7" t="s">
        <v>156</v>
      </c>
      <c r="E542" s="4" t="s">
        <v>157</v>
      </c>
      <c r="F542" s="7" t="s">
        <v>110</v>
      </c>
      <c r="G542" s="7" t="s">
        <v>163</v>
      </c>
      <c r="H542" s="7" t="s">
        <v>160</v>
      </c>
      <c r="I542" s="7" t="s">
        <v>161</v>
      </c>
      <c r="J542" s="7" t="s">
        <v>162</v>
      </c>
      <c r="K542" s="7"/>
      <c r="L542" s="5" t="s">
        <v>115</v>
      </c>
      <c r="M542" s="7" t="s">
        <v>686</v>
      </c>
      <c r="N542" s="20" t="s">
        <v>687</v>
      </c>
      <c r="O542" s="6"/>
      <c r="P542" s="6"/>
      <c r="Q542" s="314">
        <v>45170</v>
      </c>
      <c r="R542" s="19">
        <v>45528</v>
      </c>
      <c r="S542" s="20" t="s">
        <v>1133</v>
      </c>
    </row>
    <row r="543" spans="1:19" ht="38.25" x14ac:dyDescent="0.2">
      <c r="A543" s="456"/>
      <c r="B543" s="84" t="s">
        <v>1702</v>
      </c>
      <c r="C543" s="7" t="s">
        <v>20</v>
      </c>
      <c r="D543" s="7" t="s">
        <v>156</v>
      </c>
      <c r="E543" s="4" t="s">
        <v>157</v>
      </c>
      <c r="F543" s="7" t="s">
        <v>110</v>
      </c>
      <c r="G543" s="7" t="s">
        <v>163</v>
      </c>
      <c r="H543" s="7" t="s">
        <v>160</v>
      </c>
      <c r="I543" s="7" t="s">
        <v>161</v>
      </c>
      <c r="J543" s="7" t="s">
        <v>162</v>
      </c>
      <c r="K543" s="7"/>
      <c r="L543" s="5" t="s">
        <v>115</v>
      </c>
      <c r="M543" s="7" t="s">
        <v>169</v>
      </c>
      <c r="N543" s="20" t="s">
        <v>168</v>
      </c>
      <c r="O543" s="6"/>
      <c r="P543" s="6"/>
      <c r="Q543" s="314">
        <v>45170</v>
      </c>
      <c r="R543" s="19">
        <v>45528</v>
      </c>
      <c r="S543" s="20" t="s">
        <v>1133</v>
      </c>
    </row>
    <row r="544" spans="1:19" ht="38.25" x14ac:dyDescent="0.2">
      <c r="A544" s="456"/>
      <c r="B544" s="84" t="s">
        <v>1702</v>
      </c>
      <c r="C544" s="7" t="s">
        <v>20</v>
      </c>
      <c r="D544" s="7" t="s">
        <v>156</v>
      </c>
      <c r="E544" s="4" t="s">
        <v>157</v>
      </c>
      <c r="F544" s="7" t="s">
        <v>110</v>
      </c>
      <c r="G544" s="7" t="s">
        <v>163</v>
      </c>
      <c r="H544" s="7" t="s">
        <v>160</v>
      </c>
      <c r="I544" s="7" t="s">
        <v>161</v>
      </c>
      <c r="J544" s="7" t="s">
        <v>162</v>
      </c>
      <c r="K544" s="7"/>
      <c r="L544" s="5" t="s">
        <v>115</v>
      </c>
      <c r="M544" s="7" t="s">
        <v>177</v>
      </c>
      <c r="N544" s="20" t="s">
        <v>95</v>
      </c>
      <c r="O544" s="6"/>
      <c r="P544" s="6"/>
      <c r="Q544" s="314">
        <v>45170</v>
      </c>
      <c r="R544" s="19">
        <v>45528</v>
      </c>
      <c r="S544" s="20" t="s">
        <v>1133</v>
      </c>
    </row>
    <row r="545" spans="1:19" ht="38.25" x14ac:dyDescent="0.2">
      <c r="A545" s="456"/>
      <c r="B545" s="84" t="s">
        <v>1702</v>
      </c>
      <c r="C545" s="7" t="s">
        <v>20</v>
      </c>
      <c r="D545" s="7" t="s">
        <v>156</v>
      </c>
      <c r="E545" s="4" t="s">
        <v>157</v>
      </c>
      <c r="F545" s="7" t="s">
        <v>110</v>
      </c>
      <c r="G545" s="7" t="s">
        <v>163</v>
      </c>
      <c r="H545" s="7" t="s">
        <v>160</v>
      </c>
      <c r="I545" s="7" t="s">
        <v>161</v>
      </c>
      <c r="J545" s="7" t="s">
        <v>162</v>
      </c>
      <c r="K545" s="7"/>
      <c r="L545" s="5" t="s">
        <v>115</v>
      </c>
      <c r="M545" s="7" t="s">
        <v>182</v>
      </c>
      <c r="N545" s="20" t="s">
        <v>183</v>
      </c>
      <c r="O545" s="6">
        <v>1996</v>
      </c>
      <c r="P545" s="6">
        <v>5097.6000000000004</v>
      </c>
      <c r="Q545" s="314">
        <v>44819</v>
      </c>
      <c r="R545" s="19">
        <v>45078</v>
      </c>
      <c r="S545" s="20" t="s">
        <v>521</v>
      </c>
    </row>
    <row r="546" spans="1:19" ht="38.25" x14ac:dyDescent="0.2">
      <c r="A546" s="456"/>
      <c r="B546" s="84" t="s">
        <v>1702</v>
      </c>
      <c r="C546" s="7" t="s">
        <v>20</v>
      </c>
      <c r="D546" s="7" t="s">
        <v>156</v>
      </c>
      <c r="E546" s="4" t="s">
        <v>157</v>
      </c>
      <c r="F546" s="7" t="s">
        <v>110</v>
      </c>
      <c r="G546" s="7" t="s">
        <v>163</v>
      </c>
      <c r="H546" s="7" t="s">
        <v>160</v>
      </c>
      <c r="I546" s="7" t="s">
        <v>161</v>
      </c>
      <c r="J546" s="7" t="s">
        <v>162</v>
      </c>
      <c r="K546" s="7"/>
      <c r="L546" s="5" t="s">
        <v>115</v>
      </c>
      <c r="M546" s="7" t="s">
        <v>128</v>
      </c>
      <c r="N546" s="20" t="s">
        <v>58</v>
      </c>
      <c r="O546" s="6"/>
      <c r="P546" s="6"/>
      <c r="Q546" s="314">
        <v>45265</v>
      </c>
      <c r="R546" s="19">
        <v>45627</v>
      </c>
      <c r="S546" s="20" t="s">
        <v>1250</v>
      </c>
    </row>
    <row r="547" spans="1:19" ht="38.25" x14ac:dyDescent="0.2">
      <c r="A547" s="456"/>
      <c r="B547" s="84" t="s">
        <v>1702</v>
      </c>
      <c r="C547" s="7" t="s">
        <v>20</v>
      </c>
      <c r="D547" s="7" t="s">
        <v>156</v>
      </c>
      <c r="E547" s="4" t="s">
        <v>157</v>
      </c>
      <c r="F547" s="7" t="s">
        <v>110</v>
      </c>
      <c r="G547" s="7" t="s">
        <v>163</v>
      </c>
      <c r="H547" s="7" t="s">
        <v>160</v>
      </c>
      <c r="I547" s="7" t="s">
        <v>161</v>
      </c>
      <c r="J547" s="7" t="s">
        <v>162</v>
      </c>
      <c r="K547" s="7"/>
      <c r="L547" s="5" t="s">
        <v>115</v>
      </c>
      <c r="M547" s="7" t="s">
        <v>316</v>
      </c>
      <c r="N547" s="20" t="s">
        <v>897</v>
      </c>
      <c r="O547" s="6"/>
      <c r="P547" s="6"/>
      <c r="Q547" s="314">
        <v>45265</v>
      </c>
      <c r="R547" s="19">
        <v>45627</v>
      </c>
      <c r="S547" s="20" t="s">
        <v>1250</v>
      </c>
    </row>
    <row r="548" spans="1:19" ht="38.25" x14ac:dyDescent="0.2">
      <c r="A548" s="456"/>
      <c r="B548" s="84" t="s">
        <v>1702</v>
      </c>
      <c r="C548" s="7" t="s">
        <v>20</v>
      </c>
      <c r="D548" s="7" t="s">
        <v>156</v>
      </c>
      <c r="E548" s="4" t="s">
        <v>157</v>
      </c>
      <c r="F548" s="7" t="s">
        <v>110</v>
      </c>
      <c r="G548" s="7" t="s">
        <v>163</v>
      </c>
      <c r="H548" s="7" t="s">
        <v>160</v>
      </c>
      <c r="I548" s="7" t="s">
        <v>161</v>
      </c>
      <c r="J548" s="7" t="s">
        <v>162</v>
      </c>
      <c r="K548" s="7"/>
      <c r="L548" s="5" t="s">
        <v>115</v>
      </c>
      <c r="M548" s="7" t="s">
        <v>916</v>
      </c>
      <c r="N548" s="20" t="s">
        <v>181</v>
      </c>
      <c r="O548" s="6"/>
      <c r="P548" s="6"/>
      <c r="Q548" s="314" t="s">
        <v>908</v>
      </c>
      <c r="R548" s="19">
        <v>45648</v>
      </c>
      <c r="S548" s="20" t="s">
        <v>1292</v>
      </c>
    </row>
    <row r="549" spans="1:19" ht="38.25" x14ac:dyDescent="0.2">
      <c r="A549" s="456"/>
      <c r="B549" s="84" t="s">
        <v>1702</v>
      </c>
      <c r="C549" s="7" t="s">
        <v>20</v>
      </c>
      <c r="D549" s="7" t="s">
        <v>156</v>
      </c>
      <c r="E549" s="4" t="s">
        <v>157</v>
      </c>
      <c r="F549" s="7" t="s">
        <v>110</v>
      </c>
      <c r="G549" s="7" t="s">
        <v>163</v>
      </c>
      <c r="H549" s="7" t="s">
        <v>160</v>
      </c>
      <c r="I549" s="7" t="s">
        <v>161</v>
      </c>
      <c r="J549" s="7" t="s">
        <v>162</v>
      </c>
      <c r="K549" s="7"/>
      <c r="L549" s="5" t="s">
        <v>115</v>
      </c>
      <c r="M549" s="7" t="s">
        <v>128</v>
      </c>
      <c r="N549" s="20" t="s">
        <v>60</v>
      </c>
      <c r="O549" s="6"/>
      <c r="P549" s="6"/>
      <c r="Q549" s="314" t="s">
        <v>908</v>
      </c>
      <c r="R549" s="414">
        <v>45648</v>
      </c>
      <c r="S549" s="20" t="s">
        <v>1292</v>
      </c>
    </row>
    <row r="550" spans="1:19" ht="38.25" x14ac:dyDescent="0.2">
      <c r="A550" s="456"/>
      <c r="B550" s="84" t="s">
        <v>1702</v>
      </c>
      <c r="C550" s="7" t="s">
        <v>20</v>
      </c>
      <c r="D550" s="7" t="s">
        <v>156</v>
      </c>
      <c r="E550" s="4" t="s">
        <v>157</v>
      </c>
      <c r="F550" s="7" t="s">
        <v>110</v>
      </c>
      <c r="G550" s="7" t="s">
        <v>163</v>
      </c>
      <c r="H550" s="7" t="s">
        <v>160</v>
      </c>
      <c r="I550" s="7" t="s">
        <v>161</v>
      </c>
      <c r="J550" s="7" t="s">
        <v>162</v>
      </c>
      <c r="K550" s="7"/>
      <c r="L550" s="5" t="s">
        <v>115</v>
      </c>
      <c r="M550" s="7" t="s">
        <v>300</v>
      </c>
      <c r="N550" s="20" t="s">
        <v>84</v>
      </c>
      <c r="O550" s="6"/>
      <c r="P550" s="6"/>
      <c r="Q550" s="314" t="s">
        <v>908</v>
      </c>
      <c r="R550" s="414">
        <v>45648</v>
      </c>
      <c r="S550" s="20" t="s">
        <v>1292</v>
      </c>
    </row>
    <row r="551" spans="1:19" ht="38.25" x14ac:dyDescent="0.2">
      <c r="A551" s="456"/>
      <c r="B551" s="84" t="s">
        <v>1702</v>
      </c>
      <c r="C551" s="7" t="s">
        <v>20</v>
      </c>
      <c r="D551" s="7" t="s">
        <v>156</v>
      </c>
      <c r="E551" s="4" t="s">
        <v>157</v>
      </c>
      <c r="F551" s="7" t="s">
        <v>110</v>
      </c>
      <c r="G551" s="7" t="s">
        <v>163</v>
      </c>
      <c r="H551" s="7" t="s">
        <v>160</v>
      </c>
      <c r="I551" s="7" t="s">
        <v>161</v>
      </c>
      <c r="J551" s="7" t="s">
        <v>162</v>
      </c>
      <c r="K551" s="7"/>
      <c r="L551" s="5" t="s">
        <v>115</v>
      </c>
      <c r="M551" s="7" t="s">
        <v>300</v>
      </c>
      <c r="N551" s="20" t="s">
        <v>55</v>
      </c>
      <c r="O551" s="6"/>
      <c r="P551" s="6"/>
      <c r="Q551" s="314" t="s">
        <v>908</v>
      </c>
      <c r="R551" s="414">
        <v>45648</v>
      </c>
      <c r="S551" s="20" t="s">
        <v>1292</v>
      </c>
    </row>
    <row r="552" spans="1:19" ht="38.25" x14ac:dyDescent="0.2">
      <c r="A552" s="456"/>
      <c r="B552" s="84" t="s">
        <v>1702</v>
      </c>
      <c r="C552" s="7" t="s">
        <v>20</v>
      </c>
      <c r="D552" s="7" t="s">
        <v>156</v>
      </c>
      <c r="E552" s="4" t="s">
        <v>157</v>
      </c>
      <c r="F552" s="7" t="s">
        <v>110</v>
      </c>
      <c r="G552" s="7" t="s">
        <v>163</v>
      </c>
      <c r="H552" s="7" t="s">
        <v>160</v>
      </c>
      <c r="I552" s="7" t="s">
        <v>161</v>
      </c>
      <c r="J552" s="7" t="s">
        <v>162</v>
      </c>
      <c r="K552" s="7"/>
      <c r="L552" s="5" t="s">
        <v>115</v>
      </c>
      <c r="M552" s="7" t="s">
        <v>312</v>
      </c>
      <c r="N552" s="20" t="s">
        <v>164</v>
      </c>
      <c r="O552" s="6"/>
      <c r="P552" s="6"/>
      <c r="Q552" s="314" t="s">
        <v>908</v>
      </c>
      <c r="R552" s="414">
        <v>45648</v>
      </c>
      <c r="S552" s="20" t="s">
        <v>1292</v>
      </c>
    </row>
    <row r="553" spans="1:19" ht="38.25" x14ac:dyDescent="0.2">
      <c r="A553" s="456"/>
      <c r="B553" s="84" t="s">
        <v>1702</v>
      </c>
      <c r="C553" s="7" t="s">
        <v>20</v>
      </c>
      <c r="D553" s="7" t="s">
        <v>156</v>
      </c>
      <c r="E553" s="4" t="s">
        <v>157</v>
      </c>
      <c r="F553" s="7" t="s">
        <v>110</v>
      </c>
      <c r="G553" s="7" t="s">
        <v>163</v>
      </c>
      <c r="H553" s="7" t="s">
        <v>160</v>
      </c>
      <c r="I553" s="7" t="s">
        <v>161</v>
      </c>
      <c r="J553" s="7" t="s">
        <v>162</v>
      </c>
      <c r="K553" s="7"/>
      <c r="L553" s="5" t="s">
        <v>115</v>
      </c>
      <c r="M553" s="7" t="s">
        <v>312</v>
      </c>
      <c r="N553" s="20" t="s">
        <v>58</v>
      </c>
      <c r="O553" s="6"/>
      <c r="P553" s="6"/>
      <c r="Q553" s="314" t="s">
        <v>908</v>
      </c>
      <c r="R553" s="414">
        <v>45648</v>
      </c>
      <c r="S553" s="20" t="s">
        <v>1292</v>
      </c>
    </row>
    <row r="554" spans="1:19" ht="38.25" x14ac:dyDescent="0.2">
      <c r="A554" s="456"/>
      <c r="B554" s="84" t="s">
        <v>1702</v>
      </c>
      <c r="C554" s="7" t="s">
        <v>20</v>
      </c>
      <c r="D554" s="7" t="s">
        <v>156</v>
      </c>
      <c r="E554" s="4" t="s">
        <v>157</v>
      </c>
      <c r="F554" s="7" t="s">
        <v>110</v>
      </c>
      <c r="G554" s="7" t="s">
        <v>163</v>
      </c>
      <c r="H554" s="7" t="s">
        <v>160</v>
      </c>
      <c r="I554" s="7" t="s">
        <v>161</v>
      </c>
      <c r="J554" s="7" t="s">
        <v>162</v>
      </c>
      <c r="K554" s="7"/>
      <c r="L554" s="5" t="s">
        <v>115</v>
      </c>
      <c r="M554" s="7" t="s">
        <v>312</v>
      </c>
      <c r="N554" s="20" t="s">
        <v>66</v>
      </c>
      <c r="O554" s="6"/>
      <c r="P554" s="6"/>
      <c r="Q554" s="314" t="s">
        <v>908</v>
      </c>
      <c r="R554" s="414">
        <v>45648</v>
      </c>
      <c r="S554" s="20" t="s">
        <v>1292</v>
      </c>
    </row>
    <row r="555" spans="1:19" ht="38.25" x14ac:dyDescent="0.2">
      <c r="A555" s="456"/>
      <c r="B555" s="84" t="s">
        <v>1702</v>
      </c>
      <c r="C555" s="7" t="s">
        <v>20</v>
      </c>
      <c r="D555" s="7" t="s">
        <v>156</v>
      </c>
      <c r="E555" s="4" t="s">
        <v>157</v>
      </c>
      <c r="F555" s="7" t="s">
        <v>110</v>
      </c>
      <c r="G555" s="7" t="s">
        <v>163</v>
      </c>
      <c r="H555" s="7" t="s">
        <v>160</v>
      </c>
      <c r="I555" s="7" t="s">
        <v>161</v>
      </c>
      <c r="J555" s="7" t="s">
        <v>162</v>
      </c>
      <c r="K555" s="7"/>
      <c r="L555" s="5" t="s">
        <v>115</v>
      </c>
      <c r="M555" s="7" t="s">
        <v>312</v>
      </c>
      <c r="N555" s="20" t="s">
        <v>917</v>
      </c>
      <c r="O555" s="6"/>
      <c r="P555" s="6"/>
      <c r="Q555" s="314" t="s">
        <v>908</v>
      </c>
      <c r="R555" s="414">
        <v>45648</v>
      </c>
      <c r="S555" s="20" t="s">
        <v>1292</v>
      </c>
    </row>
    <row r="556" spans="1:19" ht="38.25" x14ac:dyDescent="0.2">
      <c r="A556" s="456"/>
      <c r="B556" s="84" t="s">
        <v>1702</v>
      </c>
      <c r="C556" s="7" t="s">
        <v>20</v>
      </c>
      <c r="D556" s="7" t="s">
        <v>156</v>
      </c>
      <c r="E556" s="4" t="s">
        <v>157</v>
      </c>
      <c r="F556" s="7" t="s">
        <v>110</v>
      </c>
      <c r="G556" s="7" t="s">
        <v>163</v>
      </c>
      <c r="H556" s="7" t="s">
        <v>160</v>
      </c>
      <c r="I556" s="7" t="s">
        <v>161</v>
      </c>
      <c r="J556" s="7" t="s">
        <v>162</v>
      </c>
      <c r="K556" s="7"/>
      <c r="L556" s="5" t="s">
        <v>115</v>
      </c>
      <c r="M556" s="7" t="s">
        <v>312</v>
      </c>
      <c r="N556" s="20" t="s">
        <v>88</v>
      </c>
      <c r="O556" s="6"/>
      <c r="P556" s="6"/>
      <c r="Q556" s="314" t="s">
        <v>908</v>
      </c>
      <c r="R556" s="414">
        <v>45648</v>
      </c>
      <c r="S556" s="20" t="s">
        <v>1292</v>
      </c>
    </row>
    <row r="557" spans="1:19" ht="38.25" x14ac:dyDescent="0.2">
      <c r="A557" s="456"/>
      <c r="B557" s="84" t="s">
        <v>1702</v>
      </c>
      <c r="C557" s="7" t="s">
        <v>20</v>
      </c>
      <c r="D557" s="7" t="s">
        <v>156</v>
      </c>
      <c r="E557" s="4" t="s">
        <v>157</v>
      </c>
      <c r="F557" s="7" t="s">
        <v>110</v>
      </c>
      <c r="G557" s="7" t="s">
        <v>163</v>
      </c>
      <c r="H557" s="7" t="s">
        <v>160</v>
      </c>
      <c r="I557" s="7" t="s">
        <v>161</v>
      </c>
      <c r="J557" s="7" t="s">
        <v>162</v>
      </c>
      <c r="K557" s="7"/>
      <c r="L557" s="5" t="s">
        <v>115</v>
      </c>
      <c r="M557" s="7" t="s">
        <v>312</v>
      </c>
      <c r="N557" s="20" t="s">
        <v>80</v>
      </c>
      <c r="O557" s="6"/>
      <c r="P557" s="6"/>
      <c r="Q557" s="314" t="s">
        <v>908</v>
      </c>
      <c r="R557" s="414">
        <v>45648</v>
      </c>
      <c r="S557" s="20" t="s">
        <v>1292</v>
      </c>
    </row>
    <row r="558" spans="1:19" ht="38.25" x14ac:dyDescent="0.2">
      <c r="A558" s="456"/>
      <c r="B558" s="84" t="s">
        <v>1702</v>
      </c>
      <c r="C558" s="7" t="s">
        <v>20</v>
      </c>
      <c r="D558" s="7" t="s">
        <v>156</v>
      </c>
      <c r="E558" s="4" t="s">
        <v>157</v>
      </c>
      <c r="F558" s="7" t="s">
        <v>110</v>
      </c>
      <c r="G558" s="7" t="s">
        <v>163</v>
      </c>
      <c r="H558" s="7" t="s">
        <v>160</v>
      </c>
      <c r="I558" s="7" t="s">
        <v>161</v>
      </c>
      <c r="J558" s="7" t="s">
        <v>162</v>
      </c>
      <c r="K558" s="7"/>
      <c r="L558" s="5" t="s">
        <v>115</v>
      </c>
      <c r="M558" s="7" t="s">
        <v>312</v>
      </c>
      <c r="N558" s="20" t="s">
        <v>61</v>
      </c>
      <c r="O558" s="6"/>
      <c r="P558" s="6"/>
      <c r="Q558" s="314" t="s">
        <v>908</v>
      </c>
      <c r="R558" s="414">
        <v>45648</v>
      </c>
      <c r="S558" s="20" t="s">
        <v>1292</v>
      </c>
    </row>
    <row r="559" spans="1:19" ht="38.25" x14ac:dyDescent="0.2">
      <c r="A559" s="456"/>
      <c r="B559" s="84" t="s">
        <v>1702</v>
      </c>
      <c r="C559" s="7" t="s">
        <v>20</v>
      </c>
      <c r="D559" s="7" t="s">
        <v>156</v>
      </c>
      <c r="E559" s="4" t="s">
        <v>157</v>
      </c>
      <c r="F559" s="7" t="s">
        <v>110</v>
      </c>
      <c r="G559" s="7" t="s">
        <v>163</v>
      </c>
      <c r="H559" s="7" t="s">
        <v>160</v>
      </c>
      <c r="I559" s="7" t="s">
        <v>161</v>
      </c>
      <c r="J559" s="7" t="s">
        <v>162</v>
      </c>
      <c r="K559" s="7"/>
      <c r="L559" s="5" t="s">
        <v>115</v>
      </c>
      <c r="M559" s="7" t="s">
        <v>312</v>
      </c>
      <c r="N559" s="20" t="s">
        <v>56</v>
      </c>
      <c r="O559" s="6"/>
      <c r="P559" s="6"/>
      <c r="Q559" s="314" t="s">
        <v>908</v>
      </c>
      <c r="R559" s="414">
        <v>45648</v>
      </c>
      <c r="S559" s="20" t="s">
        <v>1292</v>
      </c>
    </row>
    <row r="560" spans="1:19" ht="38.25" x14ac:dyDescent="0.2">
      <c r="A560" s="456"/>
      <c r="B560" s="84" t="s">
        <v>1702</v>
      </c>
      <c r="C560" s="7" t="s">
        <v>20</v>
      </c>
      <c r="D560" s="7" t="s">
        <v>156</v>
      </c>
      <c r="E560" s="4" t="s">
        <v>157</v>
      </c>
      <c r="F560" s="7" t="s">
        <v>110</v>
      </c>
      <c r="G560" s="7" t="s">
        <v>163</v>
      </c>
      <c r="H560" s="7" t="s">
        <v>160</v>
      </c>
      <c r="I560" s="7" t="s">
        <v>161</v>
      </c>
      <c r="J560" s="7" t="s">
        <v>162</v>
      </c>
      <c r="K560" s="7"/>
      <c r="L560" s="5" t="s">
        <v>115</v>
      </c>
      <c r="M560" s="7" t="s">
        <v>873</v>
      </c>
      <c r="N560" s="20" t="s">
        <v>827</v>
      </c>
      <c r="O560" s="6"/>
      <c r="P560" s="6"/>
      <c r="Q560" s="314" t="s">
        <v>908</v>
      </c>
      <c r="R560" s="19">
        <v>45648</v>
      </c>
      <c r="S560" s="20" t="s">
        <v>1292</v>
      </c>
    </row>
    <row r="561" spans="1:19" ht="38.25" x14ac:dyDescent="0.2">
      <c r="A561" s="456"/>
      <c r="B561" s="84" t="s">
        <v>1702</v>
      </c>
      <c r="C561" s="7" t="s">
        <v>20</v>
      </c>
      <c r="D561" s="7" t="s">
        <v>156</v>
      </c>
      <c r="E561" s="4" t="s">
        <v>157</v>
      </c>
      <c r="F561" s="7" t="s">
        <v>110</v>
      </c>
      <c r="G561" s="7" t="s">
        <v>163</v>
      </c>
      <c r="H561" s="7" t="s">
        <v>160</v>
      </c>
      <c r="I561" s="7" t="s">
        <v>161</v>
      </c>
      <c r="J561" s="7" t="s">
        <v>162</v>
      </c>
      <c r="K561" s="7"/>
      <c r="L561" s="5" t="s">
        <v>115</v>
      </c>
      <c r="M561" s="7" t="s">
        <v>873</v>
      </c>
      <c r="N561" s="20" t="s">
        <v>918</v>
      </c>
      <c r="O561" s="6"/>
      <c r="P561" s="6"/>
      <c r="Q561" s="314" t="s">
        <v>908</v>
      </c>
      <c r="R561" s="19">
        <v>45648</v>
      </c>
      <c r="S561" s="20" t="s">
        <v>1292</v>
      </c>
    </row>
    <row r="562" spans="1:19" ht="38.25" x14ac:dyDescent="0.2">
      <c r="A562" s="456"/>
      <c r="B562" s="84" t="s">
        <v>1702</v>
      </c>
      <c r="C562" s="7" t="s">
        <v>20</v>
      </c>
      <c r="D562" s="7" t="s">
        <v>156</v>
      </c>
      <c r="E562" s="4" t="s">
        <v>157</v>
      </c>
      <c r="F562" s="7" t="s">
        <v>110</v>
      </c>
      <c r="G562" s="7" t="s">
        <v>163</v>
      </c>
      <c r="H562" s="7" t="s">
        <v>160</v>
      </c>
      <c r="I562" s="7" t="s">
        <v>161</v>
      </c>
      <c r="J562" s="7" t="s">
        <v>162</v>
      </c>
      <c r="K562" s="7"/>
      <c r="L562" s="5" t="s">
        <v>115</v>
      </c>
      <c r="M562" s="7" t="s">
        <v>138</v>
      </c>
      <c r="N562" s="20" t="s">
        <v>919</v>
      </c>
      <c r="O562" s="6"/>
      <c r="P562" s="6"/>
      <c r="Q562" s="314" t="s">
        <v>908</v>
      </c>
      <c r="R562" s="19">
        <v>45648</v>
      </c>
      <c r="S562" s="20" t="s">
        <v>1292</v>
      </c>
    </row>
    <row r="563" spans="1:19" ht="38.25" x14ac:dyDescent="0.2">
      <c r="A563" s="456"/>
      <c r="B563" s="84" t="s">
        <v>1702</v>
      </c>
      <c r="C563" s="7" t="s">
        <v>20</v>
      </c>
      <c r="D563" s="7" t="s">
        <v>156</v>
      </c>
      <c r="E563" s="4" t="s">
        <v>157</v>
      </c>
      <c r="F563" s="7" t="s">
        <v>110</v>
      </c>
      <c r="G563" s="7" t="s">
        <v>163</v>
      </c>
      <c r="H563" s="7" t="s">
        <v>160</v>
      </c>
      <c r="I563" s="7" t="s">
        <v>161</v>
      </c>
      <c r="J563" s="7" t="s">
        <v>162</v>
      </c>
      <c r="K563" s="7"/>
      <c r="L563" s="5" t="s">
        <v>115</v>
      </c>
      <c r="M563" s="7" t="s">
        <v>316</v>
      </c>
      <c r="N563" s="20" t="s">
        <v>168</v>
      </c>
      <c r="O563" s="6"/>
      <c r="P563" s="6"/>
      <c r="Q563" s="314" t="s">
        <v>908</v>
      </c>
      <c r="R563" s="19">
        <v>45648</v>
      </c>
      <c r="S563" s="20" t="s">
        <v>1292</v>
      </c>
    </row>
    <row r="564" spans="1:19" ht="38.25" x14ac:dyDescent="0.2">
      <c r="A564" s="456"/>
      <c r="B564" s="84" t="s">
        <v>1702</v>
      </c>
      <c r="C564" s="7" t="s">
        <v>20</v>
      </c>
      <c r="D564" s="7" t="s">
        <v>156</v>
      </c>
      <c r="E564" s="4" t="s">
        <v>157</v>
      </c>
      <c r="F564" s="7" t="s">
        <v>110</v>
      </c>
      <c r="G564" s="7" t="s">
        <v>163</v>
      </c>
      <c r="H564" s="7" t="s">
        <v>160</v>
      </c>
      <c r="I564" s="7" t="s">
        <v>161</v>
      </c>
      <c r="J564" s="7" t="s">
        <v>162</v>
      </c>
      <c r="K564" s="7"/>
      <c r="L564" s="5" t="s">
        <v>115</v>
      </c>
      <c r="M564" s="7" t="s">
        <v>316</v>
      </c>
      <c r="N564" s="20" t="s">
        <v>920</v>
      </c>
      <c r="O564" s="6"/>
      <c r="P564" s="6"/>
      <c r="Q564" s="314" t="s">
        <v>908</v>
      </c>
      <c r="R564" s="19">
        <v>45648</v>
      </c>
      <c r="S564" s="20" t="s">
        <v>1292</v>
      </c>
    </row>
    <row r="565" spans="1:19" ht="38.25" x14ac:dyDescent="0.2">
      <c r="A565" s="456"/>
      <c r="B565" s="84" t="s">
        <v>1702</v>
      </c>
      <c r="C565" s="7" t="s">
        <v>20</v>
      </c>
      <c r="D565" s="7" t="s">
        <v>156</v>
      </c>
      <c r="E565" s="4" t="s">
        <v>157</v>
      </c>
      <c r="F565" s="7" t="s">
        <v>110</v>
      </c>
      <c r="G565" s="7" t="s">
        <v>163</v>
      </c>
      <c r="H565" s="7" t="s">
        <v>160</v>
      </c>
      <c r="I565" s="7" t="s">
        <v>161</v>
      </c>
      <c r="J565" s="7" t="s">
        <v>162</v>
      </c>
      <c r="K565" s="7"/>
      <c r="L565" s="5" t="s">
        <v>115</v>
      </c>
      <c r="M565" s="7" t="s">
        <v>321</v>
      </c>
      <c r="N565" s="20" t="s">
        <v>395</v>
      </c>
      <c r="O565" s="6"/>
      <c r="P565" s="6"/>
      <c r="Q565" s="314" t="s">
        <v>908</v>
      </c>
      <c r="R565" s="19">
        <v>45648</v>
      </c>
      <c r="S565" s="20" t="s">
        <v>1292</v>
      </c>
    </row>
    <row r="566" spans="1:19" ht="38.25" x14ac:dyDescent="0.2">
      <c r="A566" s="456"/>
      <c r="B566" s="84" t="s">
        <v>1702</v>
      </c>
      <c r="C566" s="7" t="s">
        <v>20</v>
      </c>
      <c r="D566" s="7" t="s">
        <v>156</v>
      </c>
      <c r="E566" s="4" t="s">
        <v>157</v>
      </c>
      <c r="F566" s="7" t="s">
        <v>110</v>
      </c>
      <c r="G566" s="7" t="s">
        <v>163</v>
      </c>
      <c r="H566" s="7" t="s">
        <v>160</v>
      </c>
      <c r="I566" s="7" t="s">
        <v>161</v>
      </c>
      <c r="J566" s="7" t="s">
        <v>162</v>
      </c>
      <c r="K566" s="7"/>
      <c r="L566" s="5" t="s">
        <v>115</v>
      </c>
      <c r="M566" s="7" t="s">
        <v>321</v>
      </c>
      <c r="N566" s="20" t="s">
        <v>732</v>
      </c>
      <c r="O566" s="6"/>
      <c r="P566" s="6"/>
      <c r="Q566" s="314" t="s">
        <v>908</v>
      </c>
      <c r="R566" s="19">
        <v>45648</v>
      </c>
      <c r="S566" s="20" t="s">
        <v>1292</v>
      </c>
    </row>
    <row r="567" spans="1:19" ht="38.25" x14ac:dyDescent="0.2">
      <c r="A567" s="456"/>
      <c r="B567" s="84" t="s">
        <v>1702</v>
      </c>
      <c r="C567" s="7" t="s">
        <v>20</v>
      </c>
      <c r="D567" s="7" t="s">
        <v>156</v>
      </c>
      <c r="E567" s="4" t="s">
        <v>157</v>
      </c>
      <c r="F567" s="7" t="s">
        <v>110</v>
      </c>
      <c r="G567" s="7" t="s">
        <v>163</v>
      </c>
      <c r="H567" s="7" t="s">
        <v>160</v>
      </c>
      <c r="I567" s="7" t="s">
        <v>161</v>
      </c>
      <c r="J567" s="7" t="s">
        <v>162</v>
      </c>
      <c r="K567" s="7"/>
      <c r="L567" s="5" t="s">
        <v>115</v>
      </c>
      <c r="M567" s="7" t="s">
        <v>125</v>
      </c>
      <c r="N567" s="20" t="s">
        <v>229</v>
      </c>
      <c r="O567" s="6"/>
      <c r="P567" s="6"/>
      <c r="Q567" s="314" t="s">
        <v>908</v>
      </c>
      <c r="R567" s="19">
        <v>45648</v>
      </c>
      <c r="S567" s="20" t="s">
        <v>1292</v>
      </c>
    </row>
    <row r="568" spans="1:19" ht="38.25" x14ac:dyDescent="0.2">
      <c r="A568" s="456"/>
      <c r="B568" s="84" t="s">
        <v>1702</v>
      </c>
      <c r="C568" s="7" t="s">
        <v>20</v>
      </c>
      <c r="D568" s="7" t="s">
        <v>156</v>
      </c>
      <c r="E568" s="4" t="s">
        <v>157</v>
      </c>
      <c r="F568" s="7" t="s">
        <v>110</v>
      </c>
      <c r="G568" s="7" t="s">
        <v>163</v>
      </c>
      <c r="H568" s="7" t="s">
        <v>160</v>
      </c>
      <c r="I568" s="7" t="s">
        <v>161</v>
      </c>
      <c r="J568" s="7" t="s">
        <v>162</v>
      </c>
      <c r="K568" s="7"/>
      <c r="L568" s="5" t="s">
        <v>115</v>
      </c>
      <c r="M568" s="7" t="s">
        <v>125</v>
      </c>
      <c r="N568" s="20" t="s">
        <v>51</v>
      </c>
      <c r="O568" s="6"/>
      <c r="P568" s="6"/>
      <c r="Q568" s="314" t="s">
        <v>908</v>
      </c>
      <c r="R568" s="19">
        <v>45648</v>
      </c>
      <c r="S568" s="20" t="s">
        <v>1292</v>
      </c>
    </row>
    <row r="569" spans="1:19" ht="38.25" x14ac:dyDescent="0.2">
      <c r="A569" s="456"/>
      <c r="B569" s="84" t="s">
        <v>1702</v>
      </c>
      <c r="C569" s="7" t="s">
        <v>20</v>
      </c>
      <c r="D569" s="7" t="s">
        <v>156</v>
      </c>
      <c r="E569" s="4" t="s">
        <v>157</v>
      </c>
      <c r="F569" s="7" t="s">
        <v>110</v>
      </c>
      <c r="G569" s="7" t="s">
        <v>163</v>
      </c>
      <c r="H569" s="7" t="s">
        <v>160</v>
      </c>
      <c r="I569" s="7" t="s">
        <v>161</v>
      </c>
      <c r="J569" s="7" t="s">
        <v>162</v>
      </c>
      <c r="K569" s="7"/>
      <c r="L569" s="5" t="s">
        <v>115</v>
      </c>
      <c r="M569" s="7" t="s">
        <v>921</v>
      </c>
      <c r="N569" s="20" t="s">
        <v>60</v>
      </c>
      <c r="O569" s="6"/>
      <c r="P569" s="6"/>
      <c r="Q569" s="314" t="s">
        <v>908</v>
      </c>
      <c r="R569" s="19">
        <v>45648</v>
      </c>
      <c r="S569" s="20" t="s">
        <v>1292</v>
      </c>
    </row>
    <row r="570" spans="1:19" ht="38.25" x14ac:dyDescent="0.2">
      <c r="A570" s="456"/>
      <c r="B570" s="84" t="s">
        <v>1702</v>
      </c>
      <c r="C570" s="7" t="s">
        <v>20</v>
      </c>
      <c r="D570" s="7" t="s">
        <v>156</v>
      </c>
      <c r="E570" s="4" t="s">
        <v>157</v>
      </c>
      <c r="F570" s="7" t="s">
        <v>110</v>
      </c>
      <c r="G570" s="7" t="s">
        <v>163</v>
      </c>
      <c r="H570" s="7" t="s">
        <v>160</v>
      </c>
      <c r="I570" s="7" t="s">
        <v>161</v>
      </c>
      <c r="J570" s="7" t="s">
        <v>162</v>
      </c>
      <c r="K570" s="7"/>
      <c r="L570" s="5" t="s">
        <v>115</v>
      </c>
      <c r="M570" s="7" t="s">
        <v>881</v>
      </c>
      <c r="N570" s="20" t="s">
        <v>164</v>
      </c>
      <c r="O570" s="6"/>
      <c r="P570" s="6"/>
      <c r="Q570" s="314" t="s">
        <v>908</v>
      </c>
      <c r="R570" s="19">
        <v>45648</v>
      </c>
      <c r="S570" s="20" t="s">
        <v>1292</v>
      </c>
    </row>
    <row r="571" spans="1:19" ht="38.25" x14ac:dyDescent="0.2">
      <c r="A571" s="456"/>
      <c r="B571" s="84" t="s">
        <v>1702</v>
      </c>
      <c r="C571" s="7" t="s">
        <v>20</v>
      </c>
      <c r="D571" s="7" t="s">
        <v>156</v>
      </c>
      <c r="E571" s="4" t="s">
        <v>157</v>
      </c>
      <c r="F571" s="7" t="s">
        <v>110</v>
      </c>
      <c r="G571" s="7" t="s">
        <v>163</v>
      </c>
      <c r="H571" s="7" t="s">
        <v>160</v>
      </c>
      <c r="I571" s="7" t="s">
        <v>161</v>
      </c>
      <c r="J571" s="7" t="s">
        <v>162</v>
      </c>
      <c r="K571" s="7"/>
      <c r="L571" s="5" t="s">
        <v>115</v>
      </c>
      <c r="M571" s="7" t="s">
        <v>881</v>
      </c>
      <c r="N571" s="20" t="s">
        <v>99</v>
      </c>
      <c r="O571" s="6"/>
      <c r="P571" s="6"/>
      <c r="Q571" s="314" t="s">
        <v>908</v>
      </c>
      <c r="R571" s="19">
        <v>45648</v>
      </c>
      <c r="S571" s="20" t="s">
        <v>1292</v>
      </c>
    </row>
    <row r="572" spans="1:19" ht="38.25" x14ac:dyDescent="0.2">
      <c r="A572" s="456"/>
      <c r="B572" s="84" t="s">
        <v>1702</v>
      </c>
      <c r="C572" s="7" t="s">
        <v>20</v>
      </c>
      <c r="D572" s="7" t="s">
        <v>156</v>
      </c>
      <c r="E572" s="4" t="s">
        <v>157</v>
      </c>
      <c r="F572" s="7" t="s">
        <v>110</v>
      </c>
      <c r="G572" s="7" t="s">
        <v>163</v>
      </c>
      <c r="H572" s="7" t="s">
        <v>160</v>
      </c>
      <c r="I572" s="7" t="s">
        <v>161</v>
      </c>
      <c r="J572" s="7" t="s">
        <v>162</v>
      </c>
      <c r="K572" s="7"/>
      <c r="L572" s="5" t="s">
        <v>115</v>
      </c>
      <c r="M572" s="7" t="s">
        <v>881</v>
      </c>
      <c r="N572" s="20" t="s">
        <v>58</v>
      </c>
      <c r="O572" s="6"/>
      <c r="P572" s="6"/>
      <c r="Q572" s="314" t="s">
        <v>908</v>
      </c>
      <c r="R572" s="19">
        <v>45648</v>
      </c>
      <c r="S572" s="20" t="s">
        <v>1292</v>
      </c>
    </row>
    <row r="573" spans="1:19" ht="38.25" x14ac:dyDescent="0.2">
      <c r="A573" s="456"/>
      <c r="B573" s="84" t="s">
        <v>1702</v>
      </c>
      <c r="C573" s="7" t="s">
        <v>20</v>
      </c>
      <c r="D573" s="7" t="s">
        <v>156</v>
      </c>
      <c r="E573" s="4" t="s">
        <v>157</v>
      </c>
      <c r="F573" s="7" t="s">
        <v>110</v>
      </c>
      <c r="G573" s="7" t="s">
        <v>163</v>
      </c>
      <c r="H573" s="7" t="s">
        <v>160</v>
      </c>
      <c r="I573" s="7" t="s">
        <v>161</v>
      </c>
      <c r="J573" s="7" t="s">
        <v>162</v>
      </c>
      <c r="K573" s="7"/>
      <c r="L573" s="5" t="s">
        <v>115</v>
      </c>
      <c r="M573" s="7" t="s">
        <v>359</v>
      </c>
      <c r="N573" s="20" t="s">
        <v>84</v>
      </c>
      <c r="O573" s="6"/>
      <c r="P573" s="6"/>
      <c r="Q573" s="314" t="s">
        <v>908</v>
      </c>
      <c r="R573" s="19">
        <v>45648</v>
      </c>
      <c r="S573" s="20" t="s">
        <v>1292</v>
      </c>
    </row>
    <row r="574" spans="1:19" ht="38.25" x14ac:dyDescent="0.2">
      <c r="A574" s="456"/>
      <c r="B574" s="84" t="s">
        <v>1702</v>
      </c>
      <c r="C574" s="7" t="s">
        <v>20</v>
      </c>
      <c r="D574" s="7" t="s">
        <v>156</v>
      </c>
      <c r="E574" s="4" t="s">
        <v>157</v>
      </c>
      <c r="F574" s="7" t="s">
        <v>110</v>
      </c>
      <c r="G574" s="7" t="s">
        <v>163</v>
      </c>
      <c r="H574" s="7" t="s">
        <v>160</v>
      </c>
      <c r="I574" s="7" t="s">
        <v>161</v>
      </c>
      <c r="J574" s="7" t="s">
        <v>162</v>
      </c>
      <c r="K574" s="7"/>
      <c r="L574" s="5" t="s">
        <v>115</v>
      </c>
      <c r="M574" s="7" t="s">
        <v>359</v>
      </c>
      <c r="N574" s="20" t="s">
        <v>53</v>
      </c>
      <c r="O574" s="6"/>
      <c r="P574" s="6"/>
      <c r="Q574" s="314" t="s">
        <v>908</v>
      </c>
      <c r="R574" s="19">
        <v>45648</v>
      </c>
      <c r="S574" s="20" t="s">
        <v>1292</v>
      </c>
    </row>
    <row r="575" spans="1:19" ht="38.25" x14ac:dyDescent="0.2">
      <c r="A575" s="456"/>
      <c r="B575" s="84" t="s">
        <v>1702</v>
      </c>
      <c r="C575" s="7" t="s">
        <v>20</v>
      </c>
      <c r="D575" s="7" t="s">
        <v>156</v>
      </c>
      <c r="E575" s="4" t="s">
        <v>157</v>
      </c>
      <c r="F575" s="7" t="s">
        <v>110</v>
      </c>
      <c r="G575" s="7" t="s">
        <v>163</v>
      </c>
      <c r="H575" s="7" t="s">
        <v>160</v>
      </c>
      <c r="I575" s="7" t="s">
        <v>161</v>
      </c>
      <c r="J575" s="7" t="s">
        <v>162</v>
      </c>
      <c r="K575" s="7"/>
      <c r="L575" s="5" t="s">
        <v>115</v>
      </c>
      <c r="M575" s="7" t="s">
        <v>338</v>
      </c>
      <c r="N575" s="20" t="s">
        <v>922</v>
      </c>
      <c r="O575" s="6"/>
      <c r="P575" s="6"/>
      <c r="Q575" s="314" t="s">
        <v>908</v>
      </c>
      <c r="R575" s="19">
        <v>45648</v>
      </c>
      <c r="S575" s="20" t="s">
        <v>1292</v>
      </c>
    </row>
    <row r="576" spans="1:19" ht="38.25" x14ac:dyDescent="0.2">
      <c r="A576" s="456"/>
      <c r="B576" s="84" t="s">
        <v>1702</v>
      </c>
      <c r="C576" s="7" t="s">
        <v>20</v>
      </c>
      <c r="D576" s="7" t="s">
        <v>156</v>
      </c>
      <c r="E576" s="4" t="s">
        <v>157</v>
      </c>
      <c r="F576" s="7" t="s">
        <v>110</v>
      </c>
      <c r="G576" s="7" t="s">
        <v>163</v>
      </c>
      <c r="H576" s="7" t="s">
        <v>160</v>
      </c>
      <c r="I576" s="7" t="s">
        <v>161</v>
      </c>
      <c r="J576" s="7" t="s">
        <v>162</v>
      </c>
      <c r="K576" s="7"/>
      <c r="L576" s="5" t="s">
        <v>115</v>
      </c>
      <c r="M576" s="7" t="s">
        <v>170</v>
      </c>
      <c r="N576" s="20" t="s">
        <v>923</v>
      </c>
      <c r="O576" s="6"/>
      <c r="P576" s="6"/>
      <c r="Q576" s="314" t="s">
        <v>908</v>
      </c>
      <c r="R576" s="19">
        <v>45648</v>
      </c>
      <c r="S576" s="20" t="s">
        <v>1292</v>
      </c>
    </row>
    <row r="577" spans="1:19" ht="38.25" x14ac:dyDescent="0.2">
      <c r="A577" s="456"/>
      <c r="B577" s="84" t="s">
        <v>1702</v>
      </c>
      <c r="C577" s="7" t="s">
        <v>20</v>
      </c>
      <c r="D577" s="7" t="s">
        <v>156</v>
      </c>
      <c r="E577" s="4" t="s">
        <v>157</v>
      </c>
      <c r="F577" s="7" t="s">
        <v>110</v>
      </c>
      <c r="G577" s="7" t="s">
        <v>163</v>
      </c>
      <c r="H577" s="7" t="s">
        <v>160</v>
      </c>
      <c r="I577" s="7" t="s">
        <v>161</v>
      </c>
      <c r="J577" s="7" t="s">
        <v>162</v>
      </c>
      <c r="K577" s="7"/>
      <c r="L577" s="5" t="s">
        <v>115</v>
      </c>
      <c r="M577" s="7" t="s">
        <v>686</v>
      </c>
      <c r="N577" s="20" t="s">
        <v>445</v>
      </c>
      <c r="O577" s="6"/>
      <c r="P577" s="6"/>
      <c r="Q577" s="314" t="s">
        <v>908</v>
      </c>
      <c r="R577" s="19">
        <v>45648</v>
      </c>
      <c r="S577" s="20" t="s">
        <v>1292</v>
      </c>
    </row>
    <row r="578" spans="1:19" ht="38.25" x14ac:dyDescent="0.2">
      <c r="A578" s="456"/>
      <c r="B578" s="84" t="s">
        <v>1702</v>
      </c>
      <c r="C578" s="7" t="s">
        <v>20</v>
      </c>
      <c r="D578" s="7" t="s">
        <v>156</v>
      </c>
      <c r="E578" s="4" t="s">
        <v>157</v>
      </c>
      <c r="F578" s="7" t="s">
        <v>110</v>
      </c>
      <c r="G578" s="7" t="s">
        <v>163</v>
      </c>
      <c r="H578" s="7" t="s">
        <v>160</v>
      </c>
      <c r="I578" s="7" t="s">
        <v>161</v>
      </c>
      <c r="J578" s="7" t="s">
        <v>162</v>
      </c>
      <c r="K578" s="7"/>
      <c r="L578" s="5" t="s">
        <v>115</v>
      </c>
      <c r="M578" s="7" t="s">
        <v>924</v>
      </c>
      <c r="N578" s="20" t="s">
        <v>159</v>
      </c>
      <c r="O578" s="6"/>
      <c r="P578" s="6"/>
      <c r="Q578" s="314" t="s">
        <v>908</v>
      </c>
      <c r="R578" s="19">
        <v>45648</v>
      </c>
      <c r="S578" s="20" t="s">
        <v>1292</v>
      </c>
    </row>
    <row r="579" spans="1:19" ht="38.25" x14ac:dyDescent="0.2">
      <c r="A579" s="456"/>
      <c r="B579" s="84" t="s">
        <v>1702</v>
      </c>
      <c r="C579" s="7" t="s">
        <v>20</v>
      </c>
      <c r="D579" s="7" t="s">
        <v>156</v>
      </c>
      <c r="E579" s="4" t="s">
        <v>157</v>
      </c>
      <c r="F579" s="7" t="s">
        <v>110</v>
      </c>
      <c r="G579" s="7" t="s">
        <v>163</v>
      </c>
      <c r="H579" s="7" t="s">
        <v>160</v>
      </c>
      <c r="I579" s="7" t="s">
        <v>161</v>
      </c>
      <c r="J579" s="7" t="s">
        <v>162</v>
      </c>
      <c r="K579" s="7"/>
      <c r="L579" s="5" t="s">
        <v>115</v>
      </c>
      <c r="M579" s="7" t="s">
        <v>674</v>
      </c>
      <c r="N579" s="20" t="s">
        <v>52</v>
      </c>
      <c r="O579" s="6"/>
      <c r="P579" s="6"/>
      <c r="Q579" s="314" t="s">
        <v>908</v>
      </c>
      <c r="R579" s="19">
        <v>45648</v>
      </c>
      <c r="S579" s="20" t="s">
        <v>1292</v>
      </c>
    </row>
    <row r="580" spans="1:19" ht="38.25" x14ac:dyDescent="0.2">
      <c r="A580" s="456"/>
      <c r="B580" s="84" t="s">
        <v>1702</v>
      </c>
      <c r="C580" s="7" t="s">
        <v>20</v>
      </c>
      <c r="D580" s="7" t="s">
        <v>156</v>
      </c>
      <c r="E580" s="4" t="s">
        <v>157</v>
      </c>
      <c r="F580" s="7" t="s">
        <v>110</v>
      </c>
      <c r="G580" s="7" t="s">
        <v>163</v>
      </c>
      <c r="H580" s="7" t="s">
        <v>160</v>
      </c>
      <c r="I580" s="7" t="s">
        <v>161</v>
      </c>
      <c r="J580" s="7" t="s">
        <v>162</v>
      </c>
      <c r="K580" s="7"/>
      <c r="L580" s="5" t="s">
        <v>115</v>
      </c>
      <c r="M580" s="7" t="s">
        <v>374</v>
      </c>
      <c r="N580" s="20" t="s">
        <v>73</v>
      </c>
      <c r="O580" s="6"/>
      <c r="P580" s="6"/>
      <c r="Q580" s="314" t="s">
        <v>908</v>
      </c>
      <c r="R580" s="19">
        <v>45648</v>
      </c>
      <c r="S580" s="20" t="s">
        <v>1292</v>
      </c>
    </row>
    <row r="581" spans="1:19" ht="38.25" x14ac:dyDescent="0.2">
      <c r="A581" s="456"/>
      <c r="B581" s="84" t="s">
        <v>1702</v>
      </c>
      <c r="C581" s="420" t="s">
        <v>20</v>
      </c>
      <c r="D581" s="420" t="s">
        <v>156</v>
      </c>
      <c r="E581" s="4" t="s">
        <v>157</v>
      </c>
      <c r="F581" s="420" t="s">
        <v>110</v>
      </c>
      <c r="G581" s="420" t="s">
        <v>163</v>
      </c>
      <c r="H581" s="420" t="s">
        <v>160</v>
      </c>
      <c r="I581" s="420" t="s">
        <v>161</v>
      </c>
      <c r="J581" s="420" t="s">
        <v>162</v>
      </c>
      <c r="K581" s="420"/>
      <c r="L581" s="5" t="s">
        <v>115</v>
      </c>
      <c r="M581" s="420" t="s">
        <v>300</v>
      </c>
      <c r="N581" s="20" t="s">
        <v>61</v>
      </c>
      <c r="O581" s="6"/>
      <c r="P581" s="6"/>
      <c r="Q581" s="314" t="s">
        <v>1128</v>
      </c>
      <c r="R581" s="414">
        <v>45882</v>
      </c>
      <c r="S581" s="20" t="s">
        <v>1582</v>
      </c>
    </row>
    <row r="582" spans="1:19" ht="38.25" x14ac:dyDescent="0.2">
      <c r="A582" s="456"/>
      <c r="B582" s="84" t="s">
        <v>1702</v>
      </c>
      <c r="C582" s="420" t="s">
        <v>20</v>
      </c>
      <c r="D582" s="420" t="s">
        <v>156</v>
      </c>
      <c r="E582" s="4" t="s">
        <v>157</v>
      </c>
      <c r="F582" s="420" t="s">
        <v>110</v>
      </c>
      <c r="G582" s="420" t="s">
        <v>163</v>
      </c>
      <c r="H582" s="420" t="s">
        <v>160</v>
      </c>
      <c r="I582" s="420" t="s">
        <v>161</v>
      </c>
      <c r="J582" s="420" t="s">
        <v>162</v>
      </c>
      <c r="K582" s="420"/>
      <c r="L582" s="5" t="s">
        <v>115</v>
      </c>
      <c r="M582" s="420" t="s">
        <v>834</v>
      </c>
      <c r="N582" s="20" t="s">
        <v>38</v>
      </c>
      <c r="O582" s="6"/>
      <c r="P582" s="6"/>
      <c r="Q582" s="314" t="s">
        <v>1128</v>
      </c>
      <c r="R582" s="414"/>
      <c r="S582" s="20"/>
    </row>
    <row r="583" spans="1:19" ht="38.25" x14ac:dyDescent="0.2">
      <c r="A583" s="456"/>
      <c r="B583" s="84" t="s">
        <v>1702</v>
      </c>
      <c r="C583" s="420" t="s">
        <v>20</v>
      </c>
      <c r="D583" s="420" t="s">
        <v>156</v>
      </c>
      <c r="E583" s="4" t="s">
        <v>157</v>
      </c>
      <c r="F583" s="420" t="s">
        <v>110</v>
      </c>
      <c r="G583" s="420" t="s">
        <v>163</v>
      </c>
      <c r="H583" s="420" t="s">
        <v>160</v>
      </c>
      <c r="I583" s="420" t="s">
        <v>161</v>
      </c>
      <c r="J583" s="420" t="s">
        <v>162</v>
      </c>
      <c r="K583" s="420"/>
      <c r="L583" s="5" t="s">
        <v>115</v>
      </c>
      <c r="M583" s="420" t="s">
        <v>834</v>
      </c>
      <c r="N583" s="20" t="s">
        <v>78</v>
      </c>
      <c r="O583" s="6"/>
      <c r="P583" s="6"/>
      <c r="Q583" s="314" t="s">
        <v>1128</v>
      </c>
      <c r="R583" s="414">
        <v>45627</v>
      </c>
      <c r="S583" s="20" t="s">
        <v>1267</v>
      </c>
    </row>
    <row r="584" spans="1:19" ht="38.25" x14ac:dyDescent="0.2">
      <c r="A584" s="456"/>
      <c r="B584" s="84" t="s">
        <v>1702</v>
      </c>
      <c r="C584" s="420" t="s">
        <v>20</v>
      </c>
      <c r="D584" s="420" t="s">
        <v>156</v>
      </c>
      <c r="E584" s="4" t="s">
        <v>157</v>
      </c>
      <c r="F584" s="420" t="s">
        <v>110</v>
      </c>
      <c r="G584" s="420" t="s">
        <v>163</v>
      </c>
      <c r="H584" s="420" t="s">
        <v>160</v>
      </c>
      <c r="I584" s="420" t="s">
        <v>161</v>
      </c>
      <c r="J584" s="420" t="s">
        <v>162</v>
      </c>
      <c r="K584" s="420"/>
      <c r="L584" s="5" t="s">
        <v>115</v>
      </c>
      <c r="M584" s="420" t="s">
        <v>128</v>
      </c>
      <c r="N584" s="20" t="s">
        <v>58</v>
      </c>
      <c r="O584" s="6"/>
      <c r="P584" s="6"/>
      <c r="Q584" s="314" t="s">
        <v>1296</v>
      </c>
      <c r="R584" s="414">
        <v>46004</v>
      </c>
      <c r="S584" s="20" t="s">
        <v>1663</v>
      </c>
    </row>
    <row r="585" spans="1:19" ht="38.25" x14ac:dyDescent="0.2">
      <c r="A585" s="456"/>
      <c r="B585" s="84" t="s">
        <v>1702</v>
      </c>
      <c r="C585" s="420" t="s">
        <v>20</v>
      </c>
      <c r="D585" s="420" t="s">
        <v>156</v>
      </c>
      <c r="E585" s="4" t="s">
        <v>157</v>
      </c>
      <c r="F585" s="420" t="s">
        <v>110</v>
      </c>
      <c r="G585" s="420" t="s">
        <v>163</v>
      </c>
      <c r="H585" s="420" t="s">
        <v>160</v>
      </c>
      <c r="I585" s="420" t="s">
        <v>161</v>
      </c>
      <c r="J585" s="420" t="s">
        <v>162</v>
      </c>
      <c r="K585" s="420"/>
      <c r="L585" s="5" t="s">
        <v>115</v>
      </c>
      <c r="M585" s="420" t="s">
        <v>881</v>
      </c>
      <c r="N585" s="20" t="s">
        <v>56</v>
      </c>
      <c r="O585" s="6"/>
      <c r="P585" s="6"/>
      <c r="Q585" s="314" t="s">
        <v>1296</v>
      </c>
      <c r="R585" s="414">
        <v>46004</v>
      </c>
      <c r="S585" s="20" t="s">
        <v>1663</v>
      </c>
    </row>
    <row r="586" spans="1:19" ht="38.25" x14ac:dyDescent="0.2">
      <c r="A586" s="456"/>
      <c r="B586" s="84" t="s">
        <v>1702</v>
      </c>
      <c r="C586" s="420" t="s">
        <v>20</v>
      </c>
      <c r="D586" s="420" t="s">
        <v>156</v>
      </c>
      <c r="E586" s="4" t="s">
        <v>157</v>
      </c>
      <c r="F586" s="420" t="s">
        <v>110</v>
      </c>
      <c r="G586" s="420" t="s">
        <v>163</v>
      </c>
      <c r="H586" s="420" t="s">
        <v>160</v>
      </c>
      <c r="I586" s="420" t="s">
        <v>161</v>
      </c>
      <c r="J586" s="420" t="s">
        <v>162</v>
      </c>
      <c r="K586" s="420"/>
      <c r="L586" s="5" t="s">
        <v>115</v>
      </c>
      <c r="M586" s="420" t="s">
        <v>1157</v>
      </c>
      <c r="N586" s="20" t="s">
        <v>23</v>
      </c>
      <c r="O586" s="6"/>
      <c r="P586" s="6"/>
      <c r="Q586" s="314" t="s">
        <v>1296</v>
      </c>
      <c r="R586" s="414">
        <v>46004</v>
      </c>
      <c r="S586" s="20" t="s">
        <v>1663</v>
      </c>
    </row>
    <row r="587" spans="1:19" ht="38.25" x14ac:dyDescent="0.2">
      <c r="A587" s="456"/>
      <c r="B587" s="84" t="s">
        <v>1702</v>
      </c>
      <c r="C587" s="420" t="s">
        <v>20</v>
      </c>
      <c r="D587" s="420" t="s">
        <v>156</v>
      </c>
      <c r="E587" s="4" t="s">
        <v>157</v>
      </c>
      <c r="F587" s="420" t="s">
        <v>110</v>
      </c>
      <c r="G587" s="420" t="s">
        <v>163</v>
      </c>
      <c r="H587" s="420" t="s">
        <v>160</v>
      </c>
      <c r="I587" s="420" t="s">
        <v>161</v>
      </c>
      <c r="J587" s="420" t="s">
        <v>162</v>
      </c>
      <c r="K587" s="420"/>
      <c r="L587" s="5" t="s">
        <v>115</v>
      </c>
      <c r="M587" s="420" t="s">
        <v>1157</v>
      </c>
      <c r="N587" s="20" t="s">
        <v>66</v>
      </c>
      <c r="O587" s="6"/>
      <c r="P587" s="6"/>
      <c r="Q587" s="314" t="s">
        <v>1296</v>
      </c>
      <c r="R587" s="414">
        <v>46004</v>
      </c>
      <c r="S587" s="20" t="s">
        <v>1663</v>
      </c>
    </row>
    <row r="588" spans="1:19" ht="38.25" x14ac:dyDescent="0.2">
      <c r="A588" s="456"/>
      <c r="B588" s="84" t="s">
        <v>1702</v>
      </c>
      <c r="C588" s="420" t="s">
        <v>20</v>
      </c>
      <c r="D588" s="420" t="s">
        <v>156</v>
      </c>
      <c r="E588" s="4" t="s">
        <v>157</v>
      </c>
      <c r="F588" s="420" t="s">
        <v>110</v>
      </c>
      <c r="G588" s="420" t="s">
        <v>163</v>
      </c>
      <c r="H588" s="420" t="s">
        <v>160</v>
      </c>
      <c r="I588" s="420" t="s">
        <v>161</v>
      </c>
      <c r="J588" s="420" t="s">
        <v>162</v>
      </c>
      <c r="K588" s="420"/>
      <c r="L588" s="5" t="s">
        <v>115</v>
      </c>
      <c r="M588" s="420" t="s">
        <v>295</v>
      </c>
      <c r="N588" s="20" t="s">
        <v>181</v>
      </c>
      <c r="O588" s="6"/>
      <c r="P588" s="6"/>
      <c r="Q588" s="314" t="s">
        <v>1325</v>
      </c>
      <c r="R588" s="414">
        <v>46038</v>
      </c>
      <c r="S588" s="20" t="s">
        <v>1675</v>
      </c>
    </row>
    <row r="589" spans="1:19" ht="38.25" x14ac:dyDescent="0.2">
      <c r="A589" s="456"/>
      <c r="B589" s="84" t="s">
        <v>1702</v>
      </c>
      <c r="C589" s="420" t="s">
        <v>20</v>
      </c>
      <c r="D589" s="420" t="s">
        <v>156</v>
      </c>
      <c r="E589" s="4" t="s">
        <v>157</v>
      </c>
      <c r="F589" s="420" t="s">
        <v>110</v>
      </c>
      <c r="G589" s="420" t="s">
        <v>163</v>
      </c>
      <c r="H589" s="420" t="s">
        <v>160</v>
      </c>
      <c r="I589" s="420" t="s">
        <v>161</v>
      </c>
      <c r="J589" s="420" t="s">
        <v>162</v>
      </c>
      <c r="K589" s="420"/>
      <c r="L589" s="5" t="s">
        <v>115</v>
      </c>
      <c r="M589" s="420" t="s">
        <v>128</v>
      </c>
      <c r="N589" s="20" t="s">
        <v>60</v>
      </c>
      <c r="O589" s="6"/>
      <c r="P589" s="6"/>
      <c r="Q589" s="314" t="s">
        <v>1325</v>
      </c>
      <c r="R589" s="414">
        <v>46038</v>
      </c>
      <c r="S589" s="20" t="s">
        <v>1675</v>
      </c>
    </row>
    <row r="590" spans="1:19" ht="38.25" x14ac:dyDescent="0.2">
      <c r="A590" s="456"/>
      <c r="B590" s="84" t="s">
        <v>1702</v>
      </c>
      <c r="C590" s="420" t="s">
        <v>20</v>
      </c>
      <c r="D590" s="420" t="s">
        <v>156</v>
      </c>
      <c r="E590" s="4" t="s">
        <v>157</v>
      </c>
      <c r="F590" s="420" t="s">
        <v>110</v>
      </c>
      <c r="G590" s="420" t="s">
        <v>163</v>
      </c>
      <c r="H590" s="420" t="s">
        <v>160</v>
      </c>
      <c r="I590" s="420" t="s">
        <v>161</v>
      </c>
      <c r="J590" s="420" t="s">
        <v>162</v>
      </c>
      <c r="K590" s="420"/>
      <c r="L590" s="5" t="s">
        <v>115</v>
      </c>
      <c r="M590" s="420" t="s">
        <v>300</v>
      </c>
      <c r="N590" s="20" t="s">
        <v>55</v>
      </c>
      <c r="O590" s="6"/>
      <c r="P590" s="6"/>
      <c r="Q590" s="314" t="s">
        <v>1325</v>
      </c>
      <c r="R590" s="414">
        <v>46038</v>
      </c>
      <c r="S590" s="20" t="s">
        <v>1675</v>
      </c>
    </row>
    <row r="591" spans="1:19" ht="38.25" x14ac:dyDescent="0.2">
      <c r="A591" s="456"/>
      <c r="B591" s="84" t="s">
        <v>1702</v>
      </c>
      <c r="C591" s="420" t="s">
        <v>20</v>
      </c>
      <c r="D591" s="420" t="s">
        <v>156</v>
      </c>
      <c r="E591" s="4" t="s">
        <v>157</v>
      </c>
      <c r="F591" s="420" t="s">
        <v>110</v>
      </c>
      <c r="G591" s="420" t="s">
        <v>163</v>
      </c>
      <c r="H591" s="420" t="s">
        <v>160</v>
      </c>
      <c r="I591" s="420" t="s">
        <v>161</v>
      </c>
      <c r="J591" s="420" t="s">
        <v>162</v>
      </c>
      <c r="K591" s="420"/>
      <c r="L591" s="5" t="s">
        <v>115</v>
      </c>
      <c r="M591" s="420" t="s">
        <v>312</v>
      </c>
      <c r="N591" s="20" t="s">
        <v>164</v>
      </c>
      <c r="O591" s="6"/>
      <c r="P591" s="6"/>
      <c r="Q591" s="314" t="s">
        <v>1325</v>
      </c>
      <c r="R591" s="414">
        <v>46038</v>
      </c>
      <c r="S591" s="20" t="s">
        <v>1675</v>
      </c>
    </row>
    <row r="592" spans="1:19" ht="38.25" x14ac:dyDescent="0.2">
      <c r="A592" s="456"/>
      <c r="B592" s="84" t="s">
        <v>1702</v>
      </c>
      <c r="C592" s="420" t="s">
        <v>20</v>
      </c>
      <c r="D592" s="420" t="s">
        <v>156</v>
      </c>
      <c r="E592" s="4" t="s">
        <v>157</v>
      </c>
      <c r="F592" s="420" t="s">
        <v>110</v>
      </c>
      <c r="G592" s="420" t="s">
        <v>163</v>
      </c>
      <c r="H592" s="420" t="s">
        <v>160</v>
      </c>
      <c r="I592" s="420" t="s">
        <v>161</v>
      </c>
      <c r="J592" s="420" t="s">
        <v>162</v>
      </c>
      <c r="K592" s="420"/>
      <c r="L592" s="5" t="s">
        <v>115</v>
      </c>
      <c r="M592" s="420" t="s">
        <v>312</v>
      </c>
      <c r="N592" s="20" t="s">
        <v>58</v>
      </c>
      <c r="O592" s="6"/>
      <c r="P592" s="6"/>
      <c r="Q592" s="314" t="s">
        <v>1325</v>
      </c>
      <c r="R592" s="414">
        <v>46038</v>
      </c>
      <c r="S592" s="20" t="s">
        <v>1675</v>
      </c>
    </row>
    <row r="593" spans="1:19" ht="38.25" x14ac:dyDescent="0.2">
      <c r="A593" s="456"/>
      <c r="B593" s="84" t="s">
        <v>1702</v>
      </c>
      <c r="C593" s="420" t="s">
        <v>20</v>
      </c>
      <c r="D593" s="420" t="s">
        <v>156</v>
      </c>
      <c r="E593" s="4" t="s">
        <v>157</v>
      </c>
      <c r="F593" s="420" t="s">
        <v>110</v>
      </c>
      <c r="G593" s="420" t="s">
        <v>163</v>
      </c>
      <c r="H593" s="420" t="s">
        <v>160</v>
      </c>
      <c r="I593" s="420" t="s">
        <v>161</v>
      </c>
      <c r="J593" s="420" t="s">
        <v>162</v>
      </c>
      <c r="K593" s="420"/>
      <c r="L593" s="5" t="s">
        <v>115</v>
      </c>
      <c r="M593" s="420" t="s">
        <v>312</v>
      </c>
      <c r="N593" s="20" t="s">
        <v>66</v>
      </c>
      <c r="O593" s="6"/>
      <c r="P593" s="6"/>
      <c r="Q593" s="314" t="s">
        <v>1325</v>
      </c>
      <c r="R593" s="414">
        <v>46038</v>
      </c>
      <c r="S593" s="20" t="s">
        <v>1675</v>
      </c>
    </row>
    <row r="594" spans="1:19" ht="38.25" x14ac:dyDescent="0.2">
      <c r="A594" s="456"/>
      <c r="B594" s="84" t="s">
        <v>1702</v>
      </c>
      <c r="C594" s="420" t="s">
        <v>20</v>
      </c>
      <c r="D594" s="420" t="s">
        <v>156</v>
      </c>
      <c r="E594" s="4" t="s">
        <v>157</v>
      </c>
      <c r="F594" s="420" t="s">
        <v>110</v>
      </c>
      <c r="G594" s="420" t="s">
        <v>163</v>
      </c>
      <c r="H594" s="420" t="s">
        <v>160</v>
      </c>
      <c r="I594" s="420" t="s">
        <v>161</v>
      </c>
      <c r="J594" s="420" t="s">
        <v>162</v>
      </c>
      <c r="K594" s="420"/>
      <c r="L594" s="5" t="s">
        <v>115</v>
      </c>
      <c r="M594" s="420" t="s">
        <v>312</v>
      </c>
      <c r="N594" s="20" t="s">
        <v>917</v>
      </c>
      <c r="O594" s="6"/>
      <c r="P594" s="6"/>
      <c r="Q594" s="314" t="s">
        <v>1325</v>
      </c>
      <c r="R594" s="414">
        <v>46038</v>
      </c>
      <c r="S594" s="20" t="s">
        <v>1675</v>
      </c>
    </row>
    <row r="595" spans="1:19" ht="38.25" x14ac:dyDescent="0.2">
      <c r="A595" s="456"/>
      <c r="B595" s="84" t="s">
        <v>1702</v>
      </c>
      <c r="C595" s="420" t="s">
        <v>20</v>
      </c>
      <c r="D595" s="420" t="s">
        <v>156</v>
      </c>
      <c r="E595" s="4" t="s">
        <v>157</v>
      </c>
      <c r="F595" s="420" t="s">
        <v>110</v>
      </c>
      <c r="G595" s="420" t="s">
        <v>163</v>
      </c>
      <c r="H595" s="420" t="s">
        <v>160</v>
      </c>
      <c r="I595" s="420" t="s">
        <v>161</v>
      </c>
      <c r="J595" s="420" t="s">
        <v>162</v>
      </c>
      <c r="K595" s="420"/>
      <c r="L595" s="5" t="s">
        <v>115</v>
      </c>
      <c r="M595" s="420" t="s">
        <v>312</v>
      </c>
      <c r="N595" s="20" t="s">
        <v>88</v>
      </c>
      <c r="O595" s="6"/>
      <c r="P595" s="6"/>
      <c r="Q595" s="314" t="s">
        <v>1325</v>
      </c>
      <c r="R595" s="414">
        <v>46038</v>
      </c>
      <c r="S595" s="20" t="s">
        <v>1675</v>
      </c>
    </row>
    <row r="596" spans="1:19" ht="38.25" x14ac:dyDescent="0.2">
      <c r="A596" s="456"/>
      <c r="B596" s="84" t="s">
        <v>1702</v>
      </c>
      <c r="C596" s="420" t="s">
        <v>20</v>
      </c>
      <c r="D596" s="420" t="s">
        <v>156</v>
      </c>
      <c r="E596" s="4" t="s">
        <v>157</v>
      </c>
      <c r="F596" s="420" t="s">
        <v>110</v>
      </c>
      <c r="G596" s="420" t="s">
        <v>163</v>
      </c>
      <c r="H596" s="420" t="s">
        <v>160</v>
      </c>
      <c r="I596" s="420" t="s">
        <v>161</v>
      </c>
      <c r="J596" s="420" t="s">
        <v>162</v>
      </c>
      <c r="K596" s="420"/>
      <c r="L596" s="5" t="s">
        <v>115</v>
      </c>
      <c r="M596" s="420" t="s">
        <v>312</v>
      </c>
      <c r="N596" s="20" t="s">
        <v>61</v>
      </c>
      <c r="O596" s="6"/>
      <c r="P596" s="6"/>
      <c r="Q596" s="314" t="s">
        <v>1325</v>
      </c>
      <c r="R596" s="414">
        <v>46038</v>
      </c>
      <c r="S596" s="20" t="s">
        <v>1675</v>
      </c>
    </row>
    <row r="597" spans="1:19" ht="38.25" x14ac:dyDescent="0.2">
      <c r="A597" s="456"/>
      <c r="B597" s="84" t="s">
        <v>1702</v>
      </c>
      <c r="C597" s="420" t="s">
        <v>20</v>
      </c>
      <c r="D597" s="420" t="s">
        <v>156</v>
      </c>
      <c r="E597" s="4" t="s">
        <v>157</v>
      </c>
      <c r="F597" s="420" t="s">
        <v>110</v>
      </c>
      <c r="G597" s="420" t="s">
        <v>163</v>
      </c>
      <c r="H597" s="420" t="s">
        <v>160</v>
      </c>
      <c r="I597" s="420" t="s">
        <v>161</v>
      </c>
      <c r="J597" s="420" t="s">
        <v>162</v>
      </c>
      <c r="K597" s="420"/>
      <c r="L597" s="5" t="s">
        <v>115</v>
      </c>
      <c r="M597" s="420" t="s">
        <v>312</v>
      </c>
      <c r="N597" s="20" t="s">
        <v>56</v>
      </c>
      <c r="O597" s="6"/>
      <c r="P597" s="6"/>
      <c r="Q597" s="314" t="s">
        <v>1325</v>
      </c>
      <c r="R597" s="414">
        <v>46038</v>
      </c>
      <c r="S597" s="20" t="s">
        <v>1675</v>
      </c>
    </row>
    <row r="598" spans="1:19" ht="38.25" x14ac:dyDescent="0.2">
      <c r="A598" s="456"/>
      <c r="B598" s="84" t="s">
        <v>1702</v>
      </c>
      <c r="C598" s="420" t="s">
        <v>20</v>
      </c>
      <c r="D598" s="420" t="s">
        <v>156</v>
      </c>
      <c r="E598" s="4" t="s">
        <v>157</v>
      </c>
      <c r="F598" s="420" t="s">
        <v>110</v>
      </c>
      <c r="G598" s="420" t="s">
        <v>163</v>
      </c>
      <c r="H598" s="420" t="s">
        <v>160</v>
      </c>
      <c r="I598" s="420" t="s">
        <v>161</v>
      </c>
      <c r="J598" s="420" t="s">
        <v>162</v>
      </c>
      <c r="K598" s="420"/>
      <c r="L598" s="5" t="s">
        <v>115</v>
      </c>
      <c r="M598" s="420" t="s">
        <v>873</v>
      </c>
      <c r="N598" s="20" t="s">
        <v>827</v>
      </c>
      <c r="O598" s="6"/>
      <c r="P598" s="6"/>
      <c r="Q598" s="314" t="s">
        <v>1325</v>
      </c>
      <c r="R598" s="414">
        <v>46038</v>
      </c>
      <c r="S598" s="20" t="s">
        <v>1675</v>
      </c>
    </row>
    <row r="599" spans="1:19" ht="38.25" x14ac:dyDescent="0.2">
      <c r="A599" s="456"/>
      <c r="B599" s="84" t="s">
        <v>1702</v>
      </c>
      <c r="C599" s="420" t="s">
        <v>20</v>
      </c>
      <c r="D599" s="420" t="s">
        <v>156</v>
      </c>
      <c r="E599" s="4" t="s">
        <v>157</v>
      </c>
      <c r="F599" s="420" t="s">
        <v>110</v>
      </c>
      <c r="G599" s="420" t="s">
        <v>163</v>
      </c>
      <c r="H599" s="420" t="s">
        <v>160</v>
      </c>
      <c r="I599" s="420" t="s">
        <v>161</v>
      </c>
      <c r="J599" s="420" t="s">
        <v>162</v>
      </c>
      <c r="K599" s="420"/>
      <c r="L599" s="5" t="s">
        <v>115</v>
      </c>
      <c r="M599" s="420" t="s">
        <v>138</v>
      </c>
      <c r="N599" s="20" t="s">
        <v>919</v>
      </c>
      <c r="O599" s="6"/>
      <c r="P599" s="6"/>
      <c r="Q599" s="314" t="s">
        <v>1325</v>
      </c>
      <c r="R599" s="414">
        <v>46038</v>
      </c>
      <c r="S599" s="20" t="s">
        <v>1675</v>
      </c>
    </row>
    <row r="600" spans="1:19" ht="38.25" x14ac:dyDescent="0.2">
      <c r="A600" s="456"/>
      <c r="B600" s="84" t="s">
        <v>1702</v>
      </c>
      <c r="C600" s="420" t="s">
        <v>20</v>
      </c>
      <c r="D600" s="420" t="s">
        <v>156</v>
      </c>
      <c r="E600" s="4" t="s">
        <v>157</v>
      </c>
      <c r="F600" s="420" t="s">
        <v>110</v>
      </c>
      <c r="G600" s="420" t="s">
        <v>163</v>
      </c>
      <c r="H600" s="420" t="s">
        <v>160</v>
      </c>
      <c r="I600" s="420" t="s">
        <v>161</v>
      </c>
      <c r="J600" s="420" t="s">
        <v>162</v>
      </c>
      <c r="K600" s="420"/>
      <c r="L600" s="5" t="s">
        <v>115</v>
      </c>
      <c r="M600" s="420" t="s">
        <v>1323</v>
      </c>
      <c r="N600" s="20" t="s">
        <v>168</v>
      </c>
      <c r="O600" s="6"/>
      <c r="P600" s="6"/>
      <c r="Q600" s="314" t="s">
        <v>1325</v>
      </c>
      <c r="R600" s="414">
        <v>46038</v>
      </c>
      <c r="S600" s="20" t="s">
        <v>1675</v>
      </c>
    </row>
    <row r="601" spans="1:19" ht="38.25" x14ac:dyDescent="0.2">
      <c r="A601" s="456"/>
      <c r="B601" s="84" t="s">
        <v>1702</v>
      </c>
      <c r="C601" s="420" t="s">
        <v>20</v>
      </c>
      <c r="D601" s="420" t="s">
        <v>156</v>
      </c>
      <c r="E601" s="4" t="s">
        <v>157</v>
      </c>
      <c r="F601" s="420" t="s">
        <v>110</v>
      </c>
      <c r="G601" s="420" t="s">
        <v>163</v>
      </c>
      <c r="H601" s="420" t="s">
        <v>160</v>
      </c>
      <c r="I601" s="420" t="s">
        <v>161</v>
      </c>
      <c r="J601" s="420" t="s">
        <v>162</v>
      </c>
      <c r="K601" s="420"/>
      <c r="L601" s="5" t="s">
        <v>115</v>
      </c>
      <c r="M601" s="420" t="s">
        <v>316</v>
      </c>
      <c r="N601" s="20" t="s">
        <v>897</v>
      </c>
      <c r="O601" s="6"/>
      <c r="P601" s="6"/>
      <c r="Q601" s="314" t="s">
        <v>1325</v>
      </c>
      <c r="R601" s="414">
        <v>46038</v>
      </c>
      <c r="S601" s="20" t="s">
        <v>1675</v>
      </c>
    </row>
    <row r="602" spans="1:19" ht="38.25" x14ac:dyDescent="0.2">
      <c r="A602" s="456"/>
      <c r="B602" s="84" t="s">
        <v>1702</v>
      </c>
      <c r="C602" s="420" t="s">
        <v>20</v>
      </c>
      <c r="D602" s="420" t="s">
        <v>156</v>
      </c>
      <c r="E602" s="4" t="s">
        <v>157</v>
      </c>
      <c r="F602" s="420" t="s">
        <v>110</v>
      </c>
      <c r="G602" s="420" t="s">
        <v>163</v>
      </c>
      <c r="H602" s="420" t="s">
        <v>160</v>
      </c>
      <c r="I602" s="420" t="s">
        <v>161</v>
      </c>
      <c r="J602" s="420" t="s">
        <v>162</v>
      </c>
      <c r="K602" s="420"/>
      <c r="L602" s="5" t="s">
        <v>115</v>
      </c>
      <c r="M602" s="420" t="s">
        <v>321</v>
      </c>
      <c r="N602" s="20" t="s">
        <v>732</v>
      </c>
      <c r="O602" s="6"/>
      <c r="P602" s="6"/>
      <c r="Q602" s="314" t="s">
        <v>1325</v>
      </c>
      <c r="R602" s="414">
        <v>46038</v>
      </c>
      <c r="S602" s="20" t="s">
        <v>1675</v>
      </c>
    </row>
    <row r="603" spans="1:19" ht="38.25" x14ac:dyDescent="0.2">
      <c r="A603" s="456"/>
      <c r="B603" s="84" t="s">
        <v>1702</v>
      </c>
      <c r="C603" s="420" t="s">
        <v>20</v>
      </c>
      <c r="D603" s="420" t="s">
        <v>156</v>
      </c>
      <c r="E603" s="4" t="s">
        <v>157</v>
      </c>
      <c r="F603" s="420" t="s">
        <v>110</v>
      </c>
      <c r="G603" s="420" t="s">
        <v>163</v>
      </c>
      <c r="H603" s="420" t="s">
        <v>160</v>
      </c>
      <c r="I603" s="420" t="s">
        <v>161</v>
      </c>
      <c r="J603" s="420" t="s">
        <v>162</v>
      </c>
      <c r="K603" s="420"/>
      <c r="L603" s="5" t="s">
        <v>115</v>
      </c>
      <c r="M603" s="420" t="s">
        <v>125</v>
      </c>
      <c r="N603" s="20" t="s">
        <v>229</v>
      </c>
      <c r="O603" s="6"/>
      <c r="P603" s="6"/>
      <c r="Q603" s="314" t="s">
        <v>1325</v>
      </c>
      <c r="R603" s="414">
        <v>46038</v>
      </c>
      <c r="S603" s="20" t="s">
        <v>1675</v>
      </c>
    </row>
    <row r="604" spans="1:19" ht="38.25" x14ac:dyDescent="0.2">
      <c r="A604" s="456"/>
      <c r="B604" s="84" t="s">
        <v>1702</v>
      </c>
      <c r="C604" s="420" t="s">
        <v>20</v>
      </c>
      <c r="D604" s="420" t="s">
        <v>156</v>
      </c>
      <c r="E604" s="4" t="s">
        <v>157</v>
      </c>
      <c r="F604" s="420" t="s">
        <v>110</v>
      </c>
      <c r="G604" s="420" t="s">
        <v>163</v>
      </c>
      <c r="H604" s="420" t="s">
        <v>160</v>
      </c>
      <c r="I604" s="420" t="s">
        <v>161</v>
      </c>
      <c r="J604" s="420" t="s">
        <v>162</v>
      </c>
      <c r="K604" s="420"/>
      <c r="L604" s="5" t="s">
        <v>115</v>
      </c>
      <c r="M604" s="420" t="s">
        <v>125</v>
      </c>
      <c r="N604" s="20" t="s">
        <v>51</v>
      </c>
      <c r="O604" s="6"/>
      <c r="P604" s="6"/>
      <c r="Q604" s="314" t="s">
        <v>1325</v>
      </c>
      <c r="R604" s="414">
        <v>46038</v>
      </c>
      <c r="S604" s="20" t="s">
        <v>1675</v>
      </c>
    </row>
    <row r="605" spans="1:19" ht="38.25" x14ac:dyDescent="0.2">
      <c r="A605" s="456"/>
      <c r="B605" s="84" t="s">
        <v>1702</v>
      </c>
      <c r="C605" s="420" t="s">
        <v>20</v>
      </c>
      <c r="D605" s="420" t="s">
        <v>156</v>
      </c>
      <c r="E605" s="4" t="s">
        <v>157</v>
      </c>
      <c r="F605" s="420" t="s">
        <v>110</v>
      </c>
      <c r="G605" s="420" t="s">
        <v>163</v>
      </c>
      <c r="H605" s="420" t="s">
        <v>160</v>
      </c>
      <c r="I605" s="420" t="s">
        <v>161</v>
      </c>
      <c r="J605" s="420" t="s">
        <v>162</v>
      </c>
      <c r="K605" s="420"/>
      <c r="L605" s="5" t="s">
        <v>115</v>
      </c>
      <c r="M605" s="420" t="s">
        <v>1324</v>
      </c>
      <c r="N605" s="20" t="s">
        <v>60</v>
      </c>
      <c r="O605" s="6"/>
      <c r="P605" s="6"/>
      <c r="Q605" s="314" t="s">
        <v>1325</v>
      </c>
      <c r="R605" s="414">
        <v>46038</v>
      </c>
      <c r="S605" s="20" t="s">
        <v>1675</v>
      </c>
    </row>
    <row r="606" spans="1:19" ht="38.25" x14ac:dyDescent="0.2">
      <c r="A606" s="456"/>
      <c r="B606" s="84" t="s">
        <v>1702</v>
      </c>
      <c r="C606" s="420" t="s">
        <v>20</v>
      </c>
      <c r="D606" s="420" t="s">
        <v>156</v>
      </c>
      <c r="E606" s="4" t="s">
        <v>157</v>
      </c>
      <c r="F606" s="420" t="s">
        <v>110</v>
      </c>
      <c r="G606" s="420" t="s">
        <v>163</v>
      </c>
      <c r="H606" s="420" t="s">
        <v>160</v>
      </c>
      <c r="I606" s="420" t="s">
        <v>161</v>
      </c>
      <c r="J606" s="420" t="s">
        <v>162</v>
      </c>
      <c r="K606" s="420"/>
      <c r="L606" s="5" t="s">
        <v>115</v>
      </c>
      <c r="M606" s="420" t="s">
        <v>881</v>
      </c>
      <c r="N606" s="20" t="s">
        <v>164</v>
      </c>
      <c r="O606" s="6"/>
      <c r="P606" s="6"/>
      <c r="Q606" s="314" t="s">
        <v>1325</v>
      </c>
      <c r="R606" s="414">
        <v>46038</v>
      </c>
      <c r="S606" s="20" t="s">
        <v>1675</v>
      </c>
    </row>
    <row r="607" spans="1:19" ht="38.25" x14ac:dyDescent="0.2">
      <c r="A607" s="456"/>
      <c r="B607" s="84" t="s">
        <v>1702</v>
      </c>
      <c r="C607" s="420" t="s">
        <v>20</v>
      </c>
      <c r="D607" s="420" t="s">
        <v>156</v>
      </c>
      <c r="E607" s="4" t="s">
        <v>157</v>
      </c>
      <c r="F607" s="420" t="s">
        <v>110</v>
      </c>
      <c r="G607" s="420" t="s">
        <v>163</v>
      </c>
      <c r="H607" s="420" t="s">
        <v>160</v>
      </c>
      <c r="I607" s="420" t="s">
        <v>161</v>
      </c>
      <c r="J607" s="420" t="s">
        <v>162</v>
      </c>
      <c r="K607" s="420"/>
      <c r="L607" s="5" t="s">
        <v>115</v>
      </c>
      <c r="M607" s="420" t="s">
        <v>881</v>
      </c>
      <c r="N607" s="20" t="s">
        <v>99</v>
      </c>
      <c r="O607" s="6"/>
      <c r="P607" s="6"/>
      <c r="Q607" s="314" t="s">
        <v>1325</v>
      </c>
      <c r="R607" s="414">
        <v>46038</v>
      </c>
      <c r="S607" s="20" t="s">
        <v>1675</v>
      </c>
    </row>
    <row r="608" spans="1:19" ht="38.25" x14ac:dyDescent="0.2">
      <c r="A608" s="456"/>
      <c r="B608" s="84" t="s">
        <v>1702</v>
      </c>
      <c r="C608" s="420" t="s">
        <v>20</v>
      </c>
      <c r="D608" s="420" t="s">
        <v>156</v>
      </c>
      <c r="E608" s="4" t="s">
        <v>157</v>
      </c>
      <c r="F608" s="420" t="s">
        <v>110</v>
      </c>
      <c r="G608" s="420" t="s">
        <v>163</v>
      </c>
      <c r="H608" s="420" t="s">
        <v>160</v>
      </c>
      <c r="I608" s="420" t="s">
        <v>161</v>
      </c>
      <c r="J608" s="420" t="s">
        <v>162</v>
      </c>
      <c r="K608" s="420"/>
      <c r="L608" s="5" t="s">
        <v>115</v>
      </c>
      <c r="M608" s="420" t="s">
        <v>881</v>
      </c>
      <c r="N608" s="20" t="s">
        <v>58</v>
      </c>
      <c r="O608" s="6"/>
      <c r="P608" s="6"/>
      <c r="Q608" s="314" t="s">
        <v>1325</v>
      </c>
      <c r="R608" s="414">
        <v>46038</v>
      </c>
      <c r="S608" s="20" t="s">
        <v>1675</v>
      </c>
    </row>
    <row r="609" spans="1:19" ht="38.25" x14ac:dyDescent="0.2">
      <c r="A609" s="456"/>
      <c r="B609" s="84" t="s">
        <v>1702</v>
      </c>
      <c r="C609" s="420" t="s">
        <v>20</v>
      </c>
      <c r="D609" s="420" t="s">
        <v>156</v>
      </c>
      <c r="E609" s="4" t="s">
        <v>157</v>
      </c>
      <c r="F609" s="420" t="s">
        <v>110</v>
      </c>
      <c r="G609" s="420" t="s">
        <v>163</v>
      </c>
      <c r="H609" s="420" t="s">
        <v>160</v>
      </c>
      <c r="I609" s="420" t="s">
        <v>161</v>
      </c>
      <c r="J609" s="420" t="s">
        <v>162</v>
      </c>
      <c r="K609" s="420"/>
      <c r="L609" s="5" t="s">
        <v>115</v>
      </c>
      <c r="M609" s="420" t="s">
        <v>359</v>
      </c>
      <c r="N609" s="20" t="s">
        <v>84</v>
      </c>
      <c r="O609" s="6"/>
      <c r="P609" s="6"/>
      <c r="Q609" s="314" t="s">
        <v>1325</v>
      </c>
      <c r="R609" s="414">
        <v>46038</v>
      </c>
      <c r="S609" s="20" t="s">
        <v>1675</v>
      </c>
    </row>
    <row r="610" spans="1:19" ht="38.25" x14ac:dyDescent="0.2">
      <c r="A610" s="456"/>
      <c r="B610" s="84" t="s">
        <v>1702</v>
      </c>
      <c r="C610" s="420" t="s">
        <v>20</v>
      </c>
      <c r="D610" s="420" t="s">
        <v>156</v>
      </c>
      <c r="E610" s="4" t="s">
        <v>157</v>
      </c>
      <c r="F610" s="420" t="s">
        <v>110</v>
      </c>
      <c r="G610" s="420" t="s">
        <v>163</v>
      </c>
      <c r="H610" s="420" t="s">
        <v>160</v>
      </c>
      <c r="I610" s="420" t="s">
        <v>161</v>
      </c>
      <c r="J610" s="420" t="s">
        <v>162</v>
      </c>
      <c r="K610" s="420"/>
      <c r="L610" s="5" t="s">
        <v>115</v>
      </c>
      <c r="M610" s="420" t="s">
        <v>359</v>
      </c>
      <c r="N610" s="20" t="s">
        <v>53</v>
      </c>
      <c r="O610" s="6"/>
      <c r="P610" s="6"/>
      <c r="Q610" s="314" t="s">
        <v>1325</v>
      </c>
      <c r="R610" s="414">
        <v>46038</v>
      </c>
      <c r="S610" s="20" t="s">
        <v>1675</v>
      </c>
    </row>
    <row r="611" spans="1:19" ht="38.25" x14ac:dyDescent="0.2">
      <c r="A611" s="456"/>
      <c r="B611" s="84" t="s">
        <v>1702</v>
      </c>
      <c r="C611" s="420" t="s">
        <v>20</v>
      </c>
      <c r="D611" s="420" t="s">
        <v>156</v>
      </c>
      <c r="E611" s="4" t="s">
        <v>157</v>
      </c>
      <c r="F611" s="420" t="s">
        <v>110</v>
      </c>
      <c r="G611" s="420" t="s">
        <v>163</v>
      </c>
      <c r="H611" s="420" t="s">
        <v>160</v>
      </c>
      <c r="I611" s="420" t="s">
        <v>161</v>
      </c>
      <c r="J611" s="420" t="s">
        <v>162</v>
      </c>
      <c r="K611" s="420"/>
      <c r="L611" s="5" t="s">
        <v>115</v>
      </c>
      <c r="M611" s="420" t="s">
        <v>170</v>
      </c>
      <c r="N611" s="20" t="s">
        <v>400</v>
      </c>
      <c r="O611" s="6"/>
      <c r="P611" s="6"/>
      <c r="Q611" s="314" t="s">
        <v>1325</v>
      </c>
      <c r="R611" s="414">
        <v>46038</v>
      </c>
      <c r="S611" s="20" t="s">
        <v>1675</v>
      </c>
    </row>
    <row r="612" spans="1:19" ht="38.25" x14ac:dyDescent="0.2">
      <c r="A612" s="456"/>
      <c r="B612" s="84" t="s">
        <v>1702</v>
      </c>
      <c r="C612" s="420" t="s">
        <v>20</v>
      </c>
      <c r="D612" s="420" t="s">
        <v>156</v>
      </c>
      <c r="E612" s="4" t="s">
        <v>157</v>
      </c>
      <c r="F612" s="420" t="s">
        <v>110</v>
      </c>
      <c r="G612" s="420" t="s">
        <v>163</v>
      </c>
      <c r="H612" s="420" t="s">
        <v>160</v>
      </c>
      <c r="I612" s="420" t="s">
        <v>161</v>
      </c>
      <c r="J612" s="420" t="s">
        <v>162</v>
      </c>
      <c r="K612" s="420"/>
      <c r="L612" s="5" t="s">
        <v>115</v>
      </c>
      <c r="M612" s="420" t="s">
        <v>739</v>
      </c>
      <c r="N612" s="20" t="s">
        <v>922</v>
      </c>
      <c r="O612" s="6"/>
      <c r="P612" s="6"/>
      <c r="Q612" s="314" t="s">
        <v>1325</v>
      </c>
      <c r="R612" s="414">
        <v>46038</v>
      </c>
      <c r="S612" s="20" t="s">
        <v>1675</v>
      </c>
    </row>
    <row r="613" spans="1:19" ht="38.25" x14ac:dyDescent="0.2">
      <c r="A613" s="456"/>
      <c r="B613" s="84" t="s">
        <v>1702</v>
      </c>
      <c r="C613" s="420" t="s">
        <v>20</v>
      </c>
      <c r="D613" s="420" t="s">
        <v>156</v>
      </c>
      <c r="E613" s="4" t="s">
        <v>157</v>
      </c>
      <c r="F613" s="420" t="s">
        <v>110</v>
      </c>
      <c r="G613" s="420" t="s">
        <v>163</v>
      </c>
      <c r="H613" s="420" t="s">
        <v>160</v>
      </c>
      <c r="I613" s="420" t="s">
        <v>161</v>
      </c>
      <c r="J613" s="420" t="s">
        <v>162</v>
      </c>
      <c r="K613" s="420"/>
      <c r="L613" s="5" t="s">
        <v>115</v>
      </c>
      <c r="M613" s="420" t="s">
        <v>686</v>
      </c>
      <c r="N613" s="20" t="s">
        <v>445</v>
      </c>
      <c r="O613" s="6"/>
      <c r="P613" s="6"/>
      <c r="Q613" s="314" t="s">
        <v>1325</v>
      </c>
      <c r="R613" s="414">
        <v>46038</v>
      </c>
      <c r="S613" s="20" t="s">
        <v>1675</v>
      </c>
    </row>
    <row r="614" spans="1:19" ht="38.25" x14ac:dyDescent="0.2">
      <c r="A614" s="456"/>
      <c r="B614" s="84" t="s">
        <v>1702</v>
      </c>
      <c r="C614" s="420" t="s">
        <v>20</v>
      </c>
      <c r="D614" s="420" t="s">
        <v>156</v>
      </c>
      <c r="E614" s="4" t="s">
        <v>157</v>
      </c>
      <c r="F614" s="420" t="s">
        <v>110</v>
      </c>
      <c r="G614" s="420" t="s">
        <v>163</v>
      </c>
      <c r="H614" s="420" t="s">
        <v>160</v>
      </c>
      <c r="I614" s="420" t="s">
        <v>161</v>
      </c>
      <c r="J614" s="420" t="s">
        <v>162</v>
      </c>
      <c r="K614" s="420"/>
      <c r="L614" s="5" t="s">
        <v>115</v>
      </c>
      <c r="M614" s="420" t="s">
        <v>924</v>
      </c>
      <c r="N614" s="20" t="s">
        <v>159</v>
      </c>
      <c r="O614" s="6"/>
      <c r="P614" s="6"/>
      <c r="Q614" s="314" t="s">
        <v>1325</v>
      </c>
      <c r="R614" s="414">
        <v>46038</v>
      </c>
      <c r="S614" s="20" t="s">
        <v>1675</v>
      </c>
    </row>
    <row r="615" spans="1:19" ht="38.25" x14ac:dyDescent="0.2">
      <c r="A615" s="456"/>
      <c r="B615" s="84" t="s">
        <v>1702</v>
      </c>
      <c r="C615" s="420" t="s">
        <v>20</v>
      </c>
      <c r="D615" s="420" t="s">
        <v>156</v>
      </c>
      <c r="E615" s="4" t="s">
        <v>157</v>
      </c>
      <c r="F615" s="420" t="s">
        <v>110</v>
      </c>
      <c r="G615" s="420" t="s">
        <v>163</v>
      </c>
      <c r="H615" s="420" t="s">
        <v>160</v>
      </c>
      <c r="I615" s="420" t="s">
        <v>161</v>
      </c>
      <c r="J615" s="420" t="s">
        <v>162</v>
      </c>
      <c r="K615" s="420"/>
      <c r="L615" s="5" t="s">
        <v>115</v>
      </c>
      <c r="M615" s="420" t="s">
        <v>674</v>
      </c>
      <c r="N615" s="20" t="s">
        <v>52</v>
      </c>
      <c r="O615" s="6"/>
      <c r="P615" s="6"/>
      <c r="Q615" s="314" t="s">
        <v>1325</v>
      </c>
      <c r="R615" s="414">
        <v>46038</v>
      </c>
      <c r="S615" s="20" t="s">
        <v>1675</v>
      </c>
    </row>
    <row r="616" spans="1:19" ht="38.25" x14ac:dyDescent="0.2">
      <c r="A616" s="456"/>
      <c r="B616" s="84" t="s">
        <v>1702</v>
      </c>
      <c r="C616" s="420" t="s">
        <v>20</v>
      </c>
      <c r="D616" s="420" t="s">
        <v>156</v>
      </c>
      <c r="E616" s="4" t="s">
        <v>157</v>
      </c>
      <c r="F616" s="420" t="s">
        <v>110</v>
      </c>
      <c r="G616" s="420" t="s">
        <v>163</v>
      </c>
      <c r="H616" s="420" t="s">
        <v>160</v>
      </c>
      <c r="I616" s="420" t="s">
        <v>161</v>
      </c>
      <c r="J616" s="420" t="s">
        <v>162</v>
      </c>
      <c r="K616" s="420"/>
      <c r="L616" s="5" t="s">
        <v>115</v>
      </c>
      <c r="M616" s="420" t="s">
        <v>374</v>
      </c>
      <c r="N616" s="20" t="s">
        <v>73</v>
      </c>
      <c r="O616" s="6"/>
      <c r="P616" s="6"/>
      <c r="Q616" s="314" t="s">
        <v>1325</v>
      </c>
      <c r="R616" s="414">
        <v>46038</v>
      </c>
      <c r="S616" s="20" t="s">
        <v>1675</v>
      </c>
    </row>
    <row r="617" spans="1:19" ht="38.25" x14ac:dyDescent="0.2">
      <c r="A617" s="456"/>
      <c r="B617" s="84" t="s">
        <v>1702</v>
      </c>
      <c r="C617" s="420" t="s">
        <v>20</v>
      </c>
      <c r="D617" s="420" t="s">
        <v>156</v>
      </c>
      <c r="E617" s="4" t="s">
        <v>157</v>
      </c>
      <c r="F617" s="420" t="s">
        <v>110</v>
      </c>
      <c r="G617" s="420" t="s">
        <v>163</v>
      </c>
      <c r="H617" s="420" t="s">
        <v>160</v>
      </c>
      <c r="I617" s="420" t="s">
        <v>161</v>
      </c>
      <c r="J617" s="420" t="s">
        <v>162</v>
      </c>
      <c r="K617" s="420"/>
      <c r="L617" s="5" t="s">
        <v>115</v>
      </c>
      <c r="M617" s="420" t="s">
        <v>300</v>
      </c>
      <c r="N617" s="20" t="s">
        <v>61</v>
      </c>
      <c r="O617" s="6"/>
      <c r="P617" s="6"/>
      <c r="Q617" s="314" t="s">
        <v>1593</v>
      </c>
      <c r="R617" s="414"/>
      <c r="S617" s="20"/>
    </row>
    <row r="618" spans="1:19" ht="38.25" x14ac:dyDescent="0.2">
      <c r="A618" s="456"/>
      <c r="B618" s="84" t="s">
        <v>1702</v>
      </c>
      <c r="C618" s="420" t="s">
        <v>20</v>
      </c>
      <c r="D618" s="420" t="s">
        <v>156</v>
      </c>
      <c r="E618" s="4" t="s">
        <v>157</v>
      </c>
      <c r="F618" s="420" t="s">
        <v>110</v>
      </c>
      <c r="G618" s="420" t="s">
        <v>163</v>
      </c>
      <c r="H618" s="420" t="s">
        <v>160</v>
      </c>
      <c r="I618" s="420" t="s">
        <v>161</v>
      </c>
      <c r="J618" s="420" t="s">
        <v>162</v>
      </c>
      <c r="K618" s="420"/>
      <c r="L618" s="5" t="s">
        <v>115</v>
      </c>
      <c r="M618" s="420" t="s">
        <v>834</v>
      </c>
      <c r="N618" s="20" t="s">
        <v>38</v>
      </c>
      <c r="O618" s="6"/>
      <c r="P618" s="6"/>
      <c r="Q618" s="314" t="s">
        <v>1593</v>
      </c>
      <c r="R618" s="414"/>
      <c r="S618" s="20"/>
    </row>
    <row r="619" spans="1:19" ht="38.25" x14ac:dyDescent="0.2">
      <c r="A619" s="456"/>
      <c r="B619" s="84" t="s">
        <v>1702</v>
      </c>
      <c r="C619" s="420" t="s">
        <v>20</v>
      </c>
      <c r="D619" s="420" t="s">
        <v>156</v>
      </c>
      <c r="E619" s="4" t="s">
        <v>157</v>
      </c>
      <c r="F619" s="420" t="s">
        <v>110</v>
      </c>
      <c r="G619" s="420" t="s">
        <v>163</v>
      </c>
      <c r="H619" s="420" t="s">
        <v>160</v>
      </c>
      <c r="I619" s="420" t="s">
        <v>161</v>
      </c>
      <c r="J619" s="420" t="s">
        <v>162</v>
      </c>
      <c r="K619" s="420"/>
      <c r="L619" s="5" t="s">
        <v>115</v>
      </c>
      <c r="M619" s="420" t="s">
        <v>924</v>
      </c>
      <c r="N619" s="20" t="s">
        <v>168</v>
      </c>
      <c r="O619" s="6"/>
      <c r="P619" s="6"/>
      <c r="Q619" s="314" t="s">
        <v>1605</v>
      </c>
      <c r="R619" s="414"/>
      <c r="S619" s="20"/>
    </row>
    <row r="620" spans="1:19" ht="38.25" x14ac:dyDescent="0.2">
      <c r="A620" s="456"/>
      <c r="B620" s="84" t="s">
        <v>1702</v>
      </c>
      <c r="C620" s="420" t="s">
        <v>20</v>
      </c>
      <c r="D620" s="420" t="s">
        <v>156</v>
      </c>
      <c r="E620" s="4" t="s">
        <v>157</v>
      </c>
      <c r="F620" s="420" t="s">
        <v>110</v>
      </c>
      <c r="G620" s="420" t="s">
        <v>163</v>
      </c>
      <c r="H620" s="420" t="s">
        <v>160</v>
      </c>
      <c r="I620" s="420" t="s">
        <v>161</v>
      </c>
      <c r="J620" s="420" t="s">
        <v>162</v>
      </c>
      <c r="K620" s="420"/>
      <c r="L620" s="5" t="s">
        <v>115</v>
      </c>
      <c r="M620" s="420" t="s">
        <v>837</v>
      </c>
      <c r="N620" s="20" t="s">
        <v>838</v>
      </c>
      <c r="O620" s="6"/>
      <c r="P620" s="6"/>
      <c r="Q620" s="314" t="s">
        <v>1605</v>
      </c>
      <c r="R620" s="414"/>
      <c r="S620" s="20"/>
    </row>
    <row r="621" spans="1:19" ht="38.25" x14ac:dyDescent="0.2">
      <c r="A621" s="456"/>
      <c r="B621" s="84" t="s">
        <v>1702</v>
      </c>
      <c r="C621" s="420" t="s">
        <v>20</v>
      </c>
      <c r="D621" s="420" t="s">
        <v>156</v>
      </c>
      <c r="E621" s="4" t="s">
        <v>157</v>
      </c>
      <c r="F621" s="420" t="s">
        <v>110</v>
      </c>
      <c r="G621" s="420" t="s">
        <v>163</v>
      </c>
      <c r="H621" s="420" t="s">
        <v>160</v>
      </c>
      <c r="I621" s="420" t="s">
        <v>161</v>
      </c>
      <c r="J621" s="420" t="s">
        <v>162</v>
      </c>
      <c r="K621" s="420"/>
      <c r="L621" s="5" t="s">
        <v>115</v>
      </c>
      <c r="M621" s="420" t="s">
        <v>837</v>
      </c>
      <c r="N621" s="20" t="s">
        <v>839</v>
      </c>
      <c r="O621" s="6"/>
      <c r="P621" s="6"/>
      <c r="Q621" s="314" t="s">
        <v>1605</v>
      </c>
      <c r="R621" s="414"/>
      <c r="S621" s="20"/>
    </row>
    <row r="622" spans="1:19" ht="38.25" x14ac:dyDescent="0.2">
      <c r="A622" s="456"/>
      <c r="B622" s="84" t="s">
        <v>1702</v>
      </c>
      <c r="C622" s="420" t="s">
        <v>20</v>
      </c>
      <c r="D622" s="420" t="s">
        <v>156</v>
      </c>
      <c r="E622" s="4" t="s">
        <v>157</v>
      </c>
      <c r="F622" s="420" t="s">
        <v>110</v>
      </c>
      <c r="G622" s="420" t="s">
        <v>163</v>
      </c>
      <c r="H622" s="420" t="s">
        <v>160</v>
      </c>
      <c r="I622" s="420" t="s">
        <v>161</v>
      </c>
      <c r="J622" s="420" t="s">
        <v>162</v>
      </c>
      <c r="K622" s="420"/>
      <c r="L622" s="5" t="s">
        <v>115</v>
      </c>
      <c r="M622" s="420" t="s">
        <v>837</v>
      </c>
      <c r="N622" s="20" t="s">
        <v>840</v>
      </c>
      <c r="O622" s="6"/>
      <c r="P622" s="6"/>
      <c r="Q622" s="314" t="s">
        <v>1605</v>
      </c>
      <c r="R622" s="414"/>
      <c r="S622" s="20"/>
    </row>
    <row r="623" spans="1:19" ht="38.25" x14ac:dyDescent="0.2">
      <c r="A623" s="456"/>
      <c r="B623" s="84" t="s">
        <v>1702</v>
      </c>
      <c r="C623" s="420" t="s">
        <v>20</v>
      </c>
      <c r="D623" s="420" t="s">
        <v>156</v>
      </c>
      <c r="E623" s="4" t="s">
        <v>157</v>
      </c>
      <c r="F623" s="420" t="s">
        <v>110</v>
      </c>
      <c r="G623" s="420" t="s">
        <v>163</v>
      </c>
      <c r="H623" s="420" t="s">
        <v>160</v>
      </c>
      <c r="I623" s="420" t="s">
        <v>161</v>
      </c>
      <c r="J623" s="420" t="s">
        <v>162</v>
      </c>
      <c r="K623" s="420"/>
      <c r="L623" s="5" t="s">
        <v>115</v>
      </c>
      <c r="M623" s="420" t="s">
        <v>98</v>
      </c>
      <c r="N623" s="20" t="s">
        <v>99</v>
      </c>
      <c r="O623" s="6"/>
      <c r="P623" s="6"/>
      <c r="Q623" s="314" t="s">
        <v>1605</v>
      </c>
      <c r="R623" s="414"/>
      <c r="S623" s="20"/>
    </row>
    <row r="624" spans="1:19" ht="38.25" x14ac:dyDescent="0.2">
      <c r="A624" s="456"/>
      <c r="B624" s="84" t="s">
        <v>1702</v>
      </c>
      <c r="C624" s="420" t="s">
        <v>20</v>
      </c>
      <c r="D624" s="420" t="s">
        <v>156</v>
      </c>
      <c r="E624" s="4" t="s">
        <v>157</v>
      </c>
      <c r="F624" s="420" t="s">
        <v>110</v>
      </c>
      <c r="G624" s="420" t="s">
        <v>163</v>
      </c>
      <c r="H624" s="420" t="s">
        <v>160</v>
      </c>
      <c r="I624" s="420" t="s">
        <v>161</v>
      </c>
      <c r="J624" s="420" t="s">
        <v>162</v>
      </c>
      <c r="K624" s="420"/>
      <c r="L624" s="5" t="s">
        <v>115</v>
      </c>
      <c r="M624" s="420" t="s">
        <v>836</v>
      </c>
      <c r="N624" s="20" t="s">
        <v>78</v>
      </c>
      <c r="O624" s="6"/>
      <c r="P624" s="6"/>
      <c r="Q624" s="314" t="s">
        <v>1605</v>
      </c>
      <c r="R624" s="414"/>
      <c r="S624" s="20"/>
    </row>
    <row r="625" spans="1:19" ht="38.25" x14ac:dyDescent="0.2">
      <c r="A625" s="456"/>
      <c r="B625" s="84" t="s">
        <v>1702</v>
      </c>
      <c r="C625" s="420" t="s">
        <v>20</v>
      </c>
      <c r="D625" s="420" t="s">
        <v>156</v>
      </c>
      <c r="E625" s="4" t="s">
        <v>157</v>
      </c>
      <c r="F625" s="420" t="s">
        <v>110</v>
      </c>
      <c r="G625" s="420" t="s">
        <v>163</v>
      </c>
      <c r="H625" s="420" t="s">
        <v>160</v>
      </c>
      <c r="I625" s="420" t="s">
        <v>161</v>
      </c>
      <c r="J625" s="420" t="s">
        <v>162</v>
      </c>
      <c r="K625" s="420"/>
      <c r="L625" s="5" t="s">
        <v>115</v>
      </c>
      <c r="M625" s="420" t="s">
        <v>1629</v>
      </c>
      <c r="N625" s="20" t="s">
        <v>866</v>
      </c>
      <c r="O625" s="6"/>
      <c r="P625" s="6"/>
      <c r="Q625" s="314" t="s">
        <v>1605</v>
      </c>
      <c r="R625" s="414"/>
      <c r="S625" s="20"/>
    </row>
    <row r="626" spans="1:19" ht="38.25" x14ac:dyDescent="0.2">
      <c r="A626" s="456"/>
      <c r="B626" s="84" t="s">
        <v>1702</v>
      </c>
      <c r="C626" s="420" t="s">
        <v>20</v>
      </c>
      <c r="D626" s="420" t="s">
        <v>156</v>
      </c>
      <c r="E626" s="4" t="s">
        <v>157</v>
      </c>
      <c r="F626" s="420" t="s">
        <v>110</v>
      </c>
      <c r="G626" s="420" t="s">
        <v>163</v>
      </c>
      <c r="H626" s="420" t="s">
        <v>160</v>
      </c>
      <c r="I626" s="420" t="s">
        <v>161</v>
      </c>
      <c r="J626" s="420" t="s">
        <v>162</v>
      </c>
      <c r="K626" s="420"/>
      <c r="L626" s="5" t="s">
        <v>115</v>
      </c>
      <c r="M626" s="420" t="s">
        <v>873</v>
      </c>
      <c r="N626" s="20" t="s">
        <v>192</v>
      </c>
      <c r="O626" s="6"/>
      <c r="P626" s="6"/>
      <c r="Q626" s="314" t="s">
        <v>1593</v>
      </c>
      <c r="R626" s="414"/>
      <c r="S626" s="20"/>
    </row>
    <row r="627" spans="1:19" ht="38.25" x14ac:dyDescent="0.2">
      <c r="A627" s="456"/>
      <c r="B627" s="84" t="s">
        <v>1702</v>
      </c>
      <c r="C627" s="420" t="s">
        <v>20</v>
      </c>
      <c r="D627" s="420" t="s">
        <v>156</v>
      </c>
      <c r="E627" s="4" t="s">
        <v>157</v>
      </c>
      <c r="F627" s="420" t="s">
        <v>110</v>
      </c>
      <c r="G627" s="420" t="s">
        <v>163</v>
      </c>
      <c r="H627" s="420" t="s">
        <v>160</v>
      </c>
      <c r="I627" s="420" t="s">
        <v>161</v>
      </c>
      <c r="J627" s="420" t="s">
        <v>162</v>
      </c>
      <c r="K627" s="420"/>
      <c r="L627" s="5" t="s">
        <v>115</v>
      </c>
      <c r="M627" s="420" t="s">
        <v>882</v>
      </c>
      <c r="N627" s="20" t="s">
        <v>56</v>
      </c>
      <c r="O627" s="6"/>
      <c r="P627" s="6"/>
      <c r="Q627" s="314" t="s">
        <v>1642</v>
      </c>
      <c r="R627" s="414"/>
      <c r="S627" s="20"/>
    </row>
    <row r="628" spans="1:19" ht="38.25" x14ac:dyDescent="0.2">
      <c r="A628" s="456"/>
      <c r="B628" s="84" t="s">
        <v>1702</v>
      </c>
      <c r="C628" s="420" t="s">
        <v>20</v>
      </c>
      <c r="D628" s="420" t="s">
        <v>156</v>
      </c>
      <c r="E628" s="4" t="s">
        <v>157</v>
      </c>
      <c r="F628" s="420" t="s">
        <v>110</v>
      </c>
      <c r="G628" s="420" t="s">
        <v>163</v>
      </c>
      <c r="H628" s="420" t="s">
        <v>160</v>
      </c>
      <c r="I628" s="420" t="s">
        <v>161</v>
      </c>
      <c r="J628" s="420" t="s">
        <v>162</v>
      </c>
      <c r="K628" s="420"/>
      <c r="L628" s="5" t="s">
        <v>115</v>
      </c>
      <c r="M628" s="420" t="s">
        <v>132</v>
      </c>
      <c r="N628" s="20" t="s">
        <v>1643</v>
      </c>
      <c r="O628" s="6"/>
      <c r="P628" s="6"/>
      <c r="Q628" s="314" t="s">
        <v>1642</v>
      </c>
      <c r="R628" s="414"/>
      <c r="S628" s="20"/>
    </row>
    <row r="629" spans="1:19" ht="38.25" x14ac:dyDescent="0.2">
      <c r="A629" s="456"/>
      <c r="B629" s="84" t="s">
        <v>1702</v>
      </c>
      <c r="C629" s="420" t="s">
        <v>20</v>
      </c>
      <c r="D629" s="420" t="s">
        <v>156</v>
      </c>
      <c r="E629" s="4" t="s">
        <v>157</v>
      </c>
      <c r="F629" s="420" t="s">
        <v>110</v>
      </c>
      <c r="G629" s="420" t="s">
        <v>163</v>
      </c>
      <c r="H629" s="420" t="s">
        <v>160</v>
      </c>
      <c r="I629" s="420" t="s">
        <v>161</v>
      </c>
      <c r="J629" s="420" t="s">
        <v>162</v>
      </c>
      <c r="K629" s="420"/>
      <c r="L629" s="5" t="s">
        <v>115</v>
      </c>
      <c r="M629" s="420" t="s">
        <v>125</v>
      </c>
      <c r="N629" s="20" t="s">
        <v>126</v>
      </c>
      <c r="O629" s="6"/>
      <c r="P629" s="6"/>
      <c r="Q629" s="414" t="s">
        <v>1664</v>
      </c>
      <c r="R629" s="414"/>
      <c r="S629" s="20"/>
    </row>
    <row r="630" spans="1:19" ht="38.25" x14ac:dyDescent="0.2">
      <c r="A630" s="456"/>
      <c r="B630" s="84" t="s">
        <v>1702</v>
      </c>
      <c r="C630" s="420" t="s">
        <v>20</v>
      </c>
      <c r="D630" s="420" t="s">
        <v>156</v>
      </c>
      <c r="E630" s="4" t="s">
        <v>157</v>
      </c>
      <c r="F630" s="420" t="s">
        <v>110</v>
      </c>
      <c r="G630" s="420" t="s">
        <v>163</v>
      </c>
      <c r="H630" s="420" t="s">
        <v>160</v>
      </c>
      <c r="I630" s="420" t="s">
        <v>161</v>
      </c>
      <c r="J630" s="420" t="s">
        <v>162</v>
      </c>
      <c r="K630" s="420"/>
      <c r="L630" s="5" t="s">
        <v>115</v>
      </c>
      <c r="M630" s="420" t="s">
        <v>125</v>
      </c>
      <c r="N630" s="20" t="s">
        <v>70</v>
      </c>
      <c r="O630" s="6"/>
      <c r="P630" s="6"/>
      <c r="Q630" s="414" t="s">
        <v>1664</v>
      </c>
      <c r="R630" s="414"/>
      <c r="S630" s="20"/>
    </row>
    <row r="631" spans="1:19" ht="38.25" x14ac:dyDescent="0.2">
      <c r="A631" s="456"/>
      <c r="B631" s="84" t="s">
        <v>1702</v>
      </c>
      <c r="C631" s="420" t="s">
        <v>20</v>
      </c>
      <c r="D631" s="420" t="s">
        <v>156</v>
      </c>
      <c r="E631" s="4" t="s">
        <v>157</v>
      </c>
      <c r="F631" s="420" t="s">
        <v>110</v>
      </c>
      <c r="G631" s="420" t="s">
        <v>163</v>
      </c>
      <c r="H631" s="420" t="s">
        <v>160</v>
      </c>
      <c r="I631" s="420" t="s">
        <v>161</v>
      </c>
      <c r="J631" s="420" t="s">
        <v>162</v>
      </c>
      <c r="K631" s="420"/>
      <c r="L631" s="5" t="s">
        <v>115</v>
      </c>
      <c r="M631" s="420" t="s">
        <v>128</v>
      </c>
      <c r="N631" s="20" t="s">
        <v>58</v>
      </c>
      <c r="O631" s="6"/>
      <c r="P631" s="6"/>
      <c r="Q631" s="414" t="s">
        <v>1664</v>
      </c>
      <c r="R631" s="414"/>
      <c r="S631" s="20"/>
    </row>
    <row r="632" spans="1:19" ht="38.25" x14ac:dyDescent="0.2">
      <c r="A632" s="456"/>
      <c r="B632" s="84" t="s">
        <v>1702</v>
      </c>
      <c r="C632" s="420" t="s">
        <v>20</v>
      </c>
      <c r="D632" s="420" t="s">
        <v>156</v>
      </c>
      <c r="E632" s="4" t="s">
        <v>157</v>
      </c>
      <c r="F632" s="420" t="s">
        <v>110</v>
      </c>
      <c r="G632" s="420" t="s">
        <v>163</v>
      </c>
      <c r="H632" s="420" t="s">
        <v>160</v>
      </c>
      <c r="I632" s="420" t="s">
        <v>161</v>
      </c>
      <c r="J632" s="420" t="s">
        <v>162</v>
      </c>
      <c r="K632" s="420"/>
      <c r="L632" s="5" t="s">
        <v>115</v>
      </c>
      <c r="M632" s="420" t="s">
        <v>158</v>
      </c>
      <c r="N632" s="20" t="s">
        <v>23</v>
      </c>
      <c r="O632" s="6"/>
      <c r="P632" s="6"/>
      <c r="Q632" s="414" t="s">
        <v>1664</v>
      </c>
      <c r="R632" s="414"/>
      <c r="S632" s="20"/>
    </row>
    <row r="633" spans="1:19" ht="38.25" x14ac:dyDescent="0.2">
      <c r="A633" s="456"/>
      <c r="B633" s="84" t="s">
        <v>1702</v>
      </c>
      <c r="C633" s="420" t="s">
        <v>20</v>
      </c>
      <c r="D633" s="420" t="s">
        <v>156</v>
      </c>
      <c r="E633" s="4" t="s">
        <v>157</v>
      </c>
      <c r="F633" s="420" t="s">
        <v>110</v>
      </c>
      <c r="G633" s="420" t="s">
        <v>163</v>
      </c>
      <c r="H633" s="420" t="s">
        <v>160</v>
      </c>
      <c r="I633" s="420" t="s">
        <v>161</v>
      </c>
      <c r="J633" s="420" t="s">
        <v>162</v>
      </c>
      <c r="K633" s="420"/>
      <c r="L633" s="5" t="s">
        <v>115</v>
      </c>
      <c r="M633" s="420" t="s">
        <v>158</v>
      </c>
      <c r="N633" s="20" t="s">
        <v>66</v>
      </c>
      <c r="O633" s="6"/>
      <c r="P633" s="6"/>
      <c r="Q633" s="414" t="s">
        <v>1664</v>
      </c>
      <c r="R633" s="414"/>
      <c r="S633" s="20"/>
    </row>
    <row r="634" spans="1:19" ht="38.25" x14ac:dyDescent="0.2">
      <c r="A634" s="456"/>
      <c r="B634" s="84" t="s">
        <v>1702</v>
      </c>
      <c r="C634" s="420" t="s">
        <v>20</v>
      </c>
      <c r="D634" s="420" t="s">
        <v>156</v>
      </c>
      <c r="E634" s="4" t="s">
        <v>157</v>
      </c>
      <c r="F634" s="420" t="s">
        <v>110</v>
      </c>
      <c r="G634" s="420" t="s">
        <v>163</v>
      </c>
      <c r="H634" s="420" t="s">
        <v>160</v>
      </c>
      <c r="I634" s="420" t="s">
        <v>161</v>
      </c>
      <c r="J634" s="420" t="s">
        <v>162</v>
      </c>
      <c r="K634" s="420"/>
      <c r="L634" s="5" t="s">
        <v>115</v>
      </c>
      <c r="M634" s="420" t="s">
        <v>303</v>
      </c>
      <c r="N634" s="20" t="s">
        <v>159</v>
      </c>
      <c r="O634" s="6"/>
      <c r="P634" s="6"/>
      <c r="Q634" s="414" t="s">
        <v>1664</v>
      </c>
      <c r="R634" s="414"/>
      <c r="S634" s="20"/>
    </row>
    <row r="635" spans="1:19" ht="38.25" x14ac:dyDescent="0.2">
      <c r="A635" s="456"/>
      <c r="B635" s="84" t="s">
        <v>1702</v>
      </c>
      <c r="C635" s="420" t="s">
        <v>20</v>
      </c>
      <c r="D635" s="420" t="s">
        <v>156</v>
      </c>
      <c r="E635" s="4" t="s">
        <v>157</v>
      </c>
      <c r="F635" s="420" t="s">
        <v>110</v>
      </c>
      <c r="G635" s="420" t="s">
        <v>163</v>
      </c>
      <c r="H635" s="420" t="s">
        <v>160</v>
      </c>
      <c r="I635" s="420" t="s">
        <v>161</v>
      </c>
      <c r="J635" s="420" t="s">
        <v>162</v>
      </c>
      <c r="K635" s="420"/>
      <c r="L635" s="5" t="s">
        <v>115</v>
      </c>
      <c r="M635" s="420" t="s">
        <v>303</v>
      </c>
      <c r="N635" s="20" t="s">
        <v>164</v>
      </c>
      <c r="O635" s="6"/>
      <c r="P635" s="6"/>
      <c r="Q635" s="414" t="s">
        <v>1664</v>
      </c>
      <c r="R635" s="414"/>
      <c r="S635" s="20"/>
    </row>
    <row r="636" spans="1:19" ht="38.25" x14ac:dyDescent="0.2">
      <c r="A636" s="456"/>
      <c r="B636" s="84" t="s">
        <v>1702</v>
      </c>
      <c r="C636" s="420" t="s">
        <v>20</v>
      </c>
      <c r="D636" s="420" t="s">
        <v>156</v>
      </c>
      <c r="E636" s="4" t="s">
        <v>157</v>
      </c>
      <c r="F636" s="420" t="s">
        <v>110</v>
      </c>
      <c r="G636" s="420" t="s">
        <v>163</v>
      </c>
      <c r="H636" s="420" t="s">
        <v>160</v>
      </c>
      <c r="I636" s="420" t="s">
        <v>161</v>
      </c>
      <c r="J636" s="420" t="s">
        <v>162</v>
      </c>
      <c r="K636" s="420"/>
      <c r="L636" s="5" t="s">
        <v>115</v>
      </c>
      <c r="M636" s="420" t="s">
        <v>303</v>
      </c>
      <c r="N636" s="20" t="s">
        <v>168</v>
      </c>
      <c r="O636" s="6"/>
      <c r="P636" s="6"/>
      <c r="Q636" s="414" t="s">
        <v>1664</v>
      </c>
      <c r="R636" s="414"/>
      <c r="S636" s="20"/>
    </row>
    <row r="637" spans="1:19" ht="38.25" x14ac:dyDescent="0.2">
      <c r="A637" s="456"/>
      <c r="B637" s="84" t="s">
        <v>1702</v>
      </c>
      <c r="C637" s="420" t="s">
        <v>20</v>
      </c>
      <c r="D637" s="420" t="s">
        <v>156</v>
      </c>
      <c r="E637" s="4" t="s">
        <v>157</v>
      </c>
      <c r="F637" s="420" t="s">
        <v>110</v>
      </c>
      <c r="G637" s="420" t="s">
        <v>163</v>
      </c>
      <c r="H637" s="420" t="s">
        <v>160</v>
      </c>
      <c r="I637" s="420" t="s">
        <v>161</v>
      </c>
      <c r="J637" s="420" t="s">
        <v>162</v>
      </c>
      <c r="K637" s="420"/>
      <c r="L637" s="5" t="s">
        <v>115</v>
      </c>
      <c r="M637" s="420" t="s">
        <v>303</v>
      </c>
      <c r="N637" s="20" t="s">
        <v>99</v>
      </c>
      <c r="O637" s="6"/>
      <c r="P637" s="6"/>
      <c r="Q637" s="414" t="s">
        <v>1664</v>
      </c>
      <c r="R637" s="414"/>
      <c r="S637" s="20"/>
    </row>
    <row r="638" spans="1:19" ht="38.25" x14ac:dyDescent="0.2">
      <c r="A638" s="456"/>
      <c r="B638" s="84" t="s">
        <v>1702</v>
      </c>
      <c r="C638" s="420" t="s">
        <v>20</v>
      </c>
      <c r="D638" s="420" t="s">
        <v>156</v>
      </c>
      <c r="E638" s="4" t="s">
        <v>157</v>
      </c>
      <c r="F638" s="420" t="s">
        <v>110</v>
      </c>
      <c r="G638" s="420" t="s">
        <v>163</v>
      </c>
      <c r="H638" s="420" t="s">
        <v>160</v>
      </c>
      <c r="I638" s="420" t="s">
        <v>161</v>
      </c>
      <c r="J638" s="420" t="s">
        <v>162</v>
      </c>
      <c r="K638" s="420"/>
      <c r="L638" s="5" t="s">
        <v>115</v>
      </c>
      <c r="M638" s="420" t="s">
        <v>312</v>
      </c>
      <c r="N638" s="20" t="s">
        <v>400</v>
      </c>
      <c r="O638" s="6"/>
      <c r="P638" s="6"/>
      <c r="Q638" s="414" t="s">
        <v>1664</v>
      </c>
      <c r="R638" s="414"/>
      <c r="S638" s="20"/>
    </row>
    <row r="639" spans="1:19" ht="38.25" x14ac:dyDescent="0.2">
      <c r="A639" s="456"/>
      <c r="B639" s="84" t="s">
        <v>1702</v>
      </c>
      <c r="C639" s="420" t="s">
        <v>20</v>
      </c>
      <c r="D639" s="420" t="s">
        <v>156</v>
      </c>
      <c r="E639" s="4" t="s">
        <v>157</v>
      </c>
      <c r="F639" s="420" t="s">
        <v>110</v>
      </c>
      <c r="G639" s="420" t="s">
        <v>163</v>
      </c>
      <c r="H639" s="420" t="s">
        <v>160</v>
      </c>
      <c r="I639" s="420" t="s">
        <v>161</v>
      </c>
      <c r="J639" s="420" t="s">
        <v>162</v>
      </c>
      <c r="K639" s="420"/>
      <c r="L639" s="5" t="s">
        <v>115</v>
      </c>
      <c r="M639" s="420" t="s">
        <v>316</v>
      </c>
      <c r="N639" s="20" t="s">
        <v>60</v>
      </c>
      <c r="O639" s="6"/>
      <c r="P639" s="6"/>
      <c r="Q639" s="414" t="s">
        <v>1664</v>
      </c>
      <c r="R639" s="414"/>
      <c r="S639" s="20"/>
    </row>
    <row r="640" spans="1:19" ht="38.25" x14ac:dyDescent="0.2">
      <c r="A640" s="456"/>
      <c r="B640" s="84" t="s">
        <v>1702</v>
      </c>
      <c r="C640" s="420" t="s">
        <v>20</v>
      </c>
      <c r="D640" s="420" t="s">
        <v>156</v>
      </c>
      <c r="E640" s="4" t="s">
        <v>157</v>
      </c>
      <c r="F640" s="420" t="s">
        <v>110</v>
      </c>
      <c r="G640" s="420" t="s">
        <v>163</v>
      </c>
      <c r="H640" s="420" t="s">
        <v>160</v>
      </c>
      <c r="I640" s="420" t="s">
        <v>161</v>
      </c>
      <c r="J640" s="420" t="s">
        <v>162</v>
      </c>
      <c r="K640" s="420"/>
      <c r="L640" s="5" t="s">
        <v>115</v>
      </c>
      <c r="M640" s="420" t="s">
        <v>359</v>
      </c>
      <c r="N640" s="20" t="s">
        <v>58</v>
      </c>
      <c r="O640" s="6"/>
      <c r="P640" s="6"/>
      <c r="Q640" s="414" t="s">
        <v>1664</v>
      </c>
      <c r="R640" s="414">
        <v>46174</v>
      </c>
      <c r="S640" s="20" t="s">
        <v>1847</v>
      </c>
    </row>
    <row r="641" spans="1:19" ht="38.25" x14ac:dyDescent="0.2">
      <c r="A641" s="456"/>
      <c r="B641" s="84" t="s">
        <v>1702</v>
      </c>
      <c r="C641" s="420" t="s">
        <v>20</v>
      </c>
      <c r="D641" s="420" t="s">
        <v>156</v>
      </c>
      <c r="E641" s="4" t="s">
        <v>157</v>
      </c>
      <c r="F641" s="420" t="s">
        <v>110</v>
      </c>
      <c r="G641" s="420" t="s">
        <v>163</v>
      </c>
      <c r="H641" s="420" t="s">
        <v>160</v>
      </c>
      <c r="I641" s="420" t="s">
        <v>161</v>
      </c>
      <c r="J641" s="420" t="s">
        <v>162</v>
      </c>
      <c r="K641" s="420"/>
      <c r="L641" s="5" t="s">
        <v>115</v>
      </c>
      <c r="M641" s="420" t="s">
        <v>359</v>
      </c>
      <c r="N641" s="20" t="s">
        <v>83</v>
      </c>
      <c r="O641" s="6"/>
      <c r="P641" s="6"/>
      <c r="Q641" s="414" t="s">
        <v>1664</v>
      </c>
      <c r="R641" s="414"/>
      <c r="S641" s="20"/>
    </row>
    <row r="642" spans="1:19" ht="38.25" x14ac:dyDescent="0.2">
      <c r="A642" s="456"/>
      <c r="B642" s="84" t="s">
        <v>1702</v>
      </c>
      <c r="C642" s="420" t="s">
        <v>20</v>
      </c>
      <c r="D642" s="420" t="s">
        <v>156</v>
      </c>
      <c r="E642" s="4" t="s">
        <v>157</v>
      </c>
      <c r="F642" s="420" t="s">
        <v>110</v>
      </c>
      <c r="G642" s="420" t="s">
        <v>163</v>
      </c>
      <c r="H642" s="420" t="s">
        <v>160</v>
      </c>
      <c r="I642" s="420" t="s">
        <v>161</v>
      </c>
      <c r="J642" s="420" t="s">
        <v>162</v>
      </c>
      <c r="K642" s="420"/>
      <c r="L642" s="5" t="s">
        <v>115</v>
      </c>
      <c r="M642" s="420" t="s">
        <v>359</v>
      </c>
      <c r="N642" s="20" t="s">
        <v>874</v>
      </c>
      <c r="O642" s="6"/>
      <c r="P642" s="6"/>
      <c r="Q642" s="414" t="s">
        <v>1664</v>
      </c>
      <c r="R642" s="414"/>
      <c r="S642" s="20"/>
    </row>
    <row r="643" spans="1:19" ht="38.25" x14ac:dyDescent="0.2">
      <c r="A643" s="456"/>
      <c r="B643" s="84" t="s">
        <v>1702</v>
      </c>
      <c r="C643" s="420" t="s">
        <v>20</v>
      </c>
      <c r="D643" s="420" t="s">
        <v>156</v>
      </c>
      <c r="E643" s="4" t="s">
        <v>157</v>
      </c>
      <c r="F643" s="420" t="s">
        <v>110</v>
      </c>
      <c r="G643" s="420" t="s">
        <v>163</v>
      </c>
      <c r="H643" s="420" t="s">
        <v>160</v>
      </c>
      <c r="I643" s="420" t="s">
        <v>161</v>
      </c>
      <c r="J643" s="420" t="s">
        <v>162</v>
      </c>
      <c r="K643" s="420"/>
      <c r="L643" s="5" t="s">
        <v>115</v>
      </c>
      <c r="M643" s="420" t="s">
        <v>1471</v>
      </c>
      <c r="N643" s="20" t="s">
        <v>822</v>
      </c>
      <c r="O643" s="6"/>
      <c r="P643" s="6"/>
      <c r="Q643" s="414" t="s">
        <v>1664</v>
      </c>
      <c r="R643" s="414"/>
      <c r="S643" s="20"/>
    </row>
    <row r="644" spans="1:19" ht="38.25" x14ac:dyDescent="0.2">
      <c r="A644" s="456"/>
      <c r="B644" s="84" t="s">
        <v>1702</v>
      </c>
      <c r="C644" s="420" t="s">
        <v>20</v>
      </c>
      <c r="D644" s="420" t="s">
        <v>156</v>
      </c>
      <c r="E644" s="4" t="s">
        <v>157</v>
      </c>
      <c r="F644" s="420" t="s">
        <v>110</v>
      </c>
      <c r="G644" s="420" t="s">
        <v>163</v>
      </c>
      <c r="H644" s="420" t="s">
        <v>160</v>
      </c>
      <c r="I644" s="420" t="s">
        <v>161</v>
      </c>
      <c r="J644" s="420" t="s">
        <v>162</v>
      </c>
      <c r="K644" s="420"/>
      <c r="L644" s="5" t="s">
        <v>115</v>
      </c>
      <c r="M644" s="420" t="s">
        <v>283</v>
      </c>
      <c r="N644" s="20" t="s">
        <v>1152</v>
      </c>
      <c r="O644" s="6"/>
      <c r="P644" s="6"/>
      <c r="Q644" s="414" t="s">
        <v>1664</v>
      </c>
      <c r="R644" s="414"/>
      <c r="S644" s="20"/>
    </row>
    <row r="645" spans="1:19" ht="38.25" x14ac:dyDescent="0.2">
      <c r="A645" s="456"/>
      <c r="B645" s="84" t="s">
        <v>1702</v>
      </c>
      <c r="C645" s="420" t="s">
        <v>20</v>
      </c>
      <c r="D645" s="420" t="s">
        <v>156</v>
      </c>
      <c r="E645" s="4" t="s">
        <v>157</v>
      </c>
      <c r="F645" s="420" t="s">
        <v>110</v>
      </c>
      <c r="G645" s="420" t="s">
        <v>163</v>
      </c>
      <c r="H645" s="420" t="s">
        <v>160</v>
      </c>
      <c r="I645" s="420" t="s">
        <v>161</v>
      </c>
      <c r="J645" s="420" t="s">
        <v>162</v>
      </c>
      <c r="K645" s="420"/>
      <c r="L645" s="5" t="s">
        <v>115</v>
      </c>
      <c r="M645" s="420" t="s">
        <v>295</v>
      </c>
      <c r="N645" s="20" t="s">
        <v>181</v>
      </c>
      <c r="O645" s="6"/>
      <c r="P645" s="6"/>
      <c r="Q645" s="314" t="s">
        <v>1680</v>
      </c>
      <c r="R645" s="414"/>
      <c r="S645" s="20"/>
    </row>
    <row r="646" spans="1:19" ht="38.25" x14ac:dyDescent="0.2">
      <c r="A646" s="456"/>
      <c r="B646" s="84" t="s">
        <v>1702</v>
      </c>
      <c r="C646" s="420" t="s">
        <v>20</v>
      </c>
      <c r="D646" s="420" t="s">
        <v>156</v>
      </c>
      <c r="E646" s="4" t="s">
        <v>157</v>
      </c>
      <c r="F646" s="420" t="s">
        <v>110</v>
      </c>
      <c r="G646" s="420" t="s">
        <v>163</v>
      </c>
      <c r="H646" s="420" t="s">
        <v>160</v>
      </c>
      <c r="I646" s="420" t="s">
        <v>161</v>
      </c>
      <c r="J646" s="420" t="s">
        <v>162</v>
      </c>
      <c r="K646" s="420"/>
      <c r="L646" s="5" t="s">
        <v>115</v>
      </c>
      <c r="M646" s="420" t="s">
        <v>128</v>
      </c>
      <c r="N646" s="20" t="s">
        <v>60</v>
      </c>
      <c r="O646" s="6"/>
      <c r="P646" s="6"/>
      <c r="Q646" s="314" t="s">
        <v>1680</v>
      </c>
      <c r="R646" s="414"/>
      <c r="S646" s="20"/>
    </row>
    <row r="647" spans="1:19" ht="38.25" x14ac:dyDescent="0.2">
      <c r="A647" s="456"/>
      <c r="B647" s="84" t="s">
        <v>1702</v>
      </c>
      <c r="C647" s="420" t="s">
        <v>20</v>
      </c>
      <c r="D647" s="420" t="s">
        <v>156</v>
      </c>
      <c r="E647" s="4" t="s">
        <v>157</v>
      </c>
      <c r="F647" s="420" t="s">
        <v>110</v>
      </c>
      <c r="G647" s="420" t="s">
        <v>163</v>
      </c>
      <c r="H647" s="420" t="s">
        <v>160</v>
      </c>
      <c r="I647" s="420" t="s">
        <v>161</v>
      </c>
      <c r="J647" s="420" t="s">
        <v>162</v>
      </c>
      <c r="K647" s="420"/>
      <c r="L647" s="5" t="s">
        <v>115</v>
      </c>
      <c r="M647" s="420" t="s">
        <v>300</v>
      </c>
      <c r="N647" s="20" t="s">
        <v>55</v>
      </c>
      <c r="O647" s="6"/>
      <c r="P647" s="6"/>
      <c r="Q647" s="314" t="s">
        <v>1701</v>
      </c>
      <c r="R647" s="414"/>
      <c r="S647" s="20"/>
    </row>
    <row r="648" spans="1:19" ht="38.25" x14ac:dyDescent="0.2">
      <c r="A648" s="456"/>
      <c r="B648" s="84" t="s">
        <v>1702</v>
      </c>
      <c r="C648" s="420" t="s">
        <v>20</v>
      </c>
      <c r="D648" s="420" t="s">
        <v>156</v>
      </c>
      <c r="E648" s="4" t="s">
        <v>157</v>
      </c>
      <c r="F648" s="420" t="s">
        <v>110</v>
      </c>
      <c r="G648" s="420" t="s">
        <v>163</v>
      </c>
      <c r="H648" s="420" t="s">
        <v>160</v>
      </c>
      <c r="I648" s="420" t="s">
        <v>161</v>
      </c>
      <c r="J648" s="420" t="s">
        <v>162</v>
      </c>
      <c r="K648" s="420"/>
      <c r="L648" s="5" t="s">
        <v>115</v>
      </c>
      <c r="M648" s="420" t="s">
        <v>312</v>
      </c>
      <c r="N648" s="20" t="s">
        <v>164</v>
      </c>
      <c r="O648" s="6"/>
      <c r="P648" s="6"/>
      <c r="Q648" s="314" t="s">
        <v>1701</v>
      </c>
      <c r="R648" s="414"/>
      <c r="S648" s="20"/>
    </row>
    <row r="649" spans="1:19" ht="38.25" x14ac:dyDescent="0.2">
      <c r="A649" s="456"/>
      <c r="B649" s="84" t="s">
        <v>1702</v>
      </c>
      <c r="C649" s="420" t="s">
        <v>20</v>
      </c>
      <c r="D649" s="420" t="s">
        <v>156</v>
      </c>
      <c r="E649" s="4" t="s">
        <v>157</v>
      </c>
      <c r="F649" s="420" t="s">
        <v>110</v>
      </c>
      <c r="G649" s="420" t="s">
        <v>163</v>
      </c>
      <c r="H649" s="420" t="s">
        <v>160</v>
      </c>
      <c r="I649" s="420" t="s">
        <v>161</v>
      </c>
      <c r="J649" s="420" t="s">
        <v>162</v>
      </c>
      <c r="K649" s="420"/>
      <c r="L649" s="5" t="s">
        <v>115</v>
      </c>
      <c r="M649" s="420" t="s">
        <v>312</v>
      </c>
      <c r="N649" s="20" t="s">
        <v>58</v>
      </c>
      <c r="O649" s="6"/>
      <c r="P649" s="6"/>
      <c r="Q649" s="314" t="s">
        <v>1701</v>
      </c>
      <c r="R649" s="414"/>
      <c r="S649" s="20"/>
    </row>
    <row r="650" spans="1:19" ht="38.25" x14ac:dyDescent="0.2">
      <c r="A650" s="456"/>
      <c r="B650" s="84" t="s">
        <v>1702</v>
      </c>
      <c r="C650" s="420" t="s">
        <v>20</v>
      </c>
      <c r="D650" s="420" t="s">
        <v>156</v>
      </c>
      <c r="E650" s="4" t="s">
        <v>157</v>
      </c>
      <c r="F650" s="420" t="s">
        <v>110</v>
      </c>
      <c r="G650" s="420" t="s">
        <v>163</v>
      </c>
      <c r="H650" s="420" t="s">
        <v>160</v>
      </c>
      <c r="I650" s="420" t="s">
        <v>161</v>
      </c>
      <c r="J650" s="420" t="s">
        <v>162</v>
      </c>
      <c r="K650" s="420"/>
      <c r="L650" s="5" t="s">
        <v>115</v>
      </c>
      <c r="M650" s="420" t="s">
        <v>312</v>
      </c>
      <c r="N650" s="20" t="s">
        <v>66</v>
      </c>
      <c r="O650" s="6"/>
      <c r="P650" s="6"/>
      <c r="Q650" s="314" t="s">
        <v>1701</v>
      </c>
      <c r="R650" s="414"/>
      <c r="S650" s="20"/>
    </row>
    <row r="651" spans="1:19" ht="38.25" x14ac:dyDescent="0.2">
      <c r="A651" s="456"/>
      <c r="B651" s="84" t="s">
        <v>1702</v>
      </c>
      <c r="C651" s="420" t="s">
        <v>20</v>
      </c>
      <c r="D651" s="420" t="s">
        <v>156</v>
      </c>
      <c r="E651" s="4" t="s">
        <v>157</v>
      </c>
      <c r="F651" s="420" t="s">
        <v>110</v>
      </c>
      <c r="G651" s="420" t="s">
        <v>163</v>
      </c>
      <c r="H651" s="420" t="s">
        <v>160</v>
      </c>
      <c r="I651" s="420" t="s">
        <v>161</v>
      </c>
      <c r="J651" s="420" t="s">
        <v>162</v>
      </c>
      <c r="K651" s="420"/>
      <c r="L651" s="5" t="s">
        <v>115</v>
      </c>
      <c r="M651" s="420" t="s">
        <v>312</v>
      </c>
      <c r="N651" s="20" t="s">
        <v>917</v>
      </c>
      <c r="O651" s="6"/>
      <c r="P651" s="6"/>
      <c r="Q651" s="314" t="s">
        <v>1701</v>
      </c>
      <c r="R651" s="414"/>
      <c r="S651" s="20"/>
    </row>
    <row r="652" spans="1:19" ht="38.25" x14ac:dyDescent="0.2">
      <c r="A652" s="456"/>
      <c r="B652" s="84" t="s">
        <v>1702</v>
      </c>
      <c r="C652" s="420" t="s">
        <v>20</v>
      </c>
      <c r="D652" s="420" t="s">
        <v>156</v>
      </c>
      <c r="E652" s="4" t="s">
        <v>157</v>
      </c>
      <c r="F652" s="420" t="s">
        <v>110</v>
      </c>
      <c r="G652" s="420" t="s">
        <v>163</v>
      </c>
      <c r="H652" s="420" t="s">
        <v>160</v>
      </c>
      <c r="I652" s="420" t="s">
        <v>161</v>
      </c>
      <c r="J652" s="420" t="s">
        <v>162</v>
      </c>
      <c r="K652" s="420"/>
      <c r="L652" s="5" t="s">
        <v>115</v>
      </c>
      <c r="M652" s="420" t="s">
        <v>312</v>
      </c>
      <c r="N652" s="20" t="s">
        <v>88</v>
      </c>
      <c r="O652" s="6"/>
      <c r="P652" s="6"/>
      <c r="Q652" s="314" t="s">
        <v>1701</v>
      </c>
      <c r="R652" s="414"/>
      <c r="S652" s="20"/>
    </row>
    <row r="653" spans="1:19" ht="38.25" x14ac:dyDescent="0.2">
      <c r="A653" s="456"/>
      <c r="B653" s="84" t="s">
        <v>1702</v>
      </c>
      <c r="C653" s="420" t="s">
        <v>20</v>
      </c>
      <c r="D653" s="420" t="s">
        <v>156</v>
      </c>
      <c r="E653" s="4" t="s">
        <v>157</v>
      </c>
      <c r="F653" s="420" t="s">
        <v>110</v>
      </c>
      <c r="G653" s="420" t="s">
        <v>163</v>
      </c>
      <c r="H653" s="420" t="s">
        <v>160</v>
      </c>
      <c r="I653" s="420" t="s">
        <v>161</v>
      </c>
      <c r="J653" s="420" t="s">
        <v>162</v>
      </c>
      <c r="K653" s="420"/>
      <c r="L653" s="5" t="s">
        <v>115</v>
      </c>
      <c r="M653" s="420" t="s">
        <v>312</v>
      </c>
      <c r="N653" s="20" t="s">
        <v>61</v>
      </c>
      <c r="O653" s="6"/>
      <c r="P653" s="6"/>
      <c r="Q653" s="314" t="s">
        <v>1701</v>
      </c>
      <c r="R653" s="414"/>
      <c r="S653" s="20"/>
    </row>
    <row r="654" spans="1:19" ht="38.25" x14ac:dyDescent="0.2">
      <c r="A654" s="456"/>
      <c r="B654" s="84" t="s">
        <v>1702</v>
      </c>
      <c r="C654" s="420" t="s">
        <v>20</v>
      </c>
      <c r="D654" s="420" t="s">
        <v>156</v>
      </c>
      <c r="E654" s="4" t="s">
        <v>157</v>
      </c>
      <c r="F654" s="420" t="s">
        <v>110</v>
      </c>
      <c r="G654" s="420" t="s">
        <v>163</v>
      </c>
      <c r="H654" s="420" t="s">
        <v>160</v>
      </c>
      <c r="I654" s="420" t="s">
        <v>161</v>
      </c>
      <c r="J654" s="420" t="s">
        <v>162</v>
      </c>
      <c r="K654" s="420"/>
      <c r="L654" s="5" t="s">
        <v>115</v>
      </c>
      <c r="M654" s="420" t="s">
        <v>312</v>
      </c>
      <c r="N654" s="20" t="s">
        <v>56</v>
      </c>
      <c r="O654" s="6"/>
      <c r="P654" s="6"/>
      <c r="Q654" s="314" t="s">
        <v>1701</v>
      </c>
      <c r="R654" s="414"/>
      <c r="S654" s="20"/>
    </row>
    <row r="655" spans="1:19" ht="38.25" x14ac:dyDescent="0.2">
      <c r="A655" s="456"/>
      <c r="B655" s="84" t="s">
        <v>1702</v>
      </c>
      <c r="C655" s="420" t="s">
        <v>20</v>
      </c>
      <c r="D655" s="420" t="s">
        <v>156</v>
      </c>
      <c r="E655" s="4" t="s">
        <v>157</v>
      </c>
      <c r="F655" s="420" t="s">
        <v>110</v>
      </c>
      <c r="G655" s="420" t="s">
        <v>163</v>
      </c>
      <c r="H655" s="420" t="s">
        <v>160</v>
      </c>
      <c r="I655" s="420" t="s">
        <v>161</v>
      </c>
      <c r="J655" s="420" t="s">
        <v>162</v>
      </c>
      <c r="K655" s="420"/>
      <c r="L655" s="5" t="s">
        <v>115</v>
      </c>
      <c r="M655" s="420" t="s">
        <v>873</v>
      </c>
      <c r="N655" s="20" t="s">
        <v>827</v>
      </c>
      <c r="O655" s="6"/>
      <c r="P655" s="6"/>
      <c r="Q655" s="314" t="s">
        <v>1701</v>
      </c>
      <c r="R655" s="414"/>
      <c r="S655" s="20"/>
    </row>
    <row r="656" spans="1:19" ht="38.25" x14ac:dyDescent="0.2">
      <c r="A656" s="456"/>
      <c r="B656" s="84" t="s">
        <v>1702</v>
      </c>
      <c r="C656" s="420" t="s">
        <v>20</v>
      </c>
      <c r="D656" s="420" t="s">
        <v>156</v>
      </c>
      <c r="E656" s="4" t="s">
        <v>157</v>
      </c>
      <c r="F656" s="420" t="s">
        <v>110</v>
      </c>
      <c r="G656" s="420" t="s">
        <v>163</v>
      </c>
      <c r="H656" s="420" t="s">
        <v>160</v>
      </c>
      <c r="I656" s="420" t="s">
        <v>161</v>
      </c>
      <c r="J656" s="420" t="s">
        <v>162</v>
      </c>
      <c r="K656" s="420"/>
      <c r="L656" s="5" t="s">
        <v>115</v>
      </c>
      <c r="M656" s="420" t="s">
        <v>138</v>
      </c>
      <c r="N656" s="20" t="s">
        <v>919</v>
      </c>
      <c r="O656" s="6"/>
      <c r="P656" s="6"/>
      <c r="Q656" s="314" t="s">
        <v>1701</v>
      </c>
      <c r="R656" s="414"/>
      <c r="S656" s="20"/>
    </row>
    <row r="657" spans="1:19" ht="38.25" x14ac:dyDescent="0.2">
      <c r="A657" s="456"/>
      <c r="B657" s="84" t="s">
        <v>1702</v>
      </c>
      <c r="C657" s="420" t="s">
        <v>20</v>
      </c>
      <c r="D657" s="420" t="s">
        <v>156</v>
      </c>
      <c r="E657" s="4" t="s">
        <v>157</v>
      </c>
      <c r="F657" s="420" t="s">
        <v>110</v>
      </c>
      <c r="G657" s="420" t="s">
        <v>163</v>
      </c>
      <c r="H657" s="420" t="s">
        <v>160</v>
      </c>
      <c r="I657" s="420" t="s">
        <v>161</v>
      </c>
      <c r="J657" s="420" t="s">
        <v>162</v>
      </c>
      <c r="K657" s="420"/>
      <c r="L657" s="5" t="s">
        <v>115</v>
      </c>
      <c r="M657" s="420" t="s">
        <v>1323</v>
      </c>
      <c r="N657" s="20" t="s">
        <v>168</v>
      </c>
      <c r="O657" s="6"/>
      <c r="P657" s="6"/>
      <c r="Q657" s="314" t="s">
        <v>1701</v>
      </c>
      <c r="R657" s="414"/>
      <c r="S657" s="20"/>
    </row>
    <row r="658" spans="1:19" ht="38.25" x14ac:dyDescent="0.2">
      <c r="A658" s="456"/>
      <c r="B658" s="84" t="s">
        <v>1702</v>
      </c>
      <c r="C658" s="420" t="s">
        <v>20</v>
      </c>
      <c r="D658" s="420" t="s">
        <v>156</v>
      </c>
      <c r="E658" s="4" t="s">
        <v>157</v>
      </c>
      <c r="F658" s="420" t="s">
        <v>110</v>
      </c>
      <c r="G658" s="420" t="s">
        <v>163</v>
      </c>
      <c r="H658" s="420" t="s">
        <v>160</v>
      </c>
      <c r="I658" s="420" t="s">
        <v>161</v>
      </c>
      <c r="J658" s="420" t="s">
        <v>162</v>
      </c>
      <c r="K658" s="420"/>
      <c r="L658" s="5" t="s">
        <v>115</v>
      </c>
      <c r="M658" s="420" t="s">
        <v>316</v>
      </c>
      <c r="N658" s="20" t="s">
        <v>897</v>
      </c>
      <c r="O658" s="6"/>
      <c r="P658" s="6"/>
      <c r="Q658" s="314" t="s">
        <v>1701</v>
      </c>
      <c r="R658" s="414"/>
      <c r="S658" s="20"/>
    </row>
    <row r="659" spans="1:19" ht="38.25" x14ac:dyDescent="0.2">
      <c r="A659" s="456"/>
      <c r="B659" s="84" t="s">
        <v>1702</v>
      </c>
      <c r="C659" s="420" t="s">
        <v>20</v>
      </c>
      <c r="D659" s="420" t="s">
        <v>156</v>
      </c>
      <c r="E659" s="4" t="s">
        <v>157</v>
      </c>
      <c r="F659" s="420" t="s">
        <v>110</v>
      </c>
      <c r="G659" s="420" t="s">
        <v>163</v>
      </c>
      <c r="H659" s="420" t="s">
        <v>160</v>
      </c>
      <c r="I659" s="420" t="s">
        <v>161</v>
      </c>
      <c r="J659" s="420" t="s">
        <v>162</v>
      </c>
      <c r="K659" s="420"/>
      <c r="L659" s="5" t="s">
        <v>115</v>
      </c>
      <c r="M659" s="420" t="s">
        <v>321</v>
      </c>
      <c r="N659" s="20" t="s">
        <v>395</v>
      </c>
      <c r="O659" s="6"/>
      <c r="P659" s="6"/>
      <c r="Q659" s="314" t="s">
        <v>1701</v>
      </c>
      <c r="R659" s="414"/>
      <c r="S659" s="20"/>
    </row>
    <row r="660" spans="1:19" ht="38.25" x14ac:dyDescent="0.2">
      <c r="A660" s="456"/>
      <c r="B660" s="84" t="s">
        <v>1702</v>
      </c>
      <c r="C660" s="420" t="s">
        <v>20</v>
      </c>
      <c r="D660" s="420" t="s">
        <v>156</v>
      </c>
      <c r="E660" s="4" t="s">
        <v>157</v>
      </c>
      <c r="F660" s="420" t="s">
        <v>110</v>
      </c>
      <c r="G660" s="420" t="s">
        <v>163</v>
      </c>
      <c r="H660" s="420" t="s">
        <v>160</v>
      </c>
      <c r="I660" s="420" t="s">
        <v>161</v>
      </c>
      <c r="J660" s="420" t="s">
        <v>162</v>
      </c>
      <c r="K660" s="420"/>
      <c r="L660" s="5" t="s">
        <v>115</v>
      </c>
      <c r="M660" s="420" t="s">
        <v>321</v>
      </c>
      <c r="N660" s="20" t="s">
        <v>732</v>
      </c>
      <c r="O660" s="6"/>
      <c r="P660" s="6"/>
      <c r="Q660" s="314" t="s">
        <v>1701</v>
      </c>
      <c r="R660" s="414"/>
      <c r="S660" s="20"/>
    </row>
    <row r="661" spans="1:19" ht="38.25" x14ac:dyDescent="0.2">
      <c r="A661" s="456"/>
      <c r="B661" s="84" t="s">
        <v>1702</v>
      </c>
      <c r="C661" s="420" t="s">
        <v>20</v>
      </c>
      <c r="D661" s="420" t="s">
        <v>156</v>
      </c>
      <c r="E661" s="4" t="s">
        <v>157</v>
      </c>
      <c r="F661" s="420" t="s">
        <v>110</v>
      </c>
      <c r="G661" s="420" t="s">
        <v>163</v>
      </c>
      <c r="H661" s="420" t="s">
        <v>160</v>
      </c>
      <c r="I661" s="420" t="s">
        <v>161</v>
      </c>
      <c r="J661" s="420" t="s">
        <v>162</v>
      </c>
      <c r="K661" s="420"/>
      <c r="L661" s="5" t="s">
        <v>115</v>
      </c>
      <c r="M661" s="420" t="s">
        <v>125</v>
      </c>
      <c r="N661" s="20" t="s">
        <v>229</v>
      </c>
      <c r="O661" s="6"/>
      <c r="P661" s="6"/>
      <c r="Q661" s="314" t="s">
        <v>1701</v>
      </c>
      <c r="R661" s="414"/>
      <c r="S661" s="20"/>
    </row>
    <row r="662" spans="1:19" ht="38.25" x14ac:dyDescent="0.2">
      <c r="A662" s="456"/>
      <c r="B662" s="84" t="s">
        <v>1702</v>
      </c>
      <c r="C662" s="420" t="s">
        <v>20</v>
      </c>
      <c r="D662" s="420" t="s">
        <v>156</v>
      </c>
      <c r="E662" s="4" t="s">
        <v>157</v>
      </c>
      <c r="F662" s="420" t="s">
        <v>110</v>
      </c>
      <c r="G662" s="420" t="s">
        <v>163</v>
      </c>
      <c r="H662" s="420" t="s">
        <v>160</v>
      </c>
      <c r="I662" s="420" t="s">
        <v>161</v>
      </c>
      <c r="J662" s="420" t="s">
        <v>162</v>
      </c>
      <c r="K662" s="420"/>
      <c r="L662" s="5" t="s">
        <v>115</v>
      </c>
      <c r="M662" s="420" t="s">
        <v>125</v>
      </c>
      <c r="N662" s="20" t="s">
        <v>51</v>
      </c>
      <c r="O662" s="6"/>
      <c r="P662" s="6"/>
      <c r="Q662" s="314" t="s">
        <v>1701</v>
      </c>
      <c r="R662" s="414"/>
      <c r="S662" s="20"/>
    </row>
    <row r="663" spans="1:19" ht="38.25" x14ac:dyDescent="0.2">
      <c r="A663" s="456"/>
      <c r="B663" s="84" t="s">
        <v>1702</v>
      </c>
      <c r="C663" s="420" t="s">
        <v>20</v>
      </c>
      <c r="D663" s="420" t="s">
        <v>156</v>
      </c>
      <c r="E663" s="4" t="s">
        <v>157</v>
      </c>
      <c r="F663" s="420" t="s">
        <v>110</v>
      </c>
      <c r="G663" s="420" t="s">
        <v>163</v>
      </c>
      <c r="H663" s="420" t="s">
        <v>160</v>
      </c>
      <c r="I663" s="420" t="s">
        <v>161</v>
      </c>
      <c r="J663" s="420" t="s">
        <v>162</v>
      </c>
      <c r="K663" s="420"/>
      <c r="L663" s="5" t="s">
        <v>115</v>
      </c>
      <c r="M663" s="420" t="s">
        <v>881</v>
      </c>
      <c r="N663" s="20" t="s">
        <v>164</v>
      </c>
      <c r="O663" s="6"/>
      <c r="P663" s="6"/>
      <c r="Q663" s="314" t="s">
        <v>1701</v>
      </c>
      <c r="R663" s="414"/>
      <c r="S663" s="20"/>
    </row>
    <row r="664" spans="1:19" ht="38.25" x14ac:dyDescent="0.2">
      <c r="A664" s="456"/>
      <c r="B664" s="84" t="s">
        <v>1702</v>
      </c>
      <c r="C664" s="420" t="s">
        <v>20</v>
      </c>
      <c r="D664" s="420" t="s">
        <v>156</v>
      </c>
      <c r="E664" s="4" t="s">
        <v>157</v>
      </c>
      <c r="F664" s="420" t="s">
        <v>110</v>
      </c>
      <c r="G664" s="420" t="s">
        <v>163</v>
      </c>
      <c r="H664" s="420" t="s">
        <v>160</v>
      </c>
      <c r="I664" s="420" t="s">
        <v>161</v>
      </c>
      <c r="J664" s="420" t="s">
        <v>162</v>
      </c>
      <c r="K664" s="420"/>
      <c r="L664" s="5" t="s">
        <v>115</v>
      </c>
      <c r="M664" s="420" t="s">
        <v>881</v>
      </c>
      <c r="N664" s="20" t="s">
        <v>99</v>
      </c>
      <c r="O664" s="6"/>
      <c r="P664" s="6"/>
      <c r="Q664" s="314" t="s">
        <v>1701</v>
      </c>
      <c r="R664" s="414"/>
      <c r="S664" s="20"/>
    </row>
    <row r="665" spans="1:19" ht="38.25" x14ac:dyDescent="0.2">
      <c r="A665" s="456"/>
      <c r="B665" s="84" t="s">
        <v>1702</v>
      </c>
      <c r="C665" s="420" t="s">
        <v>20</v>
      </c>
      <c r="D665" s="420" t="s">
        <v>156</v>
      </c>
      <c r="E665" s="4" t="s">
        <v>157</v>
      </c>
      <c r="F665" s="420" t="s">
        <v>110</v>
      </c>
      <c r="G665" s="420" t="s">
        <v>163</v>
      </c>
      <c r="H665" s="420" t="s">
        <v>160</v>
      </c>
      <c r="I665" s="420" t="s">
        <v>161</v>
      </c>
      <c r="J665" s="420" t="s">
        <v>162</v>
      </c>
      <c r="K665" s="420"/>
      <c r="L665" s="5" t="s">
        <v>115</v>
      </c>
      <c r="M665" s="420" t="s">
        <v>881</v>
      </c>
      <c r="N665" s="20" t="s">
        <v>58</v>
      </c>
      <c r="O665" s="6"/>
      <c r="P665" s="6"/>
      <c r="Q665" s="314" t="s">
        <v>1701</v>
      </c>
      <c r="R665" s="414"/>
      <c r="S665" s="20"/>
    </row>
    <row r="666" spans="1:19" ht="38.25" x14ac:dyDescent="0.2">
      <c r="A666" s="456"/>
      <c r="B666" s="84" t="s">
        <v>1702</v>
      </c>
      <c r="C666" s="420" t="s">
        <v>20</v>
      </c>
      <c r="D666" s="420" t="s">
        <v>156</v>
      </c>
      <c r="E666" s="4" t="s">
        <v>157</v>
      </c>
      <c r="F666" s="420" t="s">
        <v>110</v>
      </c>
      <c r="G666" s="420" t="s">
        <v>163</v>
      </c>
      <c r="H666" s="420" t="s">
        <v>160</v>
      </c>
      <c r="I666" s="420" t="s">
        <v>161</v>
      </c>
      <c r="J666" s="420" t="s">
        <v>162</v>
      </c>
      <c r="K666" s="420"/>
      <c r="L666" s="5" t="s">
        <v>115</v>
      </c>
      <c r="M666" s="420" t="s">
        <v>359</v>
      </c>
      <c r="N666" s="20" t="s">
        <v>84</v>
      </c>
      <c r="O666" s="6"/>
      <c r="P666" s="6"/>
      <c r="Q666" s="314" t="s">
        <v>1701</v>
      </c>
      <c r="R666" s="414"/>
      <c r="S666" s="20"/>
    </row>
    <row r="667" spans="1:19" ht="38.25" x14ac:dyDescent="0.2">
      <c r="A667" s="456"/>
      <c r="B667" s="84" t="s">
        <v>1702</v>
      </c>
      <c r="C667" s="420" t="s">
        <v>20</v>
      </c>
      <c r="D667" s="420" t="s">
        <v>156</v>
      </c>
      <c r="E667" s="4" t="s">
        <v>157</v>
      </c>
      <c r="F667" s="420" t="s">
        <v>110</v>
      </c>
      <c r="G667" s="420" t="s">
        <v>163</v>
      </c>
      <c r="H667" s="420" t="s">
        <v>160</v>
      </c>
      <c r="I667" s="420" t="s">
        <v>161</v>
      </c>
      <c r="J667" s="420" t="s">
        <v>162</v>
      </c>
      <c r="K667" s="420"/>
      <c r="L667" s="5" t="s">
        <v>115</v>
      </c>
      <c r="M667" s="420" t="s">
        <v>359</v>
      </c>
      <c r="N667" s="20" t="s">
        <v>53</v>
      </c>
      <c r="O667" s="6"/>
      <c r="P667" s="6"/>
      <c r="Q667" s="314" t="s">
        <v>1701</v>
      </c>
      <c r="R667" s="414"/>
      <c r="S667" s="20"/>
    </row>
    <row r="668" spans="1:19" ht="38.25" x14ac:dyDescent="0.2">
      <c r="A668" s="456"/>
      <c r="B668" s="84" t="s">
        <v>1702</v>
      </c>
      <c r="C668" s="420" t="s">
        <v>20</v>
      </c>
      <c r="D668" s="420" t="s">
        <v>156</v>
      </c>
      <c r="E668" s="4" t="s">
        <v>157</v>
      </c>
      <c r="F668" s="420" t="s">
        <v>110</v>
      </c>
      <c r="G668" s="420" t="s">
        <v>163</v>
      </c>
      <c r="H668" s="420" t="s">
        <v>160</v>
      </c>
      <c r="I668" s="420" t="s">
        <v>161</v>
      </c>
      <c r="J668" s="420" t="s">
        <v>162</v>
      </c>
      <c r="K668" s="420"/>
      <c r="L668" s="5" t="s">
        <v>115</v>
      </c>
      <c r="M668" s="420" t="s">
        <v>170</v>
      </c>
      <c r="N668" s="20" t="s">
        <v>400</v>
      </c>
      <c r="O668" s="6"/>
      <c r="P668" s="6"/>
      <c r="Q668" s="314" t="s">
        <v>1701</v>
      </c>
      <c r="R668" s="414"/>
      <c r="S668" s="20"/>
    </row>
    <row r="669" spans="1:19" ht="38.25" x14ac:dyDescent="0.2">
      <c r="A669" s="456"/>
      <c r="B669" s="84" t="s">
        <v>1702</v>
      </c>
      <c r="C669" s="420" t="s">
        <v>20</v>
      </c>
      <c r="D669" s="420" t="s">
        <v>156</v>
      </c>
      <c r="E669" s="4" t="s">
        <v>157</v>
      </c>
      <c r="F669" s="420" t="s">
        <v>110</v>
      </c>
      <c r="G669" s="420" t="s">
        <v>163</v>
      </c>
      <c r="H669" s="420" t="s">
        <v>160</v>
      </c>
      <c r="I669" s="420" t="s">
        <v>161</v>
      </c>
      <c r="J669" s="420" t="s">
        <v>162</v>
      </c>
      <c r="K669" s="420"/>
      <c r="L669" s="5" t="s">
        <v>115</v>
      </c>
      <c r="M669" s="420" t="s">
        <v>739</v>
      </c>
      <c r="N669" s="20" t="s">
        <v>922</v>
      </c>
      <c r="O669" s="6"/>
      <c r="P669" s="6"/>
      <c r="Q669" s="314" t="s">
        <v>1701</v>
      </c>
      <c r="R669" s="414"/>
      <c r="S669" s="20"/>
    </row>
    <row r="670" spans="1:19" ht="38.25" x14ac:dyDescent="0.2">
      <c r="A670" s="456"/>
      <c r="B670" s="84" t="s">
        <v>1702</v>
      </c>
      <c r="C670" s="420" t="s">
        <v>20</v>
      </c>
      <c r="D670" s="420" t="s">
        <v>156</v>
      </c>
      <c r="E670" s="4" t="s">
        <v>157</v>
      </c>
      <c r="F670" s="420" t="s">
        <v>110</v>
      </c>
      <c r="G670" s="420" t="s">
        <v>163</v>
      </c>
      <c r="H670" s="420" t="s">
        <v>160</v>
      </c>
      <c r="I670" s="420" t="s">
        <v>161</v>
      </c>
      <c r="J670" s="420" t="s">
        <v>162</v>
      </c>
      <c r="K670" s="420"/>
      <c r="L670" s="5" t="s">
        <v>115</v>
      </c>
      <c r="M670" s="420" t="s">
        <v>686</v>
      </c>
      <c r="N670" s="20" t="s">
        <v>445</v>
      </c>
      <c r="O670" s="6"/>
      <c r="P670" s="6"/>
      <c r="Q670" s="314" t="s">
        <v>1701</v>
      </c>
      <c r="R670" s="414"/>
      <c r="S670" s="20"/>
    </row>
    <row r="671" spans="1:19" ht="38.25" x14ac:dyDescent="0.2">
      <c r="A671" s="456"/>
      <c r="B671" s="84" t="s">
        <v>1702</v>
      </c>
      <c r="C671" s="420" t="s">
        <v>20</v>
      </c>
      <c r="D671" s="420" t="s">
        <v>156</v>
      </c>
      <c r="E671" s="4" t="s">
        <v>157</v>
      </c>
      <c r="F671" s="420" t="s">
        <v>110</v>
      </c>
      <c r="G671" s="420" t="s">
        <v>163</v>
      </c>
      <c r="H671" s="420" t="s">
        <v>160</v>
      </c>
      <c r="I671" s="420" t="s">
        <v>161</v>
      </c>
      <c r="J671" s="420" t="s">
        <v>162</v>
      </c>
      <c r="K671" s="420"/>
      <c r="L671" s="5" t="s">
        <v>115</v>
      </c>
      <c r="M671" s="420" t="s">
        <v>924</v>
      </c>
      <c r="N671" s="20" t="s">
        <v>159</v>
      </c>
      <c r="O671" s="6"/>
      <c r="P671" s="6"/>
      <c r="Q671" s="314" t="s">
        <v>1701</v>
      </c>
      <c r="R671" s="414"/>
      <c r="S671" s="20"/>
    </row>
    <row r="672" spans="1:19" ht="38.25" x14ac:dyDescent="0.2">
      <c r="A672" s="456"/>
      <c r="B672" s="84" t="s">
        <v>1702</v>
      </c>
      <c r="C672" s="420" t="s">
        <v>20</v>
      </c>
      <c r="D672" s="420" t="s">
        <v>156</v>
      </c>
      <c r="E672" s="4" t="s">
        <v>157</v>
      </c>
      <c r="F672" s="420" t="s">
        <v>110</v>
      </c>
      <c r="G672" s="420" t="s">
        <v>163</v>
      </c>
      <c r="H672" s="420" t="s">
        <v>160</v>
      </c>
      <c r="I672" s="420" t="s">
        <v>161</v>
      </c>
      <c r="J672" s="420" t="s">
        <v>162</v>
      </c>
      <c r="K672" s="420"/>
      <c r="L672" s="5" t="s">
        <v>115</v>
      </c>
      <c r="M672" s="420" t="s">
        <v>674</v>
      </c>
      <c r="N672" s="20" t="s">
        <v>52</v>
      </c>
      <c r="O672" s="6"/>
      <c r="P672" s="6"/>
      <c r="Q672" s="314" t="s">
        <v>1701</v>
      </c>
      <c r="R672" s="414"/>
      <c r="S672" s="20"/>
    </row>
    <row r="673" spans="1:19" ht="38.25" x14ac:dyDescent="0.2">
      <c r="A673" s="456"/>
      <c r="B673" s="84" t="s">
        <v>1702</v>
      </c>
      <c r="C673" s="420" t="s">
        <v>20</v>
      </c>
      <c r="D673" s="420" t="s">
        <v>156</v>
      </c>
      <c r="E673" s="4" t="s">
        <v>157</v>
      </c>
      <c r="F673" s="420" t="s">
        <v>110</v>
      </c>
      <c r="G673" s="420" t="s">
        <v>163</v>
      </c>
      <c r="H673" s="420" t="s">
        <v>160</v>
      </c>
      <c r="I673" s="420" t="s">
        <v>161</v>
      </c>
      <c r="J673" s="420" t="s">
        <v>162</v>
      </c>
      <c r="K673" s="420"/>
      <c r="L673" s="5" t="s">
        <v>115</v>
      </c>
      <c r="M673" s="420" t="s">
        <v>374</v>
      </c>
      <c r="N673" s="20" t="s">
        <v>73</v>
      </c>
      <c r="O673" s="6"/>
      <c r="P673" s="6"/>
      <c r="Q673" s="314" t="s">
        <v>1701</v>
      </c>
      <c r="R673" s="414"/>
      <c r="S673" s="20"/>
    </row>
    <row r="674" spans="1:19" ht="38.25" x14ac:dyDescent="0.2">
      <c r="A674" s="456"/>
      <c r="B674" s="84" t="s">
        <v>1702</v>
      </c>
      <c r="C674" s="420" t="s">
        <v>20</v>
      </c>
      <c r="D674" s="420" t="s">
        <v>156</v>
      </c>
      <c r="E674" s="4" t="s">
        <v>157</v>
      </c>
      <c r="F674" s="420" t="s">
        <v>110</v>
      </c>
      <c r="G674" s="420" t="s">
        <v>163</v>
      </c>
      <c r="H674" s="420" t="s">
        <v>160</v>
      </c>
      <c r="I674" s="420" t="s">
        <v>161</v>
      </c>
      <c r="J674" s="420" t="s">
        <v>162</v>
      </c>
      <c r="K674" s="420"/>
      <c r="L674" s="5" t="s">
        <v>115</v>
      </c>
      <c r="M674" s="4" t="s">
        <v>742</v>
      </c>
      <c r="N674" s="420">
        <v>150</v>
      </c>
      <c r="O674" s="6"/>
      <c r="P674" s="6"/>
      <c r="Q674" s="314" t="s">
        <v>1701</v>
      </c>
      <c r="R674" s="414"/>
      <c r="S674" s="20"/>
    </row>
    <row r="675" spans="1:19" ht="38.25" x14ac:dyDescent="0.2">
      <c r="A675" s="456"/>
      <c r="B675" s="84" t="s">
        <v>1702</v>
      </c>
      <c r="C675" s="420" t="s">
        <v>20</v>
      </c>
      <c r="D675" s="420" t="s">
        <v>156</v>
      </c>
      <c r="E675" s="4" t="s">
        <v>157</v>
      </c>
      <c r="F675" s="420" t="s">
        <v>110</v>
      </c>
      <c r="G675" s="420" t="s">
        <v>163</v>
      </c>
      <c r="H675" s="420" t="s">
        <v>160</v>
      </c>
      <c r="I675" s="420" t="s">
        <v>161</v>
      </c>
      <c r="J675" s="420" t="s">
        <v>162</v>
      </c>
      <c r="K675" s="420"/>
      <c r="L675" s="5" t="s">
        <v>115</v>
      </c>
      <c r="M675" s="4" t="s">
        <v>742</v>
      </c>
      <c r="N675" s="420">
        <v>152</v>
      </c>
      <c r="O675" s="6"/>
      <c r="P675" s="6"/>
      <c r="Q675" s="314" t="s">
        <v>1701</v>
      </c>
      <c r="R675" s="414"/>
      <c r="S675" s="20"/>
    </row>
    <row r="676" spans="1:19" ht="38.25" x14ac:dyDescent="0.2">
      <c r="A676" s="456"/>
      <c r="B676" s="84" t="s">
        <v>1702</v>
      </c>
      <c r="C676" s="420" t="s">
        <v>20</v>
      </c>
      <c r="D676" s="420" t="s">
        <v>156</v>
      </c>
      <c r="E676" s="4" t="s">
        <v>157</v>
      </c>
      <c r="F676" s="420" t="s">
        <v>110</v>
      </c>
      <c r="G676" s="420" t="s">
        <v>163</v>
      </c>
      <c r="H676" s="420" t="s">
        <v>160</v>
      </c>
      <c r="I676" s="420" t="s">
        <v>161</v>
      </c>
      <c r="J676" s="420" t="s">
        <v>162</v>
      </c>
      <c r="K676" s="420"/>
      <c r="L676" s="5" t="s">
        <v>115</v>
      </c>
      <c r="M676" s="4" t="s">
        <v>742</v>
      </c>
      <c r="N676" s="420">
        <v>159</v>
      </c>
      <c r="O676" s="6"/>
      <c r="P676" s="6"/>
      <c r="Q676" s="314" t="s">
        <v>1701</v>
      </c>
      <c r="R676" s="414"/>
      <c r="S676" s="20"/>
    </row>
    <row r="677" spans="1:19" ht="38.25" x14ac:dyDescent="0.2">
      <c r="A677" s="456"/>
      <c r="B677" s="84" t="s">
        <v>1702</v>
      </c>
      <c r="C677" s="420" t="s">
        <v>20</v>
      </c>
      <c r="D677" s="420" t="s">
        <v>156</v>
      </c>
      <c r="E677" s="4" t="s">
        <v>157</v>
      </c>
      <c r="F677" s="420" t="s">
        <v>110</v>
      </c>
      <c r="G677" s="420" t="s">
        <v>163</v>
      </c>
      <c r="H677" s="420" t="s">
        <v>160</v>
      </c>
      <c r="I677" s="420" t="s">
        <v>161</v>
      </c>
      <c r="J677" s="420" t="s">
        <v>162</v>
      </c>
      <c r="K677" s="420"/>
      <c r="L677" s="5" t="s">
        <v>115</v>
      </c>
      <c r="M677" s="4" t="s">
        <v>1810</v>
      </c>
      <c r="N677" s="420">
        <v>5</v>
      </c>
      <c r="O677" s="6"/>
      <c r="P677" s="6"/>
      <c r="Q677" s="314" t="s">
        <v>1806</v>
      </c>
      <c r="R677" s="414"/>
      <c r="S677" s="20"/>
    </row>
    <row r="678" spans="1:19" ht="38.25" x14ac:dyDescent="0.2">
      <c r="A678" s="456"/>
      <c r="B678" s="84" t="s">
        <v>1702</v>
      </c>
      <c r="C678" s="420" t="s">
        <v>20</v>
      </c>
      <c r="D678" s="420" t="s">
        <v>156</v>
      </c>
      <c r="E678" s="4" t="s">
        <v>157</v>
      </c>
      <c r="F678" s="420" t="s">
        <v>110</v>
      </c>
      <c r="G678" s="420" t="s">
        <v>163</v>
      </c>
      <c r="H678" s="420" t="s">
        <v>160</v>
      </c>
      <c r="I678" s="420" t="s">
        <v>161</v>
      </c>
      <c r="J678" s="420" t="s">
        <v>162</v>
      </c>
      <c r="K678" s="420"/>
      <c r="L678" s="5" t="s">
        <v>115</v>
      </c>
      <c r="M678" s="4" t="s">
        <v>1209</v>
      </c>
      <c r="N678" s="420" t="s">
        <v>1880</v>
      </c>
      <c r="O678" s="6"/>
      <c r="P678" s="6"/>
      <c r="Q678" s="314" t="s">
        <v>1882</v>
      </c>
      <c r="R678" s="414"/>
      <c r="S678" s="20"/>
    </row>
    <row r="679" spans="1:19" ht="38.25" x14ac:dyDescent="0.2">
      <c r="A679" s="456"/>
      <c r="B679" s="84" t="s">
        <v>1702</v>
      </c>
      <c r="C679" s="420" t="s">
        <v>20</v>
      </c>
      <c r="D679" s="420" t="s">
        <v>156</v>
      </c>
      <c r="E679" s="4" t="s">
        <v>157</v>
      </c>
      <c r="F679" s="420" t="s">
        <v>110</v>
      </c>
      <c r="G679" s="420" t="s">
        <v>163</v>
      </c>
      <c r="H679" s="420" t="s">
        <v>160</v>
      </c>
      <c r="I679" s="420" t="s">
        <v>161</v>
      </c>
      <c r="J679" s="420" t="s">
        <v>162</v>
      </c>
      <c r="K679" s="420"/>
      <c r="L679" s="5" t="s">
        <v>115</v>
      </c>
      <c r="M679" s="4" t="s">
        <v>1209</v>
      </c>
      <c r="N679" s="420" t="s">
        <v>1881</v>
      </c>
      <c r="O679" s="6"/>
      <c r="P679" s="6"/>
      <c r="Q679" s="314" t="s">
        <v>1882</v>
      </c>
      <c r="R679" s="414"/>
      <c r="S679" s="20"/>
    </row>
    <row r="680" spans="1:19" ht="38.25" x14ac:dyDescent="0.2">
      <c r="A680" s="456"/>
      <c r="B680" s="84" t="s">
        <v>1702</v>
      </c>
      <c r="C680" s="420" t="s">
        <v>20</v>
      </c>
      <c r="D680" s="420" t="s">
        <v>156</v>
      </c>
      <c r="E680" s="4" t="s">
        <v>157</v>
      </c>
      <c r="F680" s="420" t="s">
        <v>110</v>
      </c>
      <c r="G680" s="420" t="s">
        <v>163</v>
      </c>
      <c r="H680" s="420" t="s">
        <v>160</v>
      </c>
      <c r="I680" s="420" t="s">
        <v>161</v>
      </c>
      <c r="J680" s="420" t="s">
        <v>162</v>
      </c>
      <c r="K680" s="420"/>
      <c r="L680" s="5" t="s">
        <v>115</v>
      </c>
      <c r="M680" s="4" t="s">
        <v>1209</v>
      </c>
      <c r="N680" s="420" t="s">
        <v>1883</v>
      </c>
      <c r="O680" s="6"/>
      <c r="P680" s="6"/>
      <c r="Q680" s="314" t="s">
        <v>1882</v>
      </c>
      <c r="R680" s="414"/>
      <c r="S680" s="20"/>
    </row>
    <row r="681" spans="1:19" ht="38.25" x14ac:dyDescent="0.2">
      <c r="A681" s="456"/>
      <c r="B681" s="84" t="s">
        <v>1702</v>
      </c>
      <c r="C681" s="420" t="s">
        <v>20</v>
      </c>
      <c r="D681" s="420" t="s">
        <v>156</v>
      </c>
      <c r="E681" s="4" t="s">
        <v>157</v>
      </c>
      <c r="F681" s="420" t="s">
        <v>110</v>
      </c>
      <c r="G681" s="420" t="s">
        <v>163</v>
      </c>
      <c r="H681" s="420" t="s">
        <v>160</v>
      </c>
      <c r="I681" s="420" t="s">
        <v>161</v>
      </c>
      <c r="J681" s="420" t="s">
        <v>162</v>
      </c>
      <c r="K681" s="420"/>
      <c r="L681" s="5" t="s">
        <v>115</v>
      </c>
      <c r="M681" s="4" t="s">
        <v>873</v>
      </c>
      <c r="N681" s="420">
        <v>33</v>
      </c>
      <c r="O681" s="6"/>
      <c r="P681" s="6"/>
      <c r="Q681" s="314" t="s">
        <v>1882</v>
      </c>
      <c r="R681" s="414"/>
      <c r="S681" s="20"/>
    </row>
    <row r="682" spans="1:19" ht="38.25" x14ac:dyDescent="0.2">
      <c r="A682" s="456"/>
      <c r="B682" s="84" t="s">
        <v>1702</v>
      </c>
      <c r="C682" s="420" t="s">
        <v>20</v>
      </c>
      <c r="D682" s="420" t="s">
        <v>156</v>
      </c>
      <c r="E682" s="4" t="s">
        <v>157</v>
      </c>
      <c r="F682" s="420" t="s">
        <v>110</v>
      </c>
      <c r="G682" s="420" t="s">
        <v>163</v>
      </c>
      <c r="H682" s="420" t="s">
        <v>160</v>
      </c>
      <c r="I682" s="420" t="s">
        <v>161</v>
      </c>
      <c r="J682" s="420" t="s">
        <v>162</v>
      </c>
      <c r="K682" s="420"/>
      <c r="L682" s="5" t="s">
        <v>115</v>
      </c>
      <c r="M682" s="4" t="s">
        <v>873</v>
      </c>
      <c r="N682" s="420">
        <v>35</v>
      </c>
      <c r="O682" s="6"/>
      <c r="P682" s="6"/>
      <c r="Q682" s="314" t="s">
        <v>1882</v>
      </c>
      <c r="R682" s="414"/>
      <c r="S682" s="20"/>
    </row>
    <row r="683" spans="1:19" ht="38.25" x14ac:dyDescent="0.2">
      <c r="A683" s="456"/>
      <c r="B683" s="84" t="s">
        <v>1702</v>
      </c>
      <c r="C683" s="420" t="s">
        <v>20</v>
      </c>
      <c r="D683" s="420" t="s">
        <v>156</v>
      </c>
      <c r="E683" s="4" t="s">
        <v>157</v>
      </c>
      <c r="F683" s="420" t="s">
        <v>110</v>
      </c>
      <c r="G683" s="420" t="s">
        <v>163</v>
      </c>
      <c r="H683" s="420" t="s">
        <v>160</v>
      </c>
      <c r="I683" s="420" t="s">
        <v>161</v>
      </c>
      <c r="J683" s="420" t="s">
        <v>162</v>
      </c>
      <c r="K683" s="420"/>
      <c r="L683" s="5" t="s">
        <v>115</v>
      </c>
      <c r="M683" s="4" t="s">
        <v>180</v>
      </c>
      <c r="N683" s="420">
        <v>33</v>
      </c>
      <c r="O683" s="6"/>
      <c r="P683" s="6"/>
      <c r="Q683" s="314" t="s">
        <v>1882</v>
      </c>
      <c r="R683" s="414"/>
      <c r="S683" s="20"/>
    </row>
    <row r="684" spans="1:19" ht="38.25" x14ac:dyDescent="0.2">
      <c r="A684" s="456"/>
      <c r="B684" s="84" t="s">
        <v>1702</v>
      </c>
      <c r="C684" s="420" t="s">
        <v>20</v>
      </c>
      <c r="D684" s="420" t="s">
        <v>156</v>
      </c>
      <c r="E684" s="4" t="s">
        <v>157</v>
      </c>
      <c r="F684" s="420" t="s">
        <v>110</v>
      </c>
      <c r="G684" s="420" t="s">
        <v>163</v>
      </c>
      <c r="H684" s="420" t="s">
        <v>160</v>
      </c>
      <c r="I684" s="420" t="s">
        <v>161</v>
      </c>
      <c r="J684" s="420" t="s">
        <v>162</v>
      </c>
      <c r="K684" s="420"/>
      <c r="L684" s="5" t="s">
        <v>115</v>
      </c>
      <c r="M684" s="4" t="s">
        <v>1471</v>
      </c>
      <c r="N684" s="420" t="s">
        <v>850</v>
      </c>
      <c r="O684" s="6"/>
      <c r="P684" s="6"/>
      <c r="Q684" s="314" t="s">
        <v>1882</v>
      </c>
      <c r="R684" s="414"/>
      <c r="S684" s="20"/>
    </row>
    <row r="685" spans="1:19" ht="38.25" x14ac:dyDescent="0.2">
      <c r="A685" s="456"/>
      <c r="B685" s="84" t="s">
        <v>1702</v>
      </c>
      <c r="C685" s="420" t="s">
        <v>20</v>
      </c>
      <c r="D685" s="420" t="s">
        <v>156</v>
      </c>
      <c r="E685" s="4" t="s">
        <v>157</v>
      </c>
      <c r="F685" s="420" t="s">
        <v>110</v>
      </c>
      <c r="G685" s="420" t="s">
        <v>163</v>
      </c>
      <c r="H685" s="420" t="s">
        <v>160</v>
      </c>
      <c r="I685" s="420" t="s">
        <v>161</v>
      </c>
      <c r="J685" s="420" t="s">
        <v>162</v>
      </c>
      <c r="K685" s="420"/>
      <c r="L685" s="5" t="s">
        <v>115</v>
      </c>
      <c r="M685" s="4" t="s">
        <v>1471</v>
      </c>
      <c r="N685" s="420" t="s">
        <v>907</v>
      </c>
      <c r="O685" s="6"/>
      <c r="P685" s="6"/>
      <c r="Q685" s="314" t="s">
        <v>1882</v>
      </c>
      <c r="R685" s="414"/>
      <c r="S685" s="20"/>
    </row>
    <row r="686" spans="1:19" ht="38.25" x14ac:dyDescent="0.2">
      <c r="A686" s="456"/>
      <c r="B686" s="84" t="s">
        <v>1702</v>
      </c>
      <c r="C686" s="420" t="s">
        <v>20</v>
      </c>
      <c r="D686" s="420" t="s">
        <v>156</v>
      </c>
      <c r="E686" s="4" t="s">
        <v>157</v>
      </c>
      <c r="F686" s="420" t="s">
        <v>110</v>
      </c>
      <c r="G686" s="420" t="s">
        <v>163</v>
      </c>
      <c r="H686" s="420" t="s">
        <v>160</v>
      </c>
      <c r="I686" s="420" t="s">
        <v>161</v>
      </c>
      <c r="J686" s="420" t="s">
        <v>162</v>
      </c>
      <c r="K686" s="420"/>
      <c r="L686" s="5" t="s">
        <v>115</v>
      </c>
      <c r="M686" s="4" t="s">
        <v>1471</v>
      </c>
      <c r="N686" s="420">
        <v>203</v>
      </c>
      <c r="O686" s="6"/>
      <c r="P686" s="6"/>
      <c r="Q686" s="314" t="s">
        <v>1882</v>
      </c>
      <c r="R686" s="414"/>
      <c r="S686" s="20"/>
    </row>
    <row r="687" spans="1:19" ht="38.25" x14ac:dyDescent="0.2">
      <c r="A687" s="456"/>
      <c r="B687" s="84" t="s">
        <v>1702</v>
      </c>
      <c r="C687" s="420" t="s">
        <v>20</v>
      </c>
      <c r="D687" s="420" t="s">
        <v>156</v>
      </c>
      <c r="E687" s="4" t="s">
        <v>157</v>
      </c>
      <c r="F687" s="420" t="s">
        <v>110</v>
      </c>
      <c r="G687" s="420" t="s">
        <v>163</v>
      </c>
      <c r="H687" s="420" t="s">
        <v>160</v>
      </c>
      <c r="I687" s="420" t="s">
        <v>161</v>
      </c>
      <c r="J687" s="420" t="s">
        <v>162</v>
      </c>
      <c r="K687" s="420"/>
      <c r="L687" s="5" t="s">
        <v>115</v>
      </c>
      <c r="M687" s="4" t="s">
        <v>138</v>
      </c>
      <c r="N687" s="420">
        <v>75</v>
      </c>
      <c r="O687" s="6"/>
      <c r="P687" s="6"/>
      <c r="Q687" s="314" t="s">
        <v>1882</v>
      </c>
      <c r="R687" s="414"/>
      <c r="S687" s="20"/>
    </row>
    <row r="688" spans="1:19" ht="38.25" x14ac:dyDescent="0.2">
      <c r="A688" s="456"/>
      <c r="B688" s="84" t="s">
        <v>1702</v>
      </c>
      <c r="C688" s="420" t="s">
        <v>20</v>
      </c>
      <c r="D688" s="420" t="s">
        <v>156</v>
      </c>
      <c r="E688" s="4" t="s">
        <v>157</v>
      </c>
      <c r="F688" s="420" t="s">
        <v>110</v>
      </c>
      <c r="G688" s="420" t="s">
        <v>163</v>
      </c>
      <c r="H688" s="420" t="s">
        <v>160</v>
      </c>
      <c r="I688" s="420" t="s">
        <v>161</v>
      </c>
      <c r="J688" s="420" t="s">
        <v>162</v>
      </c>
      <c r="K688" s="420"/>
      <c r="L688" s="5" t="s">
        <v>115</v>
      </c>
      <c r="M688" s="4" t="s">
        <v>138</v>
      </c>
      <c r="N688" s="420">
        <v>250</v>
      </c>
      <c r="O688" s="6"/>
      <c r="P688" s="6"/>
      <c r="Q688" s="314" t="s">
        <v>1882</v>
      </c>
      <c r="R688" s="414"/>
      <c r="S688" s="20"/>
    </row>
    <row r="689" spans="1:19" ht="38.25" x14ac:dyDescent="0.2">
      <c r="A689" s="456"/>
      <c r="B689" s="84" t="s">
        <v>1702</v>
      </c>
      <c r="C689" s="420" t="s">
        <v>20</v>
      </c>
      <c r="D689" s="420" t="s">
        <v>156</v>
      </c>
      <c r="E689" s="4" t="s">
        <v>157</v>
      </c>
      <c r="F689" s="420" t="s">
        <v>110</v>
      </c>
      <c r="G689" s="420" t="s">
        <v>163</v>
      </c>
      <c r="H689" s="420" t="s">
        <v>160</v>
      </c>
      <c r="I689" s="420" t="s">
        <v>161</v>
      </c>
      <c r="J689" s="420" t="s">
        <v>162</v>
      </c>
      <c r="K689" s="420"/>
      <c r="L689" s="5" t="s">
        <v>115</v>
      </c>
      <c r="M689" s="4" t="s">
        <v>138</v>
      </c>
      <c r="N689" s="420" t="s">
        <v>831</v>
      </c>
      <c r="O689" s="6"/>
      <c r="P689" s="6"/>
      <c r="Q689" s="314" t="s">
        <v>1882</v>
      </c>
      <c r="R689" s="414"/>
      <c r="S689" s="20"/>
    </row>
    <row r="690" spans="1:19" ht="38.25" x14ac:dyDescent="0.2">
      <c r="A690" s="456"/>
      <c r="B690" s="84" t="s">
        <v>1702</v>
      </c>
      <c r="C690" s="420" t="s">
        <v>20</v>
      </c>
      <c r="D690" s="420" t="s">
        <v>156</v>
      </c>
      <c r="E690" s="4" t="s">
        <v>157</v>
      </c>
      <c r="F690" s="420" t="s">
        <v>110</v>
      </c>
      <c r="G690" s="420" t="s">
        <v>163</v>
      </c>
      <c r="H690" s="420" t="s">
        <v>160</v>
      </c>
      <c r="I690" s="420" t="s">
        <v>161</v>
      </c>
      <c r="J690" s="420" t="s">
        <v>162</v>
      </c>
      <c r="K690" s="420"/>
      <c r="L690" s="5" t="s">
        <v>115</v>
      </c>
      <c r="M690" s="4" t="s">
        <v>138</v>
      </c>
      <c r="N690" s="420">
        <v>264</v>
      </c>
      <c r="O690" s="6"/>
      <c r="P690" s="6"/>
      <c r="Q690" s="314" t="s">
        <v>1882</v>
      </c>
      <c r="R690" s="414"/>
      <c r="S690" s="20"/>
    </row>
    <row r="691" spans="1:19" ht="38.25" x14ac:dyDescent="0.2">
      <c r="A691" s="456"/>
      <c r="B691" s="84" t="s">
        <v>1702</v>
      </c>
      <c r="C691" s="420" t="s">
        <v>20</v>
      </c>
      <c r="D691" s="420" t="s">
        <v>156</v>
      </c>
      <c r="E691" s="4" t="s">
        <v>157</v>
      </c>
      <c r="F691" s="420" t="s">
        <v>110</v>
      </c>
      <c r="G691" s="420" t="s">
        <v>163</v>
      </c>
      <c r="H691" s="420" t="s">
        <v>160</v>
      </c>
      <c r="I691" s="420" t="s">
        <v>161</v>
      </c>
      <c r="J691" s="420" t="s">
        <v>162</v>
      </c>
      <c r="K691" s="420"/>
      <c r="L691" s="5" t="s">
        <v>115</v>
      </c>
      <c r="M691" s="4" t="s">
        <v>178</v>
      </c>
      <c r="N691" s="420">
        <v>231</v>
      </c>
      <c r="O691" s="6"/>
      <c r="P691" s="6"/>
      <c r="Q691" s="314" t="s">
        <v>1882</v>
      </c>
      <c r="R691" s="414"/>
      <c r="S691" s="20"/>
    </row>
    <row r="692" spans="1:19" ht="38.25" x14ac:dyDescent="0.2">
      <c r="A692" s="456"/>
      <c r="B692" s="84" t="s">
        <v>1702</v>
      </c>
      <c r="C692" s="420" t="s">
        <v>20</v>
      </c>
      <c r="D692" s="420" t="s">
        <v>156</v>
      </c>
      <c r="E692" s="4" t="s">
        <v>157</v>
      </c>
      <c r="F692" s="420" t="s">
        <v>110</v>
      </c>
      <c r="G692" s="420" t="s">
        <v>163</v>
      </c>
      <c r="H692" s="420" t="s">
        <v>160</v>
      </c>
      <c r="I692" s="420" t="s">
        <v>161</v>
      </c>
      <c r="J692" s="420" t="s">
        <v>162</v>
      </c>
      <c r="K692" s="420"/>
      <c r="L692" s="5" t="s">
        <v>115</v>
      </c>
      <c r="M692" s="4" t="s">
        <v>40</v>
      </c>
      <c r="N692" s="420">
        <v>41</v>
      </c>
      <c r="O692" s="6"/>
      <c r="P692" s="6"/>
      <c r="Q692" s="314" t="s">
        <v>1882</v>
      </c>
      <c r="R692" s="414"/>
      <c r="S692" s="20"/>
    </row>
    <row r="693" spans="1:19" ht="38.25" x14ac:dyDescent="0.2">
      <c r="A693" s="456"/>
      <c r="B693" s="84" t="s">
        <v>1702</v>
      </c>
      <c r="C693" s="420" t="s">
        <v>20</v>
      </c>
      <c r="D693" s="420" t="s">
        <v>156</v>
      </c>
      <c r="E693" s="4" t="s">
        <v>157</v>
      </c>
      <c r="F693" s="420" t="s">
        <v>110</v>
      </c>
      <c r="G693" s="420" t="s">
        <v>163</v>
      </c>
      <c r="H693" s="420" t="s">
        <v>160</v>
      </c>
      <c r="I693" s="420" t="s">
        <v>161</v>
      </c>
      <c r="J693" s="420" t="s">
        <v>162</v>
      </c>
      <c r="K693" s="420"/>
      <c r="L693" s="5" t="s">
        <v>115</v>
      </c>
      <c r="M693" s="4" t="s">
        <v>40</v>
      </c>
      <c r="N693" s="420">
        <v>65</v>
      </c>
      <c r="O693" s="6"/>
      <c r="P693" s="6"/>
      <c r="Q693" s="314" t="s">
        <v>1882</v>
      </c>
      <c r="R693" s="414"/>
      <c r="S693" s="20"/>
    </row>
    <row r="694" spans="1:19" ht="38.25" x14ac:dyDescent="0.2">
      <c r="A694" s="456"/>
      <c r="B694" s="84" t="s">
        <v>1702</v>
      </c>
      <c r="C694" s="420" t="s">
        <v>20</v>
      </c>
      <c r="D694" s="420" t="s">
        <v>156</v>
      </c>
      <c r="E694" s="4" t="s">
        <v>157</v>
      </c>
      <c r="F694" s="420" t="s">
        <v>110</v>
      </c>
      <c r="G694" s="420" t="s">
        <v>163</v>
      </c>
      <c r="H694" s="420" t="s">
        <v>160</v>
      </c>
      <c r="I694" s="420" t="s">
        <v>161</v>
      </c>
      <c r="J694" s="420" t="s">
        <v>162</v>
      </c>
      <c r="K694" s="420"/>
      <c r="L694" s="5" t="s">
        <v>115</v>
      </c>
      <c r="M694" s="4" t="s">
        <v>40</v>
      </c>
      <c r="N694" s="420">
        <v>68</v>
      </c>
      <c r="O694" s="6"/>
      <c r="P694" s="6"/>
      <c r="Q694" s="314" t="s">
        <v>1882</v>
      </c>
      <c r="R694" s="414"/>
      <c r="S694" s="20"/>
    </row>
    <row r="695" spans="1:19" ht="38.25" x14ac:dyDescent="0.2">
      <c r="A695" s="456"/>
      <c r="B695" s="84" t="s">
        <v>1702</v>
      </c>
      <c r="C695" s="420" t="s">
        <v>20</v>
      </c>
      <c r="D695" s="420" t="s">
        <v>156</v>
      </c>
      <c r="E695" s="4" t="s">
        <v>157</v>
      </c>
      <c r="F695" s="420" t="s">
        <v>110</v>
      </c>
      <c r="G695" s="420" t="s">
        <v>163</v>
      </c>
      <c r="H695" s="420" t="s">
        <v>160</v>
      </c>
      <c r="I695" s="420" t="s">
        <v>161</v>
      </c>
      <c r="J695" s="420" t="s">
        <v>162</v>
      </c>
      <c r="K695" s="420"/>
      <c r="L695" s="5" t="s">
        <v>115</v>
      </c>
      <c r="M695" s="4" t="s">
        <v>40</v>
      </c>
      <c r="N695" s="420">
        <v>74</v>
      </c>
      <c r="O695" s="6"/>
      <c r="P695" s="6"/>
      <c r="Q695" s="314" t="s">
        <v>1882</v>
      </c>
      <c r="R695" s="414"/>
      <c r="S695" s="20"/>
    </row>
    <row r="696" spans="1:19" ht="38.25" x14ac:dyDescent="0.2">
      <c r="A696" s="456"/>
      <c r="B696" s="84" t="s">
        <v>1702</v>
      </c>
      <c r="C696" s="420" t="s">
        <v>20</v>
      </c>
      <c r="D696" s="420" t="s">
        <v>156</v>
      </c>
      <c r="E696" s="4" t="s">
        <v>157</v>
      </c>
      <c r="F696" s="420" t="s">
        <v>110</v>
      </c>
      <c r="G696" s="420" t="s">
        <v>163</v>
      </c>
      <c r="H696" s="420" t="s">
        <v>160</v>
      </c>
      <c r="I696" s="420" t="s">
        <v>161</v>
      </c>
      <c r="J696" s="420" t="s">
        <v>162</v>
      </c>
      <c r="K696" s="420"/>
      <c r="L696" s="5" t="s">
        <v>115</v>
      </c>
      <c r="M696" s="4" t="s">
        <v>40</v>
      </c>
      <c r="N696" s="420">
        <v>78</v>
      </c>
      <c r="O696" s="6"/>
      <c r="P696" s="6"/>
      <c r="Q696" s="314" t="s">
        <v>1882</v>
      </c>
      <c r="R696" s="414"/>
      <c r="S696" s="20"/>
    </row>
    <row r="697" spans="1:19" ht="38.25" x14ac:dyDescent="0.2">
      <c r="A697" s="456"/>
      <c r="B697" s="84" t="s">
        <v>1702</v>
      </c>
      <c r="C697" s="420" t="s">
        <v>20</v>
      </c>
      <c r="D697" s="420" t="s">
        <v>156</v>
      </c>
      <c r="E697" s="4" t="s">
        <v>157</v>
      </c>
      <c r="F697" s="420" t="s">
        <v>110</v>
      </c>
      <c r="G697" s="420" t="s">
        <v>163</v>
      </c>
      <c r="H697" s="420" t="s">
        <v>160</v>
      </c>
      <c r="I697" s="420" t="s">
        <v>161</v>
      </c>
      <c r="J697" s="420" t="s">
        <v>162</v>
      </c>
      <c r="K697" s="420"/>
      <c r="L697" s="5" t="s">
        <v>115</v>
      </c>
      <c r="M697" s="4" t="s">
        <v>165</v>
      </c>
      <c r="N697" s="420">
        <v>116</v>
      </c>
      <c r="O697" s="6"/>
      <c r="P697" s="6"/>
      <c r="Q697" s="314" t="s">
        <v>1882</v>
      </c>
      <c r="R697" s="414"/>
      <c r="S697" s="20"/>
    </row>
    <row r="698" spans="1:19" ht="38.25" x14ac:dyDescent="0.2">
      <c r="A698" s="456"/>
      <c r="B698" s="84" t="s">
        <v>1702</v>
      </c>
      <c r="C698" s="420" t="s">
        <v>20</v>
      </c>
      <c r="D698" s="420" t="s">
        <v>156</v>
      </c>
      <c r="E698" s="4" t="s">
        <v>157</v>
      </c>
      <c r="F698" s="420" t="s">
        <v>110</v>
      </c>
      <c r="G698" s="420" t="s">
        <v>163</v>
      </c>
      <c r="H698" s="420" t="s">
        <v>160</v>
      </c>
      <c r="I698" s="420" t="s">
        <v>161</v>
      </c>
      <c r="J698" s="420" t="s">
        <v>162</v>
      </c>
      <c r="K698" s="420"/>
      <c r="L698" s="5" t="s">
        <v>115</v>
      </c>
      <c r="M698" s="4" t="s">
        <v>165</v>
      </c>
      <c r="N698" s="420">
        <v>118</v>
      </c>
      <c r="O698" s="6"/>
      <c r="P698" s="6"/>
      <c r="Q698" s="314" t="s">
        <v>1882</v>
      </c>
      <c r="R698" s="414"/>
      <c r="S698" s="20"/>
    </row>
    <row r="699" spans="1:19" ht="38.25" x14ac:dyDescent="0.2">
      <c r="A699" s="456"/>
      <c r="B699" s="84" t="s">
        <v>1702</v>
      </c>
      <c r="C699" s="420" t="s">
        <v>20</v>
      </c>
      <c r="D699" s="420" t="s">
        <v>156</v>
      </c>
      <c r="E699" s="4" t="s">
        <v>157</v>
      </c>
      <c r="F699" s="420" t="s">
        <v>110</v>
      </c>
      <c r="G699" s="420" t="s">
        <v>163</v>
      </c>
      <c r="H699" s="420" t="s">
        <v>160</v>
      </c>
      <c r="I699" s="420" t="s">
        <v>161</v>
      </c>
      <c r="J699" s="420" t="s">
        <v>162</v>
      </c>
      <c r="K699" s="420"/>
      <c r="L699" s="5" t="s">
        <v>115</v>
      </c>
      <c r="M699" s="4" t="s">
        <v>165</v>
      </c>
      <c r="N699" s="420">
        <v>122</v>
      </c>
      <c r="O699" s="6"/>
      <c r="P699" s="6"/>
      <c r="Q699" s="314" t="s">
        <v>1882</v>
      </c>
      <c r="R699" s="414"/>
      <c r="S699" s="20"/>
    </row>
    <row r="700" spans="1:19" ht="38.25" x14ac:dyDescent="0.2">
      <c r="A700" s="456"/>
      <c r="B700" s="84" t="s">
        <v>1702</v>
      </c>
      <c r="C700" s="420" t="s">
        <v>20</v>
      </c>
      <c r="D700" s="420" t="s">
        <v>156</v>
      </c>
      <c r="E700" s="4" t="s">
        <v>157</v>
      </c>
      <c r="F700" s="420" t="s">
        <v>110</v>
      </c>
      <c r="G700" s="420" t="s">
        <v>163</v>
      </c>
      <c r="H700" s="420" t="s">
        <v>160</v>
      </c>
      <c r="I700" s="420" t="s">
        <v>161</v>
      </c>
      <c r="J700" s="420" t="s">
        <v>162</v>
      </c>
      <c r="K700" s="420"/>
      <c r="L700" s="5" t="s">
        <v>115</v>
      </c>
      <c r="M700" s="4" t="s">
        <v>165</v>
      </c>
      <c r="N700" s="420">
        <v>132</v>
      </c>
      <c r="O700" s="6"/>
      <c r="P700" s="6"/>
      <c r="Q700" s="314" t="s">
        <v>1882</v>
      </c>
      <c r="R700" s="414"/>
      <c r="S700" s="20"/>
    </row>
    <row r="701" spans="1:19" ht="38.25" x14ac:dyDescent="0.2">
      <c r="A701" s="456"/>
      <c r="B701" s="84" t="s">
        <v>1702</v>
      </c>
      <c r="C701" s="420" t="s">
        <v>20</v>
      </c>
      <c r="D701" s="420" t="s">
        <v>156</v>
      </c>
      <c r="E701" s="4" t="s">
        <v>157</v>
      </c>
      <c r="F701" s="420" t="s">
        <v>110</v>
      </c>
      <c r="G701" s="420" t="s">
        <v>163</v>
      </c>
      <c r="H701" s="420" t="s">
        <v>160</v>
      </c>
      <c r="I701" s="420" t="s">
        <v>161</v>
      </c>
      <c r="J701" s="420" t="s">
        <v>162</v>
      </c>
      <c r="K701" s="420"/>
      <c r="L701" s="5" t="s">
        <v>115</v>
      </c>
      <c r="M701" s="4" t="s">
        <v>344</v>
      </c>
      <c r="N701" s="420">
        <v>34</v>
      </c>
      <c r="O701" s="6"/>
      <c r="P701" s="6"/>
      <c r="Q701" s="314" t="s">
        <v>1882</v>
      </c>
      <c r="R701" s="414"/>
      <c r="S701" s="20"/>
    </row>
    <row r="702" spans="1:19" x14ac:dyDescent="0.2">
      <c r="A702" s="456"/>
      <c r="B702" s="268"/>
      <c r="C702" s="269"/>
      <c r="D702" s="269"/>
      <c r="E702" s="270"/>
      <c r="F702" s="269"/>
      <c r="G702" s="269"/>
      <c r="H702" s="269"/>
      <c r="I702" s="269"/>
      <c r="J702" s="269"/>
      <c r="K702" s="269"/>
      <c r="L702" s="271"/>
      <c r="M702" s="269"/>
      <c r="N702" s="272"/>
      <c r="O702" s="273"/>
      <c r="P702" s="273"/>
      <c r="Q702" s="315"/>
      <c r="R702" s="274"/>
      <c r="S702" s="272"/>
    </row>
    <row r="703" spans="1:19" ht="51" x14ac:dyDescent="0.2">
      <c r="A703" s="456"/>
      <c r="B703" s="23" t="s">
        <v>184</v>
      </c>
      <c r="C703" s="7" t="s">
        <v>185</v>
      </c>
      <c r="D703" s="7" t="s">
        <v>186</v>
      </c>
      <c r="E703" s="4" t="s">
        <v>187</v>
      </c>
      <c r="F703" s="7" t="s">
        <v>110</v>
      </c>
      <c r="G703" s="7" t="s">
        <v>188</v>
      </c>
      <c r="H703" s="7" t="s">
        <v>1146</v>
      </c>
      <c r="I703" s="7" t="s">
        <v>1147</v>
      </c>
      <c r="J703" s="7" t="s">
        <v>389</v>
      </c>
      <c r="K703" s="7"/>
      <c r="L703" s="5" t="s">
        <v>115</v>
      </c>
      <c r="M703" s="7" t="s">
        <v>189</v>
      </c>
      <c r="N703" s="20" t="s">
        <v>190</v>
      </c>
      <c r="O703" s="6">
        <v>1962</v>
      </c>
      <c r="P703" s="6">
        <v>546.79999999999995</v>
      </c>
      <c r="Q703" s="314">
        <v>44889</v>
      </c>
      <c r="R703" s="19">
        <v>45133</v>
      </c>
      <c r="S703" s="13" t="s">
        <v>532</v>
      </c>
    </row>
    <row r="704" spans="1:19" ht="51" x14ac:dyDescent="0.2">
      <c r="A704" s="456"/>
      <c r="B704" s="23" t="s">
        <v>184</v>
      </c>
      <c r="C704" s="7" t="s">
        <v>185</v>
      </c>
      <c r="D704" s="7" t="s">
        <v>186</v>
      </c>
      <c r="E704" s="4" t="s">
        <v>187</v>
      </c>
      <c r="F704" s="7" t="s">
        <v>110</v>
      </c>
      <c r="G704" s="7" t="s">
        <v>188</v>
      </c>
      <c r="H704" s="7" t="s">
        <v>1146</v>
      </c>
      <c r="I704" s="7" t="s">
        <v>1147</v>
      </c>
      <c r="J704" s="7" t="s">
        <v>389</v>
      </c>
      <c r="K704" s="7"/>
      <c r="L704" s="5" t="s">
        <v>115</v>
      </c>
      <c r="M704" s="7" t="s">
        <v>274</v>
      </c>
      <c r="N704" s="20" t="s">
        <v>168</v>
      </c>
      <c r="O704" s="6">
        <v>2016</v>
      </c>
      <c r="P704" s="6">
        <v>3287.8</v>
      </c>
      <c r="Q704" s="314">
        <v>44916</v>
      </c>
      <c r="R704" s="19">
        <v>45133</v>
      </c>
      <c r="S704" s="13" t="s">
        <v>532</v>
      </c>
    </row>
    <row r="705" spans="1:19" ht="51" x14ac:dyDescent="0.2">
      <c r="A705" s="456"/>
      <c r="B705" s="23" t="s">
        <v>184</v>
      </c>
      <c r="C705" s="7" t="s">
        <v>185</v>
      </c>
      <c r="D705" s="7" t="s">
        <v>186</v>
      </c>
      <c r="E705" s="4" t="s">
        <v>187</v>
      </c>
      <c r="F705" s="7" t="s">
        <v>110</v>
      </c>
      <c r="G705" s="7" t="s">
        <v>188</v>
      </c>
      <c r="H705" s="7" t="s">
        <v>1146</v>
      </c>
      <c r="I705" s="7" t="s">
        <v>1147</v>
      </c>
      <c r="J705" s="7" t="s">
        <v>389</v>
      </c>
      <c r="K705" s="7"/>
      <c r="L705" s="5" t="s">
        <v>115</v>
      </c>
      <c r="M705" s="7" t="s">
        <v>22</v>
      </c>
      <c r="N705" s="20" t="s">
        <v>191</v>
      </c>
      <c r="O705" s="6">
        <v>1932</v>
      </c>
      <c r="P705" s="6">
        <v>1377.8</v>
      </c>
      <c r="Q705" s="314">
        <v>44889</v>
      </c>
      <c r="R705" s="19">
        <v>45133</v>
      </c>
      <c r="S705" s="13" t="s">
        <v>532</v>
      </c>
    </row>
    <row r="706" spans="1:19" ht="51" x14ac:dyDescent="0.2">
      <c r="A706" s="456"/>
      <c r="B706" s="23" t="s">
        <v>184</v>
      </c>
      <c r="C706" s="7" t="s">
        <v>185</v>
      </c>
      <c r="D706" s="7" t="s">
        <v>186</v>
      </c>
      <c r="E706" s="4" t="s">
        <v>187</v>
      </c>
      <c r="F706" s="7" t="s">
        <v>110</v>
      </c>
      <c r="G706" s="7" t="s">
        <v>188</v>
      </c>
      <c r="H706" s="7" t="s">
        <v>1146</v>
      </c>
      <c r="I706" s="7" t="s">
        <v>1147</v>
      </c>
      <c r="J706" s="7" t="s">
        <v>389</v>
      </c>
      <c r="K706" s="7"/>
      <c r="L706" s="5" t="s">
        <v>115</v>
      </c>
      <c r="M706" s="7" t="s">
        <v>321</v>
      </c>
      <c r="N706" s="20" t="s">
        <v>372</v>
      </c>
      <c r="O706" s="6"/>
      <c r="P706" s="6"/>
      <c r="Q706" s="314">
        <v>44905</v>
      </c>
      <c r="R706" s="19">
        <v>45261</v>
      </c>
      <c r="S706" s="13" t="s">
        <v>798</v>
      </c>
    </row>
    <row r="707" spans="1:19" ht="51" x14ac:dyDescent="0.2">
      <c r="A707" s="456"/>
      <c r="B707" s="23" t="s">
        <v>184</v>
      </c>
      <c r="C707" s="7" t="s">
        <v>185</v>
      </c>
      <c r="D707" s="7" t="s">
        <v>186</v>
      </c>
      <c r="E707" s="4" t="s">
        <v>187</v>
      </c>
      <c r="F707" s="7" t="s">
        <v>110</v>
      </c>
      <c r="G707" s="7" t="s">
        <v>188</v>
      </c>
      <c r="H707" s="7" t="s">
        <v>1146</v>
      </c>
      <c r="I707" s="7" t="s">
        <v>1147</v>
      </c>
      <c r="J707" s="7" t="s">
        <v>389</v>
      </c>
      <c r="K707" s="7"/>
      <c r="L707" s="5" t="s">
        <v>115</v>
      </c>
      <c r="M707" s="7" t="s">
        <v>177</v>
      </c>
      <c r="N707" s="20" t="s">
        <v>168</v>
      </c>
      <c r="O707" s="6"/>
      <c r="P707" s="6"/>
      <c r="Q707" s="314">
        <v>45170</v>
      </c>
      <c r="R707" s="19">
        <v>45528</v>
      </c>
      <c r="S707" s="13" t="s">
        <v>1141</v>
      </c>
    </row>
    <row r="708" spans="1:19" ht="51" x14ac:dyDescent="0.2">
      <c r="A708" s="456"/>
      <c r="B708" s="23" t="s">
        <v>184</v>
      </c>
      <c r="C708" s="7" t="s">
        <v>185</v>
      </c>
      <c r="D708" s="7" t="s">
        <v>186</v>
      </c>
      <c r="E708" s="4" t="s">
        <v>187</v>
      </c>
      <c r="F708" s="7" t="s">
        <v>110</v>
      </c>
      <c r="G708" s="7" t="s">
        <v>188</v>
      </c>
      <c r="H708" s="7" t="s">
        <v>1146</v>
      </c>
      <c r="I708" s="7" t="s">
        <v>1147</v>
      </c>
      <c r="J708" s="7" t="s">
        <v>389</v>
      </c>
      <c r="K708" s="7"/>
      <c r="L708" s="5" t="s">
        <v>115</v>
      </c>
      <c r="M708" s="7" t="s">
        <v>373</v>
      </c>
      <c r="N708" s="20" t="s">
        <v>60</v>
      </c>
      <c r="O708" s="6"/>
      <c r="P708" s="6"/>
      <c r="Q708" s="314">
        <v>44905</v>
      </c>
      <c r="R708" s="19">
        <v>45077</v>
      </c>
      <c r="S708" s="20" t="s">
        <v>527</v>
      </c>
    </row>
    <row r="709" spans="1:19" ht="51" x14ac:dyDescent="0.2">
      <c r="A709" s="456"/>
      <c r="B709" s="23" t="s">
        <v>184</v>
      </c>
      <c r="C709" s="7" t="s">
        <v>185</v>
      </c>
      <c r="D709" s="7" t="s">
        <v>186</v>
      </c>
      <c r="E709" s="4" t="s">
        <v>187</v>
      </c>
      <c r="F709" s="7" t="s">
        <v>110</v>
      </c>
      <c r="G709" s="7" t="s">
        <v>188</v>
      </c>
      <c r="H709" s="7" t="s">
        <v>1146</v>
      </c>
      <c r="I709" s="7" t="s">
        <v>1147</v>
      </c>
      <c r="J709" s="7" t="s">
        <v>389</v>
      </c>
      <c r="K709" s="7"/>
      <c r="L709" s="5" t="s">
        <v>115</v>
      </c>
      <c r="M709" s="7" t="s">
        <v>374</v>
      </c>
      <c r="N709" s="20" t="s">
        <v>375</v>
      </c>
      <c r="O709" s="6"/>
      <c r="P709" s="6"/>
      <c r="Q709" s="314">
        <v>44905</v>
      </c>
      <c r="R709" s="19">
        <v>45261</v>
      </c>
      <c r="S709" s="13" t="s">
        <v>798</v>
      </c>
    </row>
    <row r="710" spans="1:19" ht="51" x14ac:dyDescent="0.2">
      <c r="A710" s="456"/>
      <c r="B710" s="23" t="s">
        <v>184</v>
      </c>
      <c r="C710" s="7" t="s">
        <v>185</v>
      </c>
      <c r="D710" s="7" t="s">
        <v>186</v>
      </c>
      <c r="E710" s="4" t="s">
        <v>187</v>
      </c>
      <c r="F710" s="7" t="s">
        <v>110</v>
      </c>
      <c r="G710" s="7" t="s">
        <v>188</v>
      </c>
      <c r="H710" s="7" t="s">
        <v>1146</v>
      </c>
      <c r="I710" s="7" t="s">
        <v>1147</v>
      </c>
      <c r="J710" s="7" t="s">
        <v>389</v>
      </c>
      <c r="K710" s="7"/>
      <c r="L710" s="5" t="s">
        <v>115</v>
      </c>
      <c r="M710" s="7" t="s">
        <v>59</v>
      </c>
      <c r="N710" s="20" t="s">
        <v>100</v>
      </c>
      <c r="O710" s="6">
        <v>1972</v>
      </c>
      <c r="P710" s="6">
        <v>3860.9</v>
      </c>
      <c r="Q710" s="314">
        <v>44889</v>
      </c>
      <c r="R710" s="19">
        <v>45133</v>
      </c>
      <c r="S710" s="13" t="s">
        <v>532</v>
      </c>
    </row>
    <row r="711" spans="1:19" ht="51" x14ac:dyDescent="0.2">
      <c r="A711" s="456"/>
      <c r="B711" s="23" t="s">
        <v>184</v>
      </c>
      <c r="C711" s="7" t="s">
        <v>185</v>
      </c>
      <c r="D711" s="7" t="s">
        <v>186</v>
      </c>
      <c r="E711" s="4" t="s">
        <v>187</v>
      </c>
      <c r="F711" s="7" t="s">
        <v>110</v>
      </c>
      <c r="G711" s="7" t="s">
        <v>188</v>
      </c>
      <c r="H711" s="7" t="s">
        <v>1146</v>
      </c>
      <c r="I711" s="7" t="s">
        <v>1147</v>
      </c>
      <c r="J711" s="7" t="s">
        <v>389</v>
      </c>
      <c r="K711" s="7"/>
      <c r="L711" s="5" t="s">
        <v>115</v>
      </c>
      <c r="M711" s="7" t="s">
        <v>59</v>
      </c>
      <c r="N711" s="20" t="s">
        <v>192</v>
      </c>
      <c r="O711" s="6">
        <v>1929</v>
      </c>
      <c r="P711" s="6">
        <v>617</v>
      </c>
      <c r="Q711" s="314">
        <v>44889</v>
      </c>
      <c r="R711" s="19">
        <v>45133</v>
      </c>
      <c r="S711" s="13" t="s">
        <v>532</v>
      </c>
    </row>
    <row r="712" spans="1:19" ht="51" x14ac:dyDescent="0.2">
      <c r="A712" s="456"/>
      <c r="B712" s="23" t="s">
        <v>184</v>
      </c>
      <c r="C712" s="7" t="s">
        <v>185</v>
      </c>
      <c r="D712" s="7" t="s">
        <v>186</v>
      </c>
      <c r="E712" s="4" t="s">
        <v>187</v>
      </c>
      <c r="F712" s="7" t="s">
        <v>110</v>
      </c>
      <c r="G712" s="7" t="s">
        <v>188</v>
      </c>
      <c r="H712" s="7" t="s">
        <v>1146</v>
      </c>
      <c r="I712" s="7" t="s">
        <v>1147</v>
      </c>
      <c r="J712" s="7" t="s">
        <v>389</v>
      </c>
      <c r="K712" s="7"/>
      <c r="L712" s="5" t="s">
        <v>115</v>
      </c>
      <c r="M712" s="7" t="s">
        <v>59</v>
      </c>
      <c r="N712" s="20" t="s">
        <v>126</v>
      </c>
      <c r="O712" s="6">
        <v>1929</v>
      </c>
      <c r="P712" s="6">
        <v>967.8</v>
      </c>
      <c r="Q712" s="314">
        <v>44889</v>
      </c>
      <c r="R712" s="19">
        <v>45133</v>
      </c>
      <c r="S712" s="13" t="s">
        <v>532</v>
      </c>
    </row>
    <row r="713" spans="1:19" ht="51" x14ac:dyDescent="0.2">
      <c r="A713" s="456"/>
      <c r="B713" s="23" t="s">
        <v>184</v>
      </c>
      <c r="C713" s="7" t="s">
        <v>185</v>
      </c>
      <c r="D713" s="7" t="s">
        <v>186</v>
      </c>
      <c r="E713" s="4" t="s">
        <v>187</v>
      </c>
      <c r="F713" s="7" t="s">
        <v>110</v>
      </c>
      <c r="G713" s="7" t="s">
        <v>188</v>
      </c>
      <c r="H713" s="7" t="s">
        <v>1146</v>
      </c>
      <c r="I713" s="7" t="s">
        <v>1147</v>
      </c>
      <c r="J713" s="7" t="s">
        <v>389</v>
      </c>
      <c r="K713" s="7"/>
      <c r="L713" s="5" t="s">
        <v>115</v>
      </c>
      <c r="M713" s="7" t="s">
        <v>193</v>
      </c>
      <c r="N713" s="20" t="s">
        <v>194</v>
      </c>
      <c r="O713" s="6">
        <v>1982</v>
      </c>
      <c r="P713" s="6">
        <v>844.8</v>
      </c>
      <c r="Q713" s="314">
        <v>44889</v>
      </c>
      <c r="R713" s="19">
        <v>45133</v>
      </c>
      <c r="S713" s="13" t="s">
        <v>532</v>
      </c>
    </row>
    <row r="714" spans="1:19" ht="51" x14ac:dyDescent="0.2">
      <c r="A714" s="456"/>
      <c r="B714" s="23" t="s">
        <v>184</v>
      </c>
      <c r="C714" s="7" t="s">
        <v>185</v>
      </c>
      <c r="D714" s="7" t="s">
        <v>186</v>
      </c>
      <c r="E714" s="4" t="s">
        <v>187</v>
      </c>
      <c r="F714" s="7" t="s">
        <v>110</v>
      </c>
      <c r="G714" s="7" t="s">
        <v>188</v>
      </c>
      <c r="H714" s="7" t="s">
        <v>1146</v>
      </c>
      <c r="I714" s="7" t="s">
        <v>1147</v>
      </c>
      <c r="J714" s="7" t="s">
        <v>389</v>
      </c>
      <c r="K714" s="7"/>
      <c r="L714" s="5" t="s">
        <v>115</v>
      </c>
      <c r="M714" s="7" t="s">
        <v>195</v>
      </c>
      <c r="N714" s="20" t="s">
        <v>76</v>
      </c>
      <c r="O714" s="6">
        <v>1980</v>
      </c>
      <c r="P714" s="6">
        <v>1293.5</v>
      </c>
      <c r="Q714" s="314">
        <v>44889</v>
      </c>
      <c r="R714" s="19">
        <v>45133</v>
      </c>
      <c r="S714" s="13" t="s">
        <v>532</v>
      </c>
    </row>
    <row r="715" spans="1:19" ht="51" x14ac:dyDescent="0.2">
      <c r="A715" s="456"/>
      <c r="B715" s="23" t="s">
        <v>184</v>
      </c>
      <c r="C715" s="7" t="s">
        <v>185</v>
      </c>
      <c r="D715" s="7" t="s">
        <v>186</v>
      </c>
      <c r="E715" s="4" t="s">
        <v>187</v>
      </c>
      <c r="F715" s="7" t="s">
        <v>110</v>
      </c>
      <c r="G715" s="7" t="s">
        <v>188</v>
      </c>
      <c r="H715" s="7" t="s">
        <v>1146</v>
      </c>
      <c r="I715" s="7" t="s">
        <v>1147</v>
      </c>
      <c r="J715" s="7" t="s">
        <v>389</v>
      </c>
      <c r="K715" s="7"/>
      <c r="L715" s="5" t="s">
        <v>115</v>
      </c>
      <c r="M715" s="7" t="s">
        <v>196</v>
      </c>
      <c r="N715" s="20" t="s">
        <v>197</v>
      </c>
      <c r="O715" s="6">
        <v>1939</v>
      </c>
      <c r="P715" s="6">
        <v>782</v>
      </c>
      <c r="Q715" s="314">
        <v>44889</v>
      </c>
      <c r="R715" s="19">
        <v>45134</v>
      </c>
      <c r="S715" s="13" t="s">
        <v>537</v>
      </c>
    </row>
    <row r="716" spans="1:19" ht="51" x14ac:dyDescent="0.2">
      <c r="A716" s="456"/>
      <c r="B716" s="23" t="s">
        <v>184</v>
      </c>
      <c r="C716" s="7" t="s">
        <v>185</v>
      </c>
      <c r="D716" s="7" t="s">
        <v>186</v>
      </c>
      <c r="E716" s="4" t="s">
        <v>187</v>
      </c>
      <c r="F716" s="7" t="s">
        <v>110</v>
      </c>
      <c r="G716" s="7" t="s">
        <v>188</v>
      </c>
      <c r="H716" s="7" t="s">
        <v>1146</v>
      </c>
      <c r="I716" s="7" t="s">
        <v>1147</v>
      </c>
      <c r="J716" s="7" t="s">
        <v>389</v>
      </c>
      <c r="K716" s="7"/>
      <c r="L716" s="5" t="s">
        <v>115</v>
      </c>
      <c r="M716" s="7" t="s">
        <v>198</v>
      </c>
      <c r="N716" s="20" t="s">
        <v>164</v>
      </c>
      <c r="O716" s="6">
        <v>1993</v>
      </c>
      <c r="P716" s="6">
        <v>779.8</v>
      </c>
      <c r="Q716" s="314">
        <v>44889</v>
      </c>
      <c r="R716" s="19">
        <v>45133</v>
      </c>
      <c r="S716" s="13" t="s">
        <v>532</v>
      </c>
    </row>
    <row r="717" spans="1:19" ht="51" x14ac:dyDescent="0.2">
      <c r="A717" s="456"/>
      <c r="B717" s="23" t="s">
        <v>184</v>
      </c>
      <c r="C717" s="7" t="s">
        <v>185</v>
      </c>
      <c r="D717" s="7" t="s">
        <v>186</v>
      </c>
      <c r="E717" s="4" t="s">
        <v>187</v>
      </c>
      <c r="F717" s="7" t="s">
        <v>110</v>
      </c>
      <c r="G717" s="7" t="s">
        <v>188</v>
      </c>
      <c r="H717" s="7" t="s">
        <v>1146</v>
      </c>
      <c r="I717" s="7" t="s">
        <v>1147</v>
      </c>
      <c r="J717" s="7" t="s">
        <v>389</v>
      </c>
      <c r="K717" s="7"/>
      <c r="L717" s="5" t="s">
        <v>115</v>
      </c>
      <c r="M717" s="7" t="s">
        <v>195</v>
      </c>
      <c r="N717" s="20" t="s">
        <v>56</v>
      </c>
      <c r="O717" s="6">
        <v>1971</v>
      </c>
      <c r="P717" s="6">
        <v>616.70000000000005</v>
      </c>
      <c r="Q717" s="314">
        <v>44889</v>
      </c>
      <c r="R717" s="19">
        <v>45133</v>
      </c>
      <c r="S717" s="13" t="s">
        <v>532</v>
      </c>
    </row>
    <row r="718" spans="1:19" ht="51" x14ac:dyDescent="0.2">
      <c r="A718" s="456"/>
      <c r="B718" s="23" t="s">
        <v>184</v>
      </c>
      <c r="C718" s="7" t="s">
        <v>185</v>
      </c>
      <c r="D718" s="7" t="s">
        <v>186</v>
      </c>
      <c r="E718" s="4" t="s">
        <v>187</v>
      </c>
      <c r="F718" s="7" t="s">
        <v>110</v>
      </c>
      <c r="G718" s="7" t="s">
        <v>188</v>
      </c>
      <c r="H718" s="7" t="s">
        <v>1146</v>
      </c>
      <c r="I718" s="7" t="s">
        <v>1147</v>
      </c>
      <c r="J718" s="7" t="s">
        <v>389</v>
      </c>
      <c r="K718" s="7"/>
      <c r="L718" s="5" t="s">
        <v>115</v>
      </c>
      <c r="M718" s="7" t="s">
        <v>199</v>
      </c>
      <c r="N718" s="20" t="s">
        <v>168</v>
      </c>
      <c r="O718" s="6">
        <v>1997</v>
      </c>
      <c r="P718" s="6">
        <v>1495.9</v>
      </c>
      <c r="Q718" s="314">
        <v>44889</v>
      </c>
      <c r="R718" s="19">
        <v>45133</v>
      </c>
      <c r="S718" s="13" t="s">
        <v>532</v>
      </c>
    </row>
    <row r="719" spans="1:19" ht="51" x14ac:dyDescent="0.2">
      <c r="A719" s="456"/>
      <c r="B719" s="23" t="s">
        <v>184</v>
      </c>
      <c r="C719" s="7" t="s">
        <v>185</v>
      </c>
      <c r="D719" s="7" t="s">
        <v>186</v>
      </c>
      <c r="E719" s="4" t="s">
        <v>187</v>
      </c>
      <c r="F719" s="7" t="s">
        <v>110</v>
      </c>
      <c r="G719" s="7" t="s">
        <v>188</v>
      </c>
      <c r="H719" s="7" t="s">
        <v>1146</v>
      </c>
      <c r="I719" s="7" t="s">
        <v>1147</v>
      </c>
      <c r="J719" s="7" t="s">
        <v>389</v>
      </c>
      <c r="K719" s="7"/>
      <c r="L719" s="5" t="s">
        <v>115</v>
      </c>
      <c r="M719" s="7" t="s">
        <v>199</v>
      </c>
      <c r="N719" s="20" t="s">
        <v>159</v>
      </c>
      <c r="O719" s="6">
        <v>1984</v>
      </c>
      <c r="P719" s="6">
        <v>725</v>
      </c>
      <c r="Q719" s="314">
        <v>30279</v>
      </c>
      <c r="R719" s="19">
        <v>45133</v>
      </c>
      <c r="S719" s="13" t="s">
        <v>532</v>
      </c>
    </row>
    <row r="720" spans="1:19" ht="51" x14ac:dyDescent="0.2">
      <c r="A720" s="456"/>
      <c r="B720" s="23" t="s">
        <v>184</v>
      </c>
      <c r="C720" s="7" t="s">
        <v>185</v>
      </c>
      <c r="D720" s="7" t="s">
        <v>186</v>
      </c>
      <c r="E720" s="4" t="s">
        <v>187</v>
      </c>
      <c r="F720" s="7" t="s">
        <v>110</v>
      </c>
      <c r="G720" s="7" t="s">
        <v>188</v>
      </c>
      <c r="H720" s="7" t="s">
        <v>1146</v>
      </c>
      <c r="I720" s="7" t="s">
        <v>1147</v>
      </c>
      <c r="J720" s="7" t="s">
        <v>389</v>
      </c>
      <c r="K720" s="7"/>
      <c r="L720" s="5" t="s">
        <v>115</v>
      </c>
      <c r="M720" s="7" t="s">
        <v>199</v>
      </c>
      <c r="N720" s="20" t="s">
        <v>164</v>
      </c>
      <c r="O720" s="6">
        <v>1972</v>
      </c>
      <c r="P720" s="6">
        <v>359.9</v>
      </c>
      <c r="Q720" s="314">
        <v>44889</v>
      </c>
      <c r="R720" s="19">
        <v>45133</v>
      </c>
      <c r="S720" s="13" t="s">
        <v>532</v>
      </c>
    </row>
    <row r="721" spans="1:19" ht="51" x14ac:dyDescent="0.2">
      <c r="A721" s="456"/>
      <c r="B721" s="23" t="s">
        <v>184</v>
      </c>
      <c r="C721" s="7" t="s">
        <v>185</v>
      </c>
      <c r="D721" s="7" t="s">
        <v>186</v>
      </c>
      <c r="E721" s="4" t="s">
        <v>187</v>
      </c>
      <c r="F721" s="7" t="s">
        <v>110</v>
      </c>
      <c r="G721" s="7" t="s">
        <v>188</v>
      </c>
      <c r="H721" s="7" t="s">
        <v>1146</v>
      </c>
      <c r="I721" s="7" t="s">
        <v>1147</v>
      </c>
      <c r="J721" s="7" t="s">
        <v>389</v>
      </c>
      <c r="K721" s="7"/>
      <c r="L721" s="5" t="s">
        <v>115</v>
      </c>
      <c r="M721" s="7" t="s">
        <v>200</v>
      </c>
      <c r="N721" s="20" t="s">
        <v>164</v>
      </c>
      <c r="O721" s="6">
        <v>1958</v>
      </c>
      <c r="P721" s="6">
        <v>216.5</v>
      </c>
      <c r="Q721" s="314">
        <v>44889</v>
      </c>
      <c r="R721" s="19">
        <v>45133</v>
      </c>
      <c r="S721" s="13" t="s">
        <v>532</v>
      </c>
    </row>
    <row r="722" spans="1:19" ht="51" x14ac:dyDescent="0.2">
      <c r="A722" s="456"/>
      <c r="B722" s="23" t="s">
        <v>184</v>
      </c>
      <c r="C722" s="7" t="s">
        <v>185</v>
      </c>
      <c r="D722" s="7" t="s">
        <v>186</v>
      </c>
      <c r="E722" s="4" t="s">
        <v>187</v>
      </c>
      <c r="F722" s="7" t="s">
        <v>110</v>
      </c>
      <c r="G722" s="7" t="s">
        <v>188</v>
      </c>
      <c r="H722" s="7" t="s">
        <v>1146</v>
      </c>
      <c r="I722" s="7" t="s">
        <v>1147</v>
      </c>
      <c r="J722" s="7" t="s">
        <v>389</v>
      </c>
      <c r="K722" s="7"/>
      <c r="L722" s="5" t="s">
        <v>115</v>
      </c>
      <c r="M722" s="7" t="s">
        <v>304</v>
      </c>
      <c r="N722" s="20" t="s">
        <v>41</v>
      </c>
      <c r="O722" s="6"/>
      <c r="P722" s="6"/>
      <c r="Q722" s="314">
        <v>45265</v>
      </c>
      <c r="R722" s="19">
        <v>45627</v>
      </c>
      <c r="S722" s="13" t="s">
        <v>1257</v>
      </c>
    </row>
    <row r="723" spans="1:19" ht="51" x14ac:dyDescent="0.2">
      <c r="A723" s="456"/>
      <c r="B723" s="23" t="s">
        <v>184</v>
      </c>
      <c r="C723" s="7" t="s">
        <v>185</v>
      </c>
      <c r="D723" s="7" t="s">
        <v>186</v>
      </c>
      <c r="E723" s="4" t="s">
        <v>187</v>
      </c>
      <c r="F723" s="7" t="s">
        <v>110</v>
      </c>
      <c r="G723" s="7" t="s">
        <v>188</v>
      </c>
      <c r="H723" s="7" t="s">
        <v>1146</v>
      </c>
      <c r="I723" s="7" t="s">
        <v>1147</v>
      </c>
      <c r="J723" s="7" t="s">
        <v>389</v>
      </c>
      <c r="K723" s="7"/>
      <c r="L723" s="5" t="s">
        <v>115</v>
      </c>
      <c r="M723" s="7" t="s">
        <v>304</v>
      </c>
      <c r="N723" s="20" t="s">
        <v>253</v>
      </c>
      <c r="O723" s="6"/>
      <c r="P723" s="6"/>
      <c r="Q723" s="314">
        <v>45265</v>
      </c>
      <c r="R723" s="19">
        <v>45627</v>
      </c>
      <c r="S723" s="13" t="s">
        <v>1257</v>
      </c>
    </row>
    <row r="724" spans="1:19" ht="51" x14ac:dyDescent="0.2">
      <c r="A724" s="456"/>
      <c r="B724" s="23" t="s">
        <v>184</v>
      </c>
      <c r="C724" s="7" t="s">
        <v>185</v>
      </c>
      <c r="D724" s="7" t="s">
        <v>186</v>
      </c>
      <c r="E724" s="4" t="s">
        <v>187</v>
      </c>
      <c r="F724" s="7" t="s">
        <v>110</v>
      </c>
      <c r="G724" s="7" t="s">
        <v>188</v>
      </c>
      <c r="H724" s="7" t="s">
        <v>1146</v>
      </c>
      <c r="I724" s="7" t="s">
        <v>1147</v>
      </c>
      <c r="J724" s="7" t="s">
        <v>389</v>
      </c>
      <c r="K724" s="7"/>
      <c r="L724" s="5" t="s">
        <v>115</v>
      </c>
      <c r="M724" s="7" t="s">
        <v>323</v>
      </c>
      <c r="N724" s="20" t="s">
        <v>884</v>
      </c>
      <c r="O724" s="6"/>
      <c r="P724" s="6"/>
      <c r="Q724" s="314">
        <v>45265</v>
      </c>
      <c r="R724" s="19">
        <v>45627</v>
      </c>
      <c r="S724" s="13" t="s">
        <v>1257</v>
      </c>
    </row>
    <row r="725" spans="1:19" ht="51" x14ac:dyDescent="0.2">
      <c r="A725" s="456"/>
      <c r="B725" s="23" t="s">
        <v>184</v>
      </c>
      <c r="C725" s="7" t="s">
        <v>185</v>
      </c>
      <c r="D725" s="7" t="s">
        <v>186</v>
      </c>
      <c r="E725" s="4" t="s">
        <v>187</v>
      </c>
      <c r="F725" s="7" t="s">
        <v>110</v>
      </c>
      <c r="G725" s="7" t="s">
        <v>188</v>
      </c>
      <c r="H725" s="7" t="s">
        <v>1146</v>
      </c>
      <c r="I725" s="7" t="s">
        <v>1147</v>
      </c>
      <c r="J725" s="7" t="s">
        <v>389</v>
      </c>
      <c r="K725" s="7"/>
      <c r="L725" s="5" t="s">
        <v>115</v>
      </c>
      <c r="M725" s="7" t="s">
        <v>323</v>
      </c>
      <c r="N725" s="20" t="s">
        <v>885</v>
      </c>
      <c r="O725" s="6"/>
      <c r="P725" s="6"/>
      <c r="Q725" s="314">
        <v>45265</v>
      </c>
      <c r="R725" s="19">
        <v>45627</v>
      </c>
      <c r="S725" s="13" t="s">
        <v>1257</v>
      </c>
    </row>
    <row r="726" spans="1:19" ht="51" x14ac:dyDescent="0.2">
      <c r="A726" s="456"/>
      <c r="B726" s="23" t="s">
        <v>184</v>
      </c>
      <c r="C726" s="7" t="s">
        <v>185</v>
      </c>
      <c r="D726" s="7" t="s">
        <v>186</v>
      </c>
      <c r="E726" s="4" t="s">
        <v>187</v>
      </c>
      <c r="F726" s="7" t="s">
        <v>110</v>
      </c>
      <c r="G726" s="7" t="s">
        <v>188</v>
      </c>
      <c r="H726" s="7" t="s">
        <v>1146</v>
      </c>
      <c r="I726" s="7" t="s">
        <v>1147</v>
      </c>
      <c r="J726" s="7" t="s">
        <v>389</v>
      </c>
      <c r="K726" s="7"/>
      <c r="L726" s="5" t="s">
        <v>115</v>
      </c>
      <c r="M726" s="7" t="s">
        <v>153</v>
      </c>
      <c r="N726" s="20" t="s">
        <v>159</v>
      </c>
      <c r="O726" s="6"/>
      <c r="P726" s="6"/>
      <c r="Q726" s="314">
        <v>45265</v>
      </c>
      <c r="R726" s="19">
        <v>45627</v>
      </c>
      <c r="S726" s="13" t="s">
        <v>1257</v>
      </c>
    </row>
    <row r="727" spans="1:19" ht="51" x14ac:dyDescent="0.2">
      <c r="A727" s="456"/>
      <c r="B727" s="23" t="s">
        <v>184</v>
      </c>
      <c r="C727" s="7" t="s">
        <v>185</v>
      </c>
      <c r="D727" s="7" t="s">
        <v>186</v>
      </c>
      <c r="E727" s="4" t="s">
        <v>187</v>
      </c>
      <c r="F727" s="7" t="s">
        <v>110</v>
      </c>
      <c r="G727" s="7" t="s">
        <v>188</v>
      </c>
      <c r="H727" s="7" t="s">
        <v>1146</v>
      </c>
      <c r="I727" s="7" t="s">
        <v>1147</v>
      </c>
      <c r="J727" s="7" t="s">
        <v>389</v>
      </c>
      <c r="K727" s="7"/>
      <c r="L727" s="5" t="s">
        <v>115</v>
      </c>
      <c r="M727" s="7" t="s">
        <v>153</v>
      </c>
      <c r="N727" s="20" t="s">
        <v>168</v>
      </c>
      <c r="O727" s="6"/>
      <c r="P727" s="6"/>
      <c r="Q727" s="314">
        <v>45265</v>
      </c>
      <c r="R727" s="19">
        <v>45627</v>
      </c>
      <c r="S727" s="13" t="s">
        <v>1257</v>
      </c>
    </row>
    <row r="728" spans="1:19" ht="51" x14ac:dyDescent="0.2">
      <c r="A728" s="456"/>
      <c r="B728" s="23" t="s">
        <v>184</v>
      </c>
      <c r="C728" s="7" t="s">
        <v>185</v>
      </c>
      <c r="D728" s="7" t="s">
        <v>186</v>
      </c>
      <c r="E728" s="4" t="s">
        <v>187</v>
      </c>
      <c r="F728" s="7" t="s">
        <v>110</v>
      </c>
      <c r="G728" s="7" t="s">
        <v>188</v>
      </c>
      <c r="H728" s="7" t="s">
        <v>1146</v>
      </c>
      <c r="I728" s="7" t="s">
        <v>1147</v>
      </c>
      <c r="J728" s="7" t="s">
        <v>389</v>
      </c>
      <c r="K728" s="7"/>
      <c r="L728" s="5" t="s">
        <v>115</v>
      </c>
      <c r="M728" s="7" t="s">
        <v>153</v>
      </c>
      <c r="N728" s="20" t="s">
        <v>60</v>
      </c>
      <c r="O728" s="6"/>
      <c r="P728" s="6"/>
      <c r="Q728" s="314">
        <v>45265</v>
      </c>
      <c r="R728" s="19">
        <v>45627</v>
      </c>
      <c r="S728" s="13" t="s">
        <v>1257</v>
      </c>
    </row>
    <row r="729" spans="1:19" ht="51" x14ac:dyDescent="0.2">
      <c r="A729" s="456"/>
      <c r="B729" s="23" t="s">
        <v>184</v>
      </c>
      <c r="C729" s="7" t="s">
        <v>185</v>
      </c>
      <c r="D729" s="7" t="s">
        <v>186</v>
      </c>
      <c r="E729" s="4" t="s">
        <v>187</v>
      </c>
      <c r="F729" s="7" t="s">
        <v>110</v>
      </c>
      <c r="G729" s="7" t="s">
        <v>188</v>
      </c>
      <c r="H729" s="7" t="s">
        <v>1146</v>
      </c>
      <c r="I729" s="7" t="s">
        <v>1147</v>
      </c>
      <c r="J729" s="7" t="s">
        <v>389</v>
      </c>
      <c r="K729" s="7"/>
      <c r="L729" s="5" t="s">
        <v>115</v>
      </c>
      <c r="M729" s="7" t="s">
        <v>153</v>
      </c>
      <c r="N729" s="20" t="s">
        <v>235</v>
      </c>
      <c r="O729" s="6"/>
      <c r="P729" s="6"/>
      <c r="Q729" s="314">
        <v>45265</v>
      </c>
      <c r="R729" s="19">
        <v>45627</v>
      </c>
      <c r="S729" s="13" t="s">
        <v>1257</v>
      </c>
    </row>
    <row r="730" spans="1:19" ht="51" x14ac:dyDescent="0.2">
      <c r="A730" s="456"/>
      <c r="B730" s="23" t="s">
        <v>184</v>
      </c>
      <c r="C730" s="7" t="s">
        <v>185</v>
      </c>
      <c r="D730" s="7" t="s">
        <v>186</v>
      </c>
      <c r="E730" s="4" t="s">
        <v>187</v>
      </c>
      <c r="F730" s="7" t="s">
        <v>110</v>
      </c>
      <c r="G730" s="7" t="s">
        <v>188</v>
      </c>
      <c r="H730" s="7" t="s">
        <v>1146</v>
      </c>
      <c r="I730" s="7" t="s">
        <v>1147</v>
      </c>
      <c r="J730" s="7" t="s">
        <v>389</v>
      </c>
      <c r="K730" s="7"/>
      <c r="L730" s="5" t="s">
        <v>115</v>
      </c>
      <c r="M730" s="7" t="s">
        <v>153</v>
      </c>
      <c r="N730" s="20" t="s">
        <v>886</v>
      </c>
      <c r="O730" s="6"/>
      <c r="P730" s="6"/>
      <c r="Q730" s="314">
        <v>45265</v>
      </c>
      <c r="R730" s="19">
        <v>45383</v>
      </c>
      <c r="S730" s="13" t="s">
        <v>1027</v>
      </c>
    </row>
    <row r="731" spans="1:19" ht="51" x14ac:dyDescent="0.2">
      <c r="A731" s="456"/>
      <c r="B731" s="23" t="s">
        <v>184</v>
      </c>
      <c r="C731" s="7" t="s">
        <v>185</v>
      </c>
      <c r="D731" s="7" t="s">
        <v>186</v>
      </c>
      <c r="E731" s="4" t="s">
        <v>187</v>
      </c>
      <c r="F731" s="7" t="s">
        <v>110</v>
      </c>
      <c r="G731" s="7" t="s">
        <v>188</v>
      </c>
      <c r="H731" s="7" t="s">
        <v>1146</v>
      </c>
      <c r="I731" s="7" t="s">
        <v>1147</v>
      </c>
      <c r="J731" s="7" t="s">
        <v>389</v>
      </c>
      <c r="K731" s="7"/>
      <c r="L731" s="5" t="s">
        <v>115</v>
      </c>
      <c r="M731" s="7" t="s">
        <v>887</v>
      </c>
      <c r="N731" s="20" t="s">
        <v>400</v>
      </c>
      <c r="O731" s="6"/>
      <c r="P731" s="6"/>
      <c r="Q731" s="314">
        <v>45265</v>
      </c>
      <c r="R731" s="19">
        <v>45627</v>
      </c>
      <c r="S731" s="13" t="s">
        <v>1257</v>
      </c>
    </row>
    <row r="732" spans="1:19" ht="51" x14ac:dyDescent="0.2">
      <c r="A732" s="456"/>
      <c r="B732" s="23" t="s">
        <v>184</v>
      </c>
      <c r="C732" s="7" t="s">
        <v>185</v>
      </c>
      <c r="D732" s="7" t="s">
        <v>186</v>
      </c>
      <c r="E732" s="4" t="s">
        <v>187</v>
      </c>
      <c r="F732" s="7" t="s">
        <v>110</v>
      </c>
      <c r="G732" s="7" t="s">
        <v>188</v>
      </c>
      <c r="H732" s="7" t="s">
        <v>1146</v>
      </c>
      <c r="I732" s="7" t="s">
        <v>1147</v>
      </c>
      <c r="J732" s="7" t="s">
        <v>389</v>
      </c>
      <c r="K732" s="7"/>
      <c r="L732" s="5" t="s">
        <v>115</v>
      </c>
      <c r="M732" s="7" t="s">
        <v>132</v>
      </c>
      <c r="N732" s="20" t="s">
        <v>670</v>
      </c>
      <c r="O732" s="6"/>
      <c r="P732" s="6"/>
      <c r="Q732" s="314">
        <v>45265</v>
      </c>
      <c r="R732" s="19">
        <v>45627</v>
      </c>
      <c r="S732" s="13" t="s">
        <v>1257</v>
      </c>
    </row>
    <row r="733" spans="1:19" ht="51" x14ac:dyDescent="0.2">
      <c r="A733" s="456"/>
      <c r="B733" s="23" t="s">
        <v>184</v>
      </c>
      <c r="C733" s="7" t="s">
        <v>185</v>
      </c>
      <c r="D733" s="7" t="s">
        <v>186</v>
      </c>
      <c r="E733" s="4" t="s">
        <v>187</v>
      </c>
      <c r="F733" s="7" t="s">
        <v>110</v>
      </c>
      <c r="G733" s="7" t="s">
        <v>188</v>
      </c>
      <c r="H733" s="7" t="s">
        <v>1146</v>
      </c>
      <c r="I733" s="7" t="s">
        <v>1147</v>
      </c>
      <c r="J733" s="7" t="s">
        <v>389</v>
      </c>
      <c r="K733" s="7"/>
      <c r="L733" s="5" t="s">
        <v>115</v>
      </c>
      <c r="M733" s="7" t="s">
        <v>132</v>
      </c>
      <c r="N733" s="20" t="s">
        <v>888</v>
      </c>
      <c r="O733" s="6"/>
      <c r="P733" s="6"/>
      <c r="Q733" s="314">
        <v>45265</v>
      </c>
      <c r="R733" s="19">
        <v>45352</v>
      </c>
      <c r="S733" s="13" t="s">
        <v>1018</v>
      </c>
    </row>
    <row r="734" spans="1:19" ht="51" x14ac:dyDescent="0.2">
      <c r="A734" s="456"/>
      <c r="B734" s="23" t="s">
        <v>184</v>
      </c>
      <c r="C734" s="7" t="s">
        <v>185</v>
      </c>
      <c r="D734" s="7" t="s">
        <v>186</v>
      </c>
      <c r="E734" s="4" t="s">
        <v>187</v>
      </c>
      <c r="F734" s="7" t="s">
        <v>110</v>
      </c>
      <c r="G734" s="7" t="s">
        <v>188</v>
      </c>
      <c r="H734" s="7" t="s">
        <v>1146</v>
      </c>
      <c r="I734" s="7" t="s">
        <v>1147</v>
      </c>
      <c r="J734" s="7" t="s">
        <v>389</v>
      </c>
      <c r="K734" s="7"/>
      <c r="L734" s="5" t="s">
        <v>115</v>
      </c>
      <c r="M734" s="7" t="s">
        <v>373</v>
      </c>
      <c r="N734" s="20" t="s">
        <v>159</v>
      </c>
      <c r="O734" s="6"/>
      <c r="P734" s="6"/>
      <c r="Q734" s="314">
        <v>45265</v>
      </c>
      <c r="R734" s="19">
        <v>45627</v>
      </c>
      <c r="S734" s="13" t="s">
        <v>1257</v>
      </c>
    </row>
    <row r="735" spans="1:19" ht="51" x14ac:dyDescent="0.2">
      <c r="A735" s="456"/>
      <c r="B735" s="23" t="s">
        <v>184</v>
      </c>
      <c r="C735" s="7" t="s">
        <v>185</v>
      </c>
      <c r="D735" s="7" t="s">
        <v>186</v>
      </c>
      <c r="E735" s="4" t="s">
        <v>187</v>
      </c>
      <c r="F735" s="7" t="s">
        <v>110</v>
      </c>
      <c r="G735" s="7" t="s">
        <v>188</v>
      </c>
      <c r="H735" s="7" t="s">
        <v>1146</v>
      </c>
      <c r="I735" s="7" t="s">
        <v>1147</v>
      </c>
      <c r="J735" s="7" t="s">
        <v>389</v>
      </c>
      <c r="K735" s="7"/>
      <c r="L735" s="5" t="s">
        <v>115</v>
      </c>
      <c r="M735" s="7" t="s">
        <v>373</v>
      </c>
      <c r="N735" s="20" t="s">
        <v>168</v>
      </c>
      <c r="O735" s="6"/>
      <c r="P735" s="6"/>
      <c r="Q735" s="314">
        <v>45265</v>
      </c>
      <c r="R735" s="19">
        <v>45627</v>
      </c>
      <c r="S735" s="13" t="s">
        <v>1257</v>
      </c>
    </row>
    <row r="736" spans="1:19" ht="51" x14ac:dyDescent="0.2">
      <c r="A736" s="456"/>
      <c r="B736" s="23" t="s">
        <v>184</v>
      </c>
      <c r="C736" s="7" t="s">
        <v>185</v>
      </c>
      <c r="D736" s="7" t="s">
        <v>186</v>
      </c>
      <c r="E736" s="4" t="s">
        <v>187</v>
      </c>
      <c r="F736" s="7" t="s">
        <v>110</v>
      </c>
      <c r="G736" s="7" t="s">
        <v>188</v>
      </c>
      <c r="H736" s="7" t="s">
        <v>1146</v>
      </c>
      <c r="I736" s="7" t="s">
        <v>1147</v>
      </c>
      <c r="J736" s="7" t="s">
        <v>389</v>
      </c>
      <c r="K736" s="7"/>
      <c r="L736" s="5" t="s">
        <v>115</v>
      </c>
      <c r="M736" s="7" t="s">
        <v>889</v>
      </c>
      <c r="N736" s="20" t="s">
        <v>23</v>
      </c>
      <c r="O736" s="6"/>
      <c r="P736" s="6"/>
      <c r="Q736" s="314">
        <v>45265</v>
      </c>
      <c r="R736" s="19">
        <v>45627</v>
      </c>
      <c r="S736" s="13" t="s">
        <v>1257</v>
      </c>
    </row>
    <row r="737" spans="1:19" ht="51" x14ac:dyDescent="0.2">
      <c r="A737" s="456"/>
      <c r="B737" s="23" t="s">
        <v>184</v>
      </c>
      <c r="C737" s="7" t="s">
        <v>185</v>
      </c>
      <c r="D737" s="7" t="s">
        <v>186</v>
      </c>
      <c r="E737" s="4" t="s">
        <v>187</v>
      </c>
      <c r="F737" s="7" t="s">
        <v>110</v>
      </c>
      <c r="G737" s="7" t="s">
        <v>188</v>
      </c>
      <c r="H737" s="7" t="s">
        <v>1146</v>
      </c>
      <c r="I737" s="7" t="s">
        <v>1147</v>
      </c>
      <c r="J737" s="7" t="s">
        <v>389</v>
      </c>
      <c r="K737" s="7"/>
      <c r="L737" s="5" t="s">
        <v>115</v>
      </c>
      <c r="M737" s="7" t="s">
        <v>374</v>
      </c>
      <c r="N737" s="20" t="s">
        <v>830</v>
      </c>
      <c r="O737" s="6"/>
      <c r="P737" s="6"/>
      <c r="Q737" s="314">
        <v>45265</v>
      </c>
      <c r="R737" s="19">
        <v>45627</v>
      </c>
      <c r="S737" s="13" t="s">
        <v>1257</v>
      </c>
    </row>
    <row r="738" spans="1:19" ht="51" x14ac:dyDescent="0.2">
      <c r="A738" s="456"/>
      <c r="B738" s="23" t="s">
        <v>184</v>
      </c>
      <c r="C738" s="420" t="s">
        <v>185</v>
      </c>
      <c r="D738" s="420" t="s">
        <v>186</v>
      </c>
      <c r="E738" s="4" t="s">
        <v>187</v>
      </c>
      <c r="F738" s="420" t="s">
        <v>110</v>
      </c>
      <c r="G738" s="420" t="s">
        <v>188</v>
      </c>
      <c r="H738" s="420" t="s">
        <v>1146</v>
      </c>
      <c r="I738" s="420" t="s">
        <v>1147</v>
      </c>
      <c r="J738" s="420" t="s">
        <v>389</v>
      </c>
      <c r="K738" s="420"/>
      <c r="L738" s="5" t="s">
        <v>115</v>
      </c>
      <c r="M738" s="420" t="s">
        <v>836</v>
      </c>
      <c r="N738" s="20" t="s">
        <v>78</v>
      </c>
      <c r="O738" s="6"/>
      <c r="P738" s="6"/>
      <c r="Q738" s="314" t="s">
        <v>1149</v>
      </c>
      <c r="R738" s="414" t="s">
        <v>1558</v>
      </c>
      <c r="S738" s="413"/>
    </row>
    <row r="739" spans="1:19" ht="51" x14ac:dyDescent="0.2">
      <c r="A739" s="456"/>
      <c r="B739" s="23" t="s">
        <v>184</v>
      </c>
      <c r="C739" s="420" t="s">
        <v>185</v>
      </c>
      <c r="D739" s="420" t="s">
        <v>186</v>
      </c>
      <c r="E739" s="4" t="s">
        <v>187</v>
      </c>
      <c r="F739" s="420" t="s">
        <v>110</v>
      </c>
      <c r="G739" s="420" t="s">
        <v>188</v>
      </c>
      <c r="H739" s="420" t="s">
        <v>1146</v>
      </c>
      <c r="I739" s="420" t="s">
        <v>1147</v>
      </c>
      <c r="J739" s="420" t="s">
        <v>389</v>
      </c>
      <c r="K739" s="420"/>
      <c r="L739" s="5" t="s">
        <v>115</v>
      </c>
      <c r="M739" s="420" t="s">
        <v>98</v>
      </c>
      <c r="N739" s="20" t="s">
        <v>99</v>
      </c>
      <c r="O739" s="6"/>
      <c r="P739" s="6"/>
      <c r="Q739" s="314" t="s">
        <v>1149</v>
      </c>
      <c r="R739" s="414" t="s">
        <v>1558</v>
      </c>
      <c r="S739" s="413"/>
    </row>
    <row r="740" spans="1:19" ht="51" x14ac:dyDescent="0.2">
      <c r="A740" s="456"/>
      <c r="B740" s="23" t="s">
        <v>184</v>
      </c>
      <c r="C740" s="420" t="s">
        <v>185</v>
      </c>
      <c r="D740" s="420" t="s">
        <v>186</v>
      </c>
      <c r="E740" s="4" t="s">
        <v>187</v>
      </c>
      <c r="F740" s="420" t="s">
        <v>110</v>
      </c>
      <c r="G740" s="420" t="s">
        <v>188</v>
      </c>
      <c r="H740" s="420" t="s">
        <v>1146</v>
      </c>
      <c r="I740" s="420" t="s">
        <v>1147</v>
      </c>
      <c r="J740" s="420" t="s">
        <v>389</v>
      </c>
      <c r="K740" s="420"/>
      <c r="L740" s="5" t="s">
        <v>115</v>
      </c>
      <c r="M740" s="420" t="s">
        <v>374</v>
      </c>
      <c r="N740" s="20" t="s">
        <v>235</v>
      </c>
      <c r="O740" s="6"/>
      <c r="P740" s="6"/>
      <c r="Q740" s="314" t="s">
        <v>1149</v>
      </c>
      <c r="R740" s="414" t="s">
        <v>1558</v>
      </c>
      <c r="S740" s="413"/>
    </row>
    <row r="741" spans="1:19" ht="51" x14ac:dyDescent="0.2">
      <c r="A741" s="456"/>
      <c r="B741" s="23" t="s">
        <v>184</v>
      </c>
      <c r="C741" s="420" t="s">
        <v>185</v>
      </c>
      <c r="D741" s="420" t="s">
        <v>186</v>
      </c>
      <c r="E741" s="4" t="s">
        <v>187</v>
      </c>
      <c r="F741" s="420" t="s">
        <v>110</v>
      </c>
      <c r="G741" s="420" t="s">
        <v>188</v>
      </c>
      <c r="H741" s="420" t="s">
        <v>1146</v>
      </c>
      <c r="I741" s="420" t="s">
        <v>1147</v>
      </c>
      <c r="J741" s="420" t="s">
        <v>389</v>
      </c>
      <c r="K741" s="420"/>
      <c r="L741" s="5" t="s">
        <v>115</v>
      </c>
      <c r="M741" s="420" t="s">
        <v>178</v>
      </c>
      <c r="N741" s="20" t="s">
        <v>179</v>
      </c>
      <c r="O741" s="6"/>
      <c r="P741" s="6"/>
      <c r="Q741" s="314" t="s">
        <v>1256</v>
      </c>
      <c r="R741" s="414" t="s">
        <v>1558</v>
      </c>
      <c r="S741" s="413"/>
    </row>
    <row r="742" spans="1:19" ht="51" x14ac:dyDescent="0.2">
      <c r="A742" s="456"/>
      <c r="B742" s="23" t="s">
        <v>184</v>
      </c>
      <c r="C742" s="420" t="s">
        <v>185</v>
      </c>
      <c r="D742" s="420" t="s">
        <v>186</v>
      </c>
      <c r="E742" s="4" t="s">
        <v>187</v>
      </c>
      <c r="F742" s="420" t="s">
        <v>110</v>
      </c>
      <c r="G742" s="420" t="s">
        <v>188</v>
      </c>
      <c r="H742" s="420" t="s">
        <v>1146</v>
      </c>
      <c r="I742" s="420" t="s">
        <v>1147</v>
      </c>
      <c r="J742" s="420" t="s">
        <v>389</v>
      </c>
      <c r="K742" s="420"/>
      <c r="L742" s="5" t="s">
        <v>115</v>
      </c>
      <c r="M742" s="420" t="s">
        <v>819</v>
      </c>
      <c r="N742" s="20" t="s">
        <v>60</v>
      </c>
      <c r="O742" s="6"/>
      <c r="P742" s="6"/>
      <c r="Q742" s="314" t="s">
        <v>1256</v>
      </c>
      <c r="R742" s="414" t="s">
        <v>1558</v>
      </c>
      <c r="S742" s="413"/>
    </row>
    <row r="743" spans="1:19" ht="51" x14ac:dyDescent="0.2">
      <c r="A743" s="456"/>
      <c r="B743" s="23" t="s">
        <v>184</v>
      </c>
      <c r="C743" s="420" t="s">
        <v>185</v>
      </c>
      <c r="D743" s="420" t="s">
        <v>186</v>
      </c>
      <c r="E743" s="4" t="s">
        <v>187</v>
      </c>
      <c r="F743" s="420" t="s">
        <v>110</v>
      </c>
      <c r="G743" s="420" t="s">
        <v>188</v>
      </c>
      <c r="H743" s="420" t="s">
        <v>1146</v>
      </c>
      <c r="I743" s="420" t="s">
        <v>1147</v>
      </c>
      <c r="J743" s="420" t="s">
        <v>389</v>
      </c>
      <c r="K743" s="420"/>
      <c r="L743" s="5" t="s">
        <v>115</v>
      </c>
      <c r="M743" s="420" t="s">
        <v>881</v>
      </c>
      <c r="N743" s="20" t="s">
        <v>168</v>
      </c>
      <c r="O743" s="6"/>
      <c r="P743" s="6"/>
      <c r="Q743" s="314" t="s">
        <v>1256</v>
      </c>
      <c r="R743" s="414" t="s">
        <v>1558</v>
      </c>
      <c r="S743" s="413"/>
    </row>
    <row r="744" spans="1:19" ht="51" x14ac:dyDescent="0.2">
      <c r="A744" s="456"/>
      <c r="B744" s="23" t="s">
        <v>184</v>
      </c>
      <c r="C744" s="420" t="s">
        <v>185</v>
      </c>
      <c r="D744" s="420" t="s">
        <v>186</v>
      </c>
      <c r="E744" s="4" t="s">
        <v>187</v>
      </c>
      <c r="F744" s="420" t="s">
        <v>110</v>
      </c>
      <c r="G744" s="420" t="s">
        <v>188</v>
      </c>
      <c r="H744" s="420" t="s">
        <v>1146</v>
      </c>
      <c r="I744" s="420" t="s">
        <v>1147</v>
      </c>
      <c r="J744" s="420" t="s">
        <v>389</v>
      </c>
      <c r="K744" s="420"/>
      <c r="L744" s="5" t="s">
        <v>115</v>
      </c>
      <c r="M744" s="420" t="s">
        <v>881</v>
      </c>
      <c r="N744" s="20" t="s">
        <v>60</v>
      </c>
      <c r="O744" s="6"/>
      <c r="P744" s="6"/>
      <c r="Q744" s="314" t="s">
        <v>1256</v>
      </c>
      <c r="R744" s="414" t="s">
        <v>1558</v>
      </c>
      <c r="S744" s="413"/>
    </row>
    <row r="745" spans="1:19" ht="51" x14ac:dyDescent="0.2">
      <c r="A745" s="456"/>
      <c r="B745" s="23" t="s">
        <v>184</v>
      </c>
      <c r="C745" s="420" t="s">
        <v>185</v>
      </c>
      <c r="D745" s="420" t="s">
        <v>186</v>
      </c>
      <c r="E745" s="4" t="s">
        <v>187</v>
      </c>
      <c r="F745" s="420" t="s">
        <v>110</v>
      </c>
      <c r="G745" s="420" t="s">
        <v>188</v>
      </c>
      <c r="H745" s="420" t="s">
        <v>1146</v>
      </c>
      <c r="I745" s="420" t="s">
        <v>1147</v>
      </c>
      <c r="J745" s="420" t="s">
        <v>389</v>
      </c>
      <c r="K745" s="420"/>
      <c r="L745" s="5" t="s">
        <v>115</v>
      </c>
      <c r="M745" s="420" t="s">
        <v>924</v>
      </c>
      <c r="N745" s="20" t="s">
        <v>168</v>
      </c>
      <c r="O745" s="6"/>
      <c r="P745" s="6"/>
      <c r="Q745" s="314" t="s">
        <v>1256</v>
      </c>
      <c r="R745" s="414" t="s">
        <v>1558</v>
      </c>
      <c r="S745" s="413"/>
    </row>
    <row r="746" spans="1:19" ht="51" x14ac:dyDescent="0.2">
      <c r="A746" s="456"/>
      <c r="B746" s="23" t="s">
        <v>184</v>
      </c>
      <c r="C746" s="420" t="s">
        <v>185</v>
      </c>
      <c r="D746" s="420" t="s">
        <v>186</v>
      </c>
      <c r="E746" s="4" t="s">
        <v>187</v>
      </c>
      <c r="F746" s="420" t="s">
        <v>110</v>
      </c>
      <c r="G746" s="420" t="s">
        <v>188</v>
      </c>
      <c r="H746" s="420" t="s">
        <v>1146</v>
      </c>
      <c r="I746" s="420" t="s">
        <v>1147</v>
      </c>
      <c r="J746" s="420" t="s">
        <v>389</v>
      </c>
      <c r="K746" s="420"/>
      <c r="L746" s="5" t="s">
        <v>115</v>
      </c>
      <c r="M746" s="420" t="s">
        <v>810</v>
      </c>
      <c r="N746" s="20" t="s">
        <v>1218</v>
      </c>
      <c r="O746" s="6"/>
      <c r="P746" s="6"/>
      <c r="Q746" s="314" t="s">
        <v>1256</v>
      </c>
      <c r="R746" s="414" t="s">
        <v>1558</v>
      </c>
      <c r="S746" s="413"/>
    </row>
    <row r="747" spans="1:19" ht="51" x14ac:dyDescent="0.2">
      <c r="A747" s="456"/>
      <c r="B747" s="23" t="s">
        <v>184</v>
      </c>
      <c r="C747" s="420" t="s">
        <v>185</v>
      </c>
      <c r="D747" s="420" t="s">
        <v>186</v>
      </c>
      <c r="E747" s="4" t="s">
        <v>187</v>
      </c>
      <c r="F747" s="420" t="s">
        <v>110</v>
      </c>
      <c r="G747" s="420" t="s">
        <v>188</v>
      </c>
      <c r="H747" s="420" t="s">
        <v>1146</v>
      </c>
      <c r="I747" s="420" t="s">
        <v>1147</v>
      </c>
      <c r="J747" s="420" t="s">
        <v>389</v>
      </c>
      <c r="K747" s="420"/>
      <c r="L747" s="5" t="s">
        <v>115</v>
      </c>
      <c r="M747" s="420" t="s">
        <v>373</v>
      </c>
      <c r="N747" s="20" t="s">
        <v>164</v>
      </c>
      <c r="O747" s="6"/>
      <c r="P747" s="6"/>
      <c r="Q747" s="314" t="s">
        <v>1256</v>
      </c>
      <c r="R747" s="414" t="s">
        <v>1558</v>
      </c>
      <c r="S747" s="413"/>
    </row>
    <row r="748" spans="1:19" ht="51" x14ac:dyDescent="0.2">
      <c r="A748" s="456"/>
      <c r="B748" s="23" t="s">
        <v>184</v>
      </c>
      <c r="C748" s="420" t="s">
        <v>185</v>
      </c>
      <c r="D748" s="420" t="s">
        <v>186</v>
      </c>
      <c r="E748" s="4" t="s">
        <v>187</v>
      </c>
      <c r="F748" s="420" t="s">
        <v>110</v>
      </c>
      <c r="G748" s="420" t="s">
        <v>188</v>
      </c>
      <c r="H748" s="420" t="s">
        <v>1146</v>
      </c>
      <c r="I748" s="420" t="s">
        <v>1147</v>
      </c>
      <c r="J748" s="420" t="s">
        <v>389</v>
      </c>
      <c r="K748" s="420"/>
      <c r="L748" s="5" t="s">
        <v>115</v>
      </c>
      <c r="M748" s="420" t="s">
        <v>373</v>
      </c>
      <c r="N748" s="20" t="s">
        <v>99</v>
      </c>
      <c r="O748" s="6"/>
      <c r="P748" s="6"/>
      <c r="Q748" s="314" t="s">
        <v>1256</v>
      </c>
      <c r="R748" s="414" t="s">
        <v>1558</v>
      </c>
      <c r="S748" s="413"/>
    </row>
    <row r="749" spans="1:19" ht="51" x14ac:dyDescent="0.2">
      <c r="A749" s="456"/>
      <c r="B749" s="23" t="s">
        <v>184</v>
      </c>
      <c r="C749" s="420" t="s">
        <v>185</v>
      </c>
      <c r="D749" s="420" t="s">
        <v>186</v>
      </c>
      <c r="E749" s="4" t="s">
        <v>187</v>
      </c>
      <c r="F749" s="420" t="s">
        <v>110</v>
      </c>
      <c r="G749" s="420" t="s">
        <v>188</v>
      </c>
      <c r="H749" s="420" t="s">
        <v>1146</v>
      </c>
      <c r="I749" s="420" t="s">
        <v>1147</v>
      </c>
      <c r="J749" s="420" t="s">
        <v>389</v>
      </c>
      <c r="K749" s="420"/>
      <c r="L749" s="5" t="s">
        <v>115</v>
      </c>
      <c r="M749" s="420" t="s">
        <v>865</v>
      </c>
      <c r="N749" s="20" t="s">
        <v>866</v>
      </c>
      <c r="O749" s="6"/>
      <c r="P749" s="6"/>
      <c r="Q749" s="314" t="s">
        <v>1296</v>
      </c>
      <c r="R749" s="414" t="s">
        <v>1558</v>
      </c>
      <c r="S749" s="413"/>
    </row>
    <row r="750" spans="1:19" ht="51" x14ac:dyDescent="0.2">
      <c r="A750" s="456"/>
      <c r="B750" s="23" t="s">
        <v>184</v>
      </c>
      <c r="C750" s="420" t="s">
        <v>185</v>
      </c>
      <c r="D750" s="420" t="s">
        <v>186</v>
      </c>
      <c r="E750" s="4" t="s">
        <v>187</v>
      </c>
      <c r="F750" s="420" t="s">
        <v>110</v>
      </c>
      <c r="G750" s="420" t="s">
        <v>188</v>
      </c>
      <c r="H750" s="420" t="s">
        <v>1146</v>
      </c>
      <c r="I750" s="420" t="s">
        <v>1147</v>
      </c>
      <c r="J750" s="420" t="s">
        <v>389</v>
      </c>
      <c r="K750" s="420"/>
      <c r="L750" s="5" t="s">
        <v>115</v>
      </c>
      <c r="M750" s="420" t="s">
        <v>59</v>
      </c>
      <c r="N750" s="20" t="s">
        <v>850</v>
      </c>
      <c r="O750" s="6"/>
      <c r="P750" s="6"/>
      <c r="Q750" s="314" t="s">
        <v>1296</v>
      </c>
      <c r="R750" s="414" t="s">
        <v>1558</v>
      </c>
      <c r="S750" s="413"/>
    </row>
    <row r="751" spans="1:19" ht="51" x14ac:dyDescent="0.2">
      <c r="A751" s="456"/>
      <c r="B751" s="23" t="s">
        <v>184</v>
      </c>
      <c r="C751" s="420" t="s">
        <v>185</v>
      </c>
      <c r="D751" s="420" t="s">
        <v>186</v>
      </c>
      <c r="E751" s="4" t="s">
        <v>187</v>
      </c>
      <c r="F751" s="420" t="s">
        <v>110</v>
      </c>
      <c r="G751" s="420" t="s">
        <v>188</v>
      </c>
      <c r="H751" s="420" t="s">
        <v>1146</v>
      </c>
      <c r="I751" s="420" t="s">
        <v>1147</v>
      </c>
      <c r="J751" s="420" t="s">
        <v>389</v>
      </c>
      <c r="K751" s="420"/>
      <c r="L751" s="5" t="s">
        <v>115</v>
      </c>
      <c r="M751" s="420" t="s">
        <v>59</v>
      </c>
      <c r="N751" s="20" t="s">
        <v>669</v>
      </c>
      <c r="O751" s="6"/>
      <c r="P751" s="6"/>
      <c r="Q751" s="314" t="s">
        <v>1296</v>
      </c>
      <c r="R751" s="414">
        <v>45689</v>
      </c>
      <c r="S751" s="413" t="s">
        <v>1368</v>
      </c>
    </row>
    <row r="752" spans="1:19" ht="51" x14ac:dyDescent="0.2">
      <c r="A752" s="456"/>
      <c r="B752" s="23" t="s">
        <v>184</v>
      </c>
      <c r="C752" s="420" t="s">
        <v>185</v>
      </c>
      <c r="D752" s="420" t="s">
        <v>186</v>
      </c>
      <c r="E752" s="4" t="s">
        <v>187</v>
      </c>
      <c r="F752" s="420" t="s">
        <v>110</v>
      </c>
      <c r="G752" s="420" t="s">
        <v>188</v>
      </c>
      <c r="H752" s="420" t="s">
        <v>1146</v>
      </c>
      <c r="I752" s="420" t="s">
        <v>1147</v>
      </c>
      <c r="J752" s="420" t="s">
        <v>389</v>
      </c>
      <c r="K752" s="420"/>
      <c r="L752" s="5" t="s">
        <v>115</v>
      </c>
      <c r="M752" s="420" t="s">
        <v>873</v>
      </c>
      <c r="N752" s="20" t="s">
        <v>181</v>
      </c>
      <c r="O752" s="6"/>
      <c r="P752" s="6"/>
      <c r="Q752" s="314" t="s">
        <v>1296</v>
      </c>
      <c r="R752" s="414" t="s">
        <v>1558</v>
      </c>
      <c r="S752" s="413"/>
    </row>
    <row r="753" spans="1:19" ht="51" x14ac:dyDescent="0.2">
      <c r="A753" s="456"/>
      <c r="B753" s="23" t="s">
        <v>184</v>
      </c>
      <c r="C753" s="420" t="s">
        <v>185</v>
      </c>
      <c r="D753" s="420" t="s">
        <v>186</v>
      </c>
      <c r="E753" s="4" t="s">
        <v>187</v>
      </c>
      <c r="F753" s="420" t="s">
        <v>110</v>
      </c>
      <c r="G753" s="420" t="s">
        <v>188</v>
      </c>
      <c r="H753" s="420" t="s">
        <v>1146</v>
      </c>
      <c r="I753" s="420" t="s">
        <v>1147</v>
      </c>
      <c r="J753" s="420" t="s">
        <v>389</v>
      </c>
      <c r="K753" s="420"/>
      <c r="L753" s="5" t="s">
        <v>115</v>
      </c>
      <c r="M753" s="420" t="s">
        <v>873</v>
      </c>
      <c r="N753" s="20" t="s">
        <v>68</v>
      </c>
      <c r="O753" s="6"/>
      <c r="P753" s="6"/>
      <c r="Q753" s="314" t="s">
        <v>1296</v>
      </c>
      <c r="R753" s="414" t="s">
        <v>1558</v>
      </c>
      <c r="S753" s="413"/>
    </row>
    <row r="754" spans="1:19" ht="51" x14ac:dyDescent="0.2">
      <c r="A754" s="456"/>
      <c r="B754" s="23" t="s">
        <v>184</v>
      </c>
      <c r="C754" s="420" t="s">
        <v>185</v>
      </c>
      <c r="D754" s="420" t="s">
        <v>186</v>
      </c>
      <c r="E754" s="4" t="s">
        <v>187</v>
      </c>
      <c r="F754" s="420" t="s">
        <v>110</v>
      </c>
      <c r="G754" s="420" t="s">
        <v>188</v>
      </c>
      <c r="H754" s="420" t="s">
        <v>1146</v>
      </c>
      <c r="I754" s="420" t="s">
        <v>1147</v>
      </c>
      <c r="J754" s="420" t="s">
        <v>389</v>
      </c>
      <c r="K754" s="420"/>
      <c r="L754" s="5" t="s">
        <v>115</v>
      </c>
      <c r="M754" s="420" t="s">
        <v>138</v>
      </c>
      <c r="N754" s="20" t="s">
        <v>740</v>
      </c>
      <c r="O754" s="6"/>
      <c r="P754" s="6"/>
      <c r="Q754" s="314" t="s">
        <v>1296</v>
      </c>
      <c r="R754" s="414" t="s">
        <v>1558</v>
      </c>
      <c r="S754" s="413"/>
    </row>
    <row r="755" spans="1:19" ht="51" x14ac:dyDescent="0.2">
      <c r="A755" s="456"/>
      <c r="B755" s="23" t="s">
        <v>184</v>
      </c>
      <c r="C755" s="420" t="s">
        <v>185</v>
      </c>
      <c r="D755" s="420" t="s">
        <v>186</v>
      </c>
      <c r="E755" s="4" t="s">
        <v>187</v>
      </c>
      <c r="F755" s="420" t="s">
        <v>110</v>
      </c>
      <c r="G755" s="420" t="s">
        <v>188</v>
      </c>
      <c r="H755" s="420" t="s">
        <v>1146</v>
      </c>
      <c r="I755" s="420" t="s">
        <v>1147</v>
      </c>
      <c r="J755" s="420" t="s">
        <v>389</v>
      </c>
      <c r="K755" s="420"/>
      <c r="L755" s="5" t="s">
        <v>115</v>
      </c>
      <c r="M755" s="420" t="s">
        <v>138</v>
      </c>
      <c r="N755" s="20" t="s">
        <v>581</v>
      </c>
      <c r="O755" s="6"/>
      <c r="P755" s="6"/>
      <c r="Q755" s="314" t="s">
        <v>1296</v>
      </c>
      <c r="R755" s="414" t="s">
        <v>1558</v>
      </c>
      <c r="S755" s="413"/>
    </row>
    <row r="756" spans="1:19" ht="51" x14ac:dyDescent="0.2">
      <c r="A756" s="456"/>
      <c r="B756" s="23" t="s">
        <v>184</v>
      </c>
      <c r="C756" s="420" t="s">
        <v>185</v>
      </c>
      <c r="D756" s="420" t="s">
        <v>186</v>
      </c>
      <c r="E756" s="4" t="s">
        <v>187</v>
      </c>
      <c r="F756" s="420" t="s">
        <v>110</v>
      </c>
      <c r="G756" s="420" t="s">
        <v>188</v>
      </c>
      <c r="H756" s="420" t="s">
        <v>1146</v>
      </c>
      <c r="I756" s="420" t="s">
        <v>1147</v>
      </c>
      <c r="J756" s="420" t="s">
        <v>389</v>
      </c>
      <c r="K756" s="420"/>
      <c r="L756" s="5" t="s">
        <v>115</v>
      </c>
      <c r="M756" s="420" t="s">
        <v>138</v>
      </c>
      <c r="N756" s="20" t="s">
        <v>831</v>
      </c>
      <c r="O756" s="6"/>
      <c r="P756" s="6"/>
      <c r="Q756" s="314" t="s">
        <v>1296</v>
      </c>
      <c r="R756" s="414" t="s">
        <v>1558</v>
      </c>
      <c r="S756" s="413"/>
    </row>
    <row r="757" spans="1:19" ht="51" x14ac:dyDescent="0.2">
      <c r="A757" s="456"/>
      <c r="B757" s="23" t="s">
        <v>184</v>
      </c>
      <c r="C757" s="420" t="s">
        <v>185</v>
      </c>
      <c r="D757" s="420" t="s">
        <v>186</v>
      </c>
      <c r="E757" s="4" t="s">
        <v>187</v>
      </c>
      <c r="F757" s="420" t="s">
        <v>110</v>
      </c>
      <c r="G757" s="420" t="s">
        <v>188</v>
      </c>
      <c r="H757" s="420" t="s">
        <v>1146</v>
      </c>
      <c r="I757" s="420" t="s">
        <v>1147</v>
      </c>
      <c r="J757" s="420" t="s">
        <v>389</v>
      </c>
      <c r="K757" s="420"/>
      <c r="L757" s="5" t="s">
        <v>115</v>
      </c>
      <c r="M757" s="420" t="s">
        <v>138</v>
      </c>
      <c r="N757" s="20" t="s">
        <v>583</v>
      </c>
      <c r="O757" s="6"/>
      <c r="P757" s="6"/>
      <c r="Q757" s="314" t="s">
        <v>1296</v>
      </c>
      <c r="R757" s="414" t="s">
        <v>1558</v>
      </c>
      <c r="S757" s="413"/>
    </row>
    <row r="758" spans="1:19" ht="51" x14ac:dyDescent="0.2">
      <c r="A758" s="456"/>
      <c r="B758" s="23" t="s">
        <v>184</v>
      </c>
      <c r="C758" s="420" t="s">
        <v>185</v>
      </c>
      <c r="D758" s="420" t="s">
        <v>186</v>
      </c>
      <c r="E758" s="4" t="s">
        <v>187</v>
      </c>
      <c r="F758" s="420" t="s">
        <v>110</v>
      </c>
      <c r="G758" s="420" t="s">
        <v>188</v>
      </c>
      <c r="H758" s="420" t="s">
        <v>1146</v>
      </c>
      <c r="I758" s="420" t="s">
        <v>1147</v>
      </c>
      <c r="J758" s="420" t="s">
        <v>389</v>
      </c>
      <c r="K758" s="420"/>
      <c r="L758" s="5" t="s">
        <v>115</v>
      </c>
      <c r="M758" s="420" t="s">
        <v>323</v>
      </c>
      <c r="N758" s="20" t="s">
        <v>885</v>
      </c>
      <c r="O758" s="6"/>
      <c r="P758" s="6"/>
      <c r="Q758" s="314" t="s">
        <v>1296</v>
      </c>
      <c r="R758" s="414" t="s">
        <v>1558</v>
      </c>
      <c r="S758" s="413"/>
    </row>
    <row r="759" spans="1:19" ht="51" x14ac:dyDescent="0.2">
      <c r="A759" s="456"/>
      <c r="B759" s="23" t="s">
        <v>184</v>
      </c>
      <c r="C759" s="420" t="s">
        <v>185</v>
      </c>
      <c r="D759" s="420" t="s">
        <v>186</v>
      </c>
      <c r="E759" s="4" t="s">
        <v>187</v>
      </c>
      <c r="F759" s="420" t="s">
        <v>110</v>
      </c>
      <c r="G759" s="420" t="s">
        <v>188</v>
      </c>
      <c r="H759" s="420" t="s">
        <v>1146</v>
      </c>
      <c r="I759" s="420" t="s">
        <v>1147</v>
      </c>
      <c r="J759" s="420" t="s">
        <v>389</v>
      </c>
      <c r="K759" s="420"/>
      <c r="L759" s="5" t="s">
        <v>115</v>
      </c>
      <c r="M759" s="420" t="s">
        <v>321</v>
      </c>
      <c r="N759" s="20" t="s">
        <v>938</v>
      </c>
      <c r="O759" s="6"/>
      <c r="P759" s="6"/>
      <c r="Q759" s="314" t="s">
        <v>1296</v>
      </c>
      <c r="R759" s="414" t="s">
        <v>1558</v>
      </c>
      <c r="S759" s="413"/>
    </row>
    <row r="760" spans="1:19" ht="51" x14ac:dyDescent="0.2">
      <c r="A760" s="456"/>
      <c r="B760" s="23" t="s">
        <v>184</v>
      </c>
      <c r="C760" s="420" t="s">
        <v>185</v>
      </c>
      <c r="D760" s="420" t="s">
        <v>186</v>
      </c>
      <c r="E760" s="4" t="s">
        <v>187</v>
      </c>
      <c r="F760" s="420" t="s">
        <v>110</v>
      </c>
      <c r="G760" s="420" t="s">
        <v>188</v>
      </c>
      <c r="H760" s="420" t="s">
        <v>1146</v>
      </c>
      <c r="I760" s="420" t="s">
        <v>1147</v>
      </c>
      <c r="J760" s="420" t="s">
        <v>389</v>
      </c>
      <c r="K760" s="420"/>
      <c r="L760" s="5" t="s">
        <v>115</v>
      </c>
      <c r="M760" s="420" t="s">
        <v>321</v>
      </c>
      <c r="N760" s="20" t="s">
        <v>833</v>
      </c>
      <c r="O760" s="6"/>
      <c r="P760" s="6"/>
      <c r="Q760" s="314" t="s">
        <v>1296</v>
      </c>
      <c r="R760" s="414" t="s">
        <v>1558</v>
      </c>
      <c r="S760" s="413"/>
    </row>
    <row r="761" spans="1:19" ht="51" x14ac:dyDescent="0.2">
      <c r="A761" s="456"/>
      <c r="B761" s="23" t="s">
        <v>184</v>
      </c>
      <c r="C761" s="420" t="s">
        <v>185</v>
      </c>
      <c r="D761" s="420" t="s">
        <v>186</v>
      </c>
      <c r="E761" s="4" t="s">
        <v>187</v>
      </c>
      <c r="F761" s="420" t="s">
        <v>110</v>
      </c>
      <c r="G761" s="420" t="s">
        <v>188</v>
      </c>
      <c r="H761" s="420" t="s">
        <v>1146</v>
      </c>
      <c r="I761" s="420" t="s">
        <v>1147</v>
      </c>
      <c r="J761" s="420" t="s">
        <v>389</v>
      </c>
      <c r="K761" s="420"/>
      <c r="L761" s="5" t="s">
        <v>115</v>
      </c>
      <c r="M761" s="420" t="s">
        <v>819</v>
      </c>
      <c r="N761" s="20" t="s">
        <v>99</v>
      </c>
      <c r="O761" s="6"/>
      <c r="P761" s="6"/>
      <c r="Q761" s="314" t="s">
        <v>1296</v>
      </c>
      <c r="R761" s="414" t="s">
        <v>1558</v>
      </c>
      <c r="S761" s="413" t="s">
        <v>1369</v>
      </c>
    </row>
    <row r="762" spans="1:19" ht="51" x14ac:dyDescent="0.2">
      <c r="A762" s="456"/>
      <c r="B762" s="23" t="s">
        <v>184</v>
      </c>
      <c r="C762" s="420" t="s">
        <v>185</v>
      </c>
      <c r="D762" s="420" t="s">
        <v>186</v>
      </c>
      <c r="E762" s="4" t="s">
        <v>187</v>
      </c>
      <c r="F762" s="420" t="s">
        <v>110</v>
      </c>
      <c r="G762" s="420" t="s">
        <v>188</v>
      </c>
      <c r="H762" s="420" t="s">
        <v>1146</v>
      </c>
      <c r="I762" s="420" t="s">
        <v>1147</v>
      </c>
      <c r="J762" s="420" t="s">
        <v>389</v>
      </c>
      <c r="K762" s="420"/>
      <c r="L762" s="5" t="s">
        <v>115</v>
      </c>
      <c r="M762" s="420" t="s">
        <v>153</v>
      </c>
      <c r="N762" s="20" t="s">
        <v>235</v>
      </c>
      <c r="O762" s="6"/>
      <c r="P762" s="6"/>
      <c r="Q762" s="314" t="s">
        <v>1296</v>
      </c>
      <c r="R762" s="414" t="s">
        <v>1558</v>
      </c>
      <c r="S762" s="413"/>
    </row>
    <row r="763" spans="1:19" ht="51" x14ac:dyDescent="0.2">
      <c r="A763" s="456"/>
      <c r="B763" s="23" t="s">
        <v>184</v>
      </c>
      <c r="C763" s="420" t="s">
        <v>185</v>
      </c>
      <c r="D763" s="420" t="s">
        <v>186</v>
      </c>
      <c r="E763" s="4" t="s">
        <v>187</v>
      </c>
      <c r="F763" s="420" t="s">
        <v>110</v>
      </c>
      <c r="G763" s="420" t="s">
        <v>188</v>
      </c>
      <c r="H763" s="420" t="s">
        <v>1146</v>
      </c>
      <c r="I763" s="420" t="s">
        <v>1147</v>
      </c>
      <c r="J763" s="420" t="s">
        <v>389</v>
      </c>
      <c r="K763" s="420"/>
      <c r="L763" s="5" t="s">
        <v>115</v>
      </c>
      <c r="M763" s="420" t="s">
        <v>153</v>
      </c>
      <c r="N763" s="20" t="s">
        <v>1305</v>
      </c>
      <c r="O763" s="6"/>
      <c r="P763" s="6"/>
      <c r="Q763" s="314" t="s">
        <v>1296</v>
      </c>
      <c r="R763" s="414" t="s">
        <v>1558</v>
      </c>
      <c r="S763" s="413"/>
    </row>
    <row r="764" spans="1:19" ht="51" x14ac:dyDescent="0.2">
      <c r="A764" s="456"/>
      <c r="B764" s="23" t="s">
        <v>184</v>
      </c>
      <c r="C764" s="420" t="s">
        <v>185</v>
      </c>
      <c r="D764" s="420" t="s">
        <v>186</v>
      </c>
      <c r="E764" s="4" t="s">
        <v>187</v>
      </c>
      <c r="F764" s="420" t="s">
        <v>110</v>
      </c>
      <c r="G764" s="420" t="s">
        <v>188</v>
      </c>
      <c r="H764" s="420" t="s">
        <v>1146</v>
      </c>
      <c r="I764" s="420" t="s">
        <v>1147</v>
      </c>
      <c r="J764" s="420" t="s">
        <v>389</v>
      </c>
      <c r="K764" s="420"/>
      <c r="L764" s="5" t="s">
        <v>115</v>
      </c>
      <c r="M764" s="420" t="s">
        <v>359</v>
      </c>
      <c r="N764" s="20" t="s">
        <v>99</v>
      </c>
      <c r="O764" s="6"/>
      <c r="P764" s="6"/>
      <c r="Q764" s="314" t="s">
        <v>1296</v>
      </c>
      <c r="R764" s="414" t="s">
        <v>1558</v>
      </c>
      <c r="S764" s="413"/>
    </row>
    <row r="765" spans="1:19" ht="51" x14ac:dyDescent="0.2">
      <c r="A765" s="456"/>
      <c r="B765" s="23" t="s">
        <v>184</v>
      </c>
      <c r="C765" s="420" t="s">
        <v>185</v>
      </c>
      <c r="D765" s="420" t="s">
        <v>186</v>
      </c>
      <c r="E765" s="4" t="s">
        <v>187</v>
      </c>
      <c r="F765" s="420" t="s">
        <v>110</v>
      </c>
      <c r="G765" s="420" t="s">
        <v>188</v>
      </c>
      <c r="H765" s="420" t="s">
        <v>1146</v>
      </c>
      <c r="I765" s="420" t="s">
        <v>1147</v>
      </c>
      <c r="J765" s="420" t="s">
        <v>389</v>
      </c>
      <c r="K765" s="420"/>
      <c r="L765" s="5" t="s">
        <v>115</v>
      </c>
      <c r="M765" s="420" t="s">
        <v>359</v>
      </c>
      <c r="N765" s="20" t="s">
        <v>66</v>
      </c>
      <c r="O765" s="6"/>
      <c r="P765" s="6"/>
      <c r="Q765" s="314" t="s">
        <v>1296</v>
      </c>
      <c r="R765" s="414" t="s">
        <v>1558</v>
      </c>
      <c r="S765" s="413"/>
    </row>
    <row r="766" spans="1:19" ht="51" x14ac:dyDescent="0.2">
      <c r="A766" s="456"/>
      <c r="B766" s="23" t="s">
        <v>184</v>
      </c>
      <c r="C766" s="420" t="s">
        <v>185</v>
      </c>
      <c r="D766" s="420" t="s">
        <v>186</v>
      </c>
      <c r="E766" s="4" t="s">
        <v>187</v>
      </c>
      <c r="F766" s="420" t="s">
        <v>110</v>
      </c>
      <c r="G766" s="420" t="s">
        <v>188</v>
      </c>
      <c r="H766" s="420" t="s">
        <v>1146</v>
      </c>
      <c r="I766" s="420" t="s">
        <v>1147</v>
      </c>
      <c r="J766" s="420" t="s">
        <v>389</v>
      </c>
      <c r="K766" s="420"/>
      <c r="L766" s="5" t="s">
        <v>115</v>
      </c>
      <c r="M766" s="420" t="s">
        <v>806</v>
      </c>
      <c r="N766" s="20" t="s">
        <v>820</v>
      </c>
      <c r="O766" s="6"/>
      <c r="P766" s="6"/>
      <c r="Q766" s="314" t="s">
        <v>1296</v>
      </c>
      <c r="R766" s="414">
        <v>45689</v>
      </c>
      <c r="S766" s="413" t="s">
        <v>1370</v>
      </c>
    </row>
    <row r="767" spans="1:19" ht="51" x14ac:dyDescent="0.2">
      <c r="A767" s="456"/>
      <c r="B767" s="23" t="s">
        <v>184</v>
      </c>
      <c r="C767" s="420" t="s">
        <v>185</v>
      </c>
      <c r="D767" s="420" t="s">
        <v>186</v>
      </c>
      <c r="E767" s="4" t="s">
        <v>187</v>
      </c>
      <c r="F767" s="420" t="s">
        <v>110</v>
      </c>
      <c r="G767" s="420" t="s">
        <v>188</v>
      </c>
      <c r="H767" s="420" t="s">
        <v>1146</v>
      </c>
      <c r="I767" s="420" t="s">
        <v>1147</v>
      </c>
      <c r="J767" s="420" t="s">
        <v>389</v>
      </c>
      <c r="K767" s="420"/>
      <c r="L767" s="5" t="s">
        <v>115</v>
      </c>
      <c r="M767" s="420" t="s">
        <v>132</v>
      </c>
      <c r="N767" s="20" t="s">
        <v>670</v>
      </c>
      <c r="O767" s="6"/>
      <c r="P767" s="6"/>
      <c r="Q767" s="314" t="s">
        <v>1296</v>
      </c>
      <c r="R767" s="414" t="s">
        <v>1558</v>
      </c>
      <c r="S767" s="413"/>
    </row>
    <row r="768" spans="1:19" ht="51" x14ac:dyDescent="0.2">
      <c r="A768" s="456"/>
      <c r="B768" s="23" t="s">
        <v>184</v>
      </c>
      <c r="C768" s="420" t="s">
        <v>185</v>
      </c>
      <c r="D768" s="420" t="s">
        <v>186</v>
      </c>
      <c r="E768" s="4" t="s">
        <v>187</v>
      </c>
      <c r="F768" s="420" t="s">
        <v>110</v>
      </c>
      <c r="G768" s="420" t="s">
        <v>188</v>
      </c>
      <c r="H768" s="420" t="s">
        <v>1146</v>
      </c>
      <c r="I768" s="420" t="s">
        <v>1147</v>
      </c>
      <c r="J768" s="420" t="s">
        <v>389</v>
      </c>
      <c r="K768" s="420"/>
      <c r="L768" s="5" t="s">
        <v>115</v>
      </c>
      <c r="M768" s="420" t="s">
        <v>373</v>
      </c>
      <c r="N768" s="20" t="s">
        <v>159</v>
      </c>
      <c r="O768" s="6"/>
      <c r="P768" s="6"/>
      <c r="Q768" s="314" t="s">
        <v>1296</v>
      </c>
      <c r="R768" s="414" t="s">
        <v>1558</v>
      </c>
      <c r="S768" s="413"/>
    </row>
    <row r="769" spans="1:19" ht="51" x14ac:dyDescent="0.2">
      <c r="A769" s="456"/>
      <c r="B769" s="23" t="s">
        <v>184</v>
      </c>
      <c r="C769" s="420" t="s">
        <v>185</v>
      </c>
      <c r="D769" s="420" t="s">
        <v>186</v>
      </c>
      <c r="E769" s="4" t="s">
        <v>187</v>
      </c>
      <c r="F769" s="420" t="s">
        <v>110</v>
      </c>
      <c r="G769" s="420" t="s">
        <v>188</v>
      </c>
      <c r="H769" s="420" t="s">
        <v>1146</v>
      </c>
      <c r="I769" s="420" t="s">
        <v>1147</v>
      </c>
      <c r="J769" s="420" t="s">
        <v>389</v>
      </c>
      <c r="K769" s="420"/>
      <c r="L769" s="5" t="s">
        <v>115</v>
      </c>
      <c r="M769" s="420" t="s">
        <v>373</v>
      </c>
      <c r="N769" s="20" t="s">
        <v>168</v>
      </c>
      <c r="O769" s="6"/>
      <c r="P769" s="6"/>
      <c r="Q769" s="314" t="s">
        <v>1296</v>
      </c>
      <c r="R769" s="414" t="s">
        <v>1558</v>
      </c>
      <c r="S769" s="413"/>
    </row>
    <row r="770" spans="1:19" ht="51" x14ac:dyDescent="0.2">
      <c r="A770" s="456"/>
      <c r="B770" s="23" t="s">
        <v>184</v>
      </c>
      <c r="C770" s="420" t="s">
        <v>185</v>
      </c>
      <c r="D770" s="420" t="s">
        <v>186</v>
      </c>
      <c r="E770" s="4" t="s">
        <v>187</v>
      </c>
      <c r="F770" s="420" t="s">
        <v>110</v>
      </c>
      <c r="G770" s="420" t="s">
        <v>188</v>
      </c>
      <c r="H770" s="420" t="s">
        <v>1146</v>
      </c>
      <c r="I770" s="420" t="s">
        <v>1147</v>
      </c>
      <c r="J770" s="420" t="s">
        <v>389</v>
      </c>
      <c r="K770" s="420"/>
      <c r="L770" s="5" t="s">
        <v>115</v>
      </c>
      <c r="M770" s="420" t="s">
        <v>373</v>
      </c>
      <c r="N770" s="20" t="s">
        <v>23</v>
      </c>
      <c r="O770" s="6"/>
      <c r="P770" s="6"/>
      <c r="Q770" s="314" t="s">
        <v>1296</v>
      </c>
      <c r="R770" s="414" t="s">
        <v>1558</v>
      </c>
      <c r="S770" s="413"/>
    </row>
    <row r="771" spans="1:19" ht="51" x14ac:dyDescent="0.2">
      <c r="A771" s="456"/>
      <c r="B771" s="23" t="s">
        <v>184</v>
      </c>
      <c r="C771" s="420" t="s">
        <v>185</v>
      </c>
      <c r="D771" s="420" t="s">
        <v>186</v>
      </c>
      <c r="E771" s="4" t="s">
        <v>187</v>
      </c>
      <c r="F771" s="420" t="s">
        <v>110</v>
      </c>
      <c r="G771" s="420" t="s">
        <v>188</v>
      </c>
      <c r="H771" s="420" t="s">
        <v>1146</v>
      </c>
      <c r="I771" s="420" t="s">
        <v>1147</v>
      </c>
      <c r="J771" s="420" t="s">
        <v>389</v>
      </c>
      <c r="K771" s="420"/>
      <c r="L771" s="5" t="s">
        <v>115</v>
      </c>
      <c r="M771" s="420" t="s">
        <v>86</v>
      </c>
      <c r="N771" s="20" t="s">
        <v>940</v>
      </c>
      <c r="O771" s="6"/>
      <c r="P771" s="6"/>
      <c r="Q771" s="314" t="s">
        <v>1325</v>
      </c>
      <c r="R771" s="414" t="s">
        <v>1558</v>
      </c>
      <c r="S771" s="413"/>
    </row>
    <row r="772" spans="1:19" ht="51" x14ac:dyDescent="0.2">
      <c r="A772" s="456"/>
      <c r="B772" s="23" t="s">
        <v>184</v>
      </c>
      <c r="C772" s="420" t="s">
        <v>185</v>
      </c>
      <c r="D772" s="420" t="s">
        <v>186</v>
      </c>
      <c r="E772" s="4" t="s">
        <v>187</v>
      </c>
      <c r="F772" s="420" t="s">
        <v>110</v>
      </c>
      <c r="G772" s="420" t="s">
        <v>188</v>
      </c>
      <c r="H772" s="420" t="s">
        <v>1146</v>
      </c>
      <c r="I772" s="420" t="s">
        <v>1147</v>
      </c>
      <c r="J772" s="420" t="s">
        <v>389</v>
      </c>
      <c r="K772" s="420"/>
      <c r="L772" s="5" t="s">
        <v>115</v>
      </c>
      <c r="M772" s="420" t="s">
        <v>819</v>
      </c>
      <c r="N772" s="20" t="s">
        <v>168</v>
      </c>
      <c r="O772" s="6"/>
      <c r="P772" s="6"/>
      <c r="Q772" s="314" t="s">
        <v>1325</v>
      </c>
      <c r="R772" s="414" t="s">
        <v>1558</v>
      </c>
      <c r="S772" s="413"/>
    </row>
    <row r="773" spans="1:19" ht="51" x14ac:dyDescent="0.2">
      <c r="A773" s="456"/>
      <c r="B773" s="23" t="s">
        <v>184</v>
      </c>
      <c r="C773" s="420" t="s">
        <v>185</v>
      </c>
      <c r="D773" s="420" t="s">
        <v>186</v>
      </c>
      <c r="E773" s="4" t="s">
        <v>187</v>
      </c>
      <c r="F773" s="420" t="s">
        <v>110</v>
      </c>
      <c r="G773" s="420" t="s">
        <v>188</v>
      </c>
      <c r="H773" s="420" t="s">
        <v>1146</v>
      </c>
      <c r="I773" s="420" t="s">
        <v>1147</v>
      </c>
      <c r="J773" s="420" t="s">
        <v>389</v>
      </c>
      <c r="K773" s="420"/>
      <c r="L773" s="5" t="s">
        <v>115</v>
      </c>
      <c r="M773" s="420" t="s">
        <v>374</v>
      </c>
      <c r="N773" s="20" t="s">
        <v>159</v>
      </c>
      <c r="O773" s="6"/>
      <c r="P773" s="6"/>
      <c r="Q773" s="314" t="s">
        <v>1325</v>
      </c>
      <c r="R773" s="414">
        <v>45717</v>
      </c>
      <c r="S773" s="413" t="s">
        <v>1361</v>
      </c>
    </row>
    <row r="774" spans="1:19" ht="51" x14ac:dyDescent="0.2">
      <c r="A774" s="456"/>
      <c r="B774" s="23" t="s">
        <v>184</v>
      </c>
      <c r="C774" s="420" t="s">
        <v>185</v>
      </c>
      <c r="D774" s="420" t="s">
        <v>186</v>
      </c>
      <c r="E774" s="4" t="s">
        <v>187</v>
      </c>
      <c r="F774" s="420" t="s">
        <v>110</v>
      </c>
      <c r="G774" s="420" t="s">
        <v>188</v>
      </c>
      <c r="H774" s="420" t="s">
        <v>1146</v>
      </c>
      <c r="I774" s="420" t="s">
        <v>1147</v>
      </c>
      <c r="J774" s="420" t="s">
        <v>389</v>
      </c>
      <c r="K774" s="420"/>
      <c r="L774" s="5" t="s">
        <v>115</v>
      </c>
      <c r="M774" s="420" t="s">
        <v>729</v>
      </c>
      <c r="N774" s="20" t="s">
        <v>395</v>
      </c>
      <c r="O774" s="6"/>
      <c r="P774" s="6"/>
      <c r="Q774" s="314" t="s">
        <v>1325</v>
      </c>
      <c r="R774" s="414" t="s">
        <v>1558</v>
      </c>
      <c r="S774" s="413"/>
    </row>
    <row r="775" spans="1:19" ht="51" x14ac:dyDescent="0.2">
      <c r="A775" s="456"/>
      <c r="B775" s="23" t="s">
        <v>184</v>
      </c>
      <c r="C775" s="420" t="s">
        <v>185</v>
      </c>
      <c r="D775" s="420" t="s">
        <v>186</v>
      </c>
      <c r="E775" s="4" t="s">
        <v>187</v>
      </c>
      <c r="F775" s="420" t="s">
        <v>110</v>
      </c>
      <c r="G775" s="420" t="s">
        <v>188</v>
      </c>
      <c r="H775" s="420" t="s">
        <v>1146</v>
      </c>
      <c r="I775" s="420" t="s">
        <v>1147</v>
      </c>
      <c r="J775" s="420" t="s">
        <v>389</v>
      </c>
      <c r="K775" s="420"/>
      <c r="L775" s="5" t="s">
        <v>115</v>
      </c>
      <c r="M775" s="420" t="s">
        <v>729</v>
      </c>
      <c r="N775" s="20" t="s">
        <v>730</v>
      </c>
      <c r="O775" s="6"/>
      <c r="P775" s="6"/>
      <c r="Q775" s="314" t="s">
        <v>1325</v>
      </c>
      <c r="R775" s="414">
        <v>45717</v>
      </c>
      <c r="S775" s="413" t="s">
        <v>1360</v>
      </c>
    </row>
    <row r="776" spans="1:19" x14ac:dyDescent="0.2">
      <c r="A776" s="456"/>
      <c r="B776" s="275"/>
      <c r="C776" s="276"/>
      <c r="D776" s="276"/>
      <c r="E776" s="277"/>
      <c r="F776" s="276"/>
      <c r="G776" s="276"/>
      <c r="H776" s="276"/>
      <c r="I776" s="276"/>
      <c r="J776" s="276"/>
      <c r="K776" s="276"/>
      <c r="L776" s="278"/>
      <c r="M776" s="276"/>
      <c r="N776" s="279"/>
      <c r="O776" s="280"/>
      <c r="P776" s="280"/>
      <c r="Q776" s="316"/>
      <c r="R776" s="281"/>
      <c r="S776" s="279"/>
    </row>
    <row r="777" spans="1:19" ht="51" x14ac:dyDescent="0.2">
      <c r="A777" s="456"/>
      <c r="B777" s="23" t="s">
        <v>201</v>
      </c>
      <c r="C777" s="7" t="s">
        <v>20</v>
      </c>
      <c r="D777" s="7" t="s">
        <v>202</v>
      </c>
      <c r="E777" s="4" t="s">
        <v>203</v>
      </c>
      <c r="F777" s="7" t="s">
        <v>204</v>
      </c>
      <c r="G777" s="7" t="s">
        <v>205</v>
      </c>
      <c r="H777" s="7" t="s">
        <v>206</v>
      </c>
      <c r="I777" s="7" t="s">
        <v>207</v>
      </c>
      <c r="J777" s="7" t="s">
        <v>208</v>
      </c>
      <c r="K777" s="7"/>
      <c r="L777" s="5" t="s">
        <v>209</v>
      </c>
      <c r="M777" s="7" t="s">
        <v>210</v>
      </c>
      <c r="N777" s="20" t="s">
        <v>52</v>
      </c>
      <c r="O777" s="32"/>
      <c r="P777" s="6"/>
      <c r="Q777" s="314">
        <v>44889</v>
      </c>
      <c r="R777" s="19">
        <v>45247</v>
      </c>
      <c r="S777" s="20" t="s">
        <v>773</v>
      </c>
    </row>
    <row r="778" spans="1:19" ht="51" x14ac:dyDescent="0.2">
      <c r="A778" s="456"/>
      <c r="B778" s="34" t="s">
        <v>201</v>
      </c>
      <c r="C778" s="29" t="s">
        <v>20</v>
      </c>
      <c r="D778" s="29" t="s">
        <v>202</v>
      </c>
      <c r="E778" s="11" t="s">
        <v>203</v>
      </c>
      <c r="F778" s="7" t="s">
        <v>204</v>
      </c>
      <c r="G778" s="7" t="s">
        <v>205</v>
      </c>
      <c r="H778" s="7" t="s">
        <v>206</v>
      </c>
      <c r="I778" s="7" t="s">
        <v>207</v>
      </c>
      <c r="J778" s="7" t="s">
        <v>208</v>
      </c>
      <c r="K778" s="7"/>
      <c r="L778" s="5" t="s">
        <v>209</v>
      </c>
      <c r="M778" s="7" t="s">
        <v>210</v>
      </c>
      <c r="N778" s="20" t="s">
        <v>211</v>
      </c>
      <c r="O778" s="6"/>
      <c r="P778" s="6"/>
      <c r="Q778" s="314">
        <v>44889</v>
      </c>
      <c r="R778" s="19">
        <v>45247</v>
      </c>
      <c r="S778" s="20" t="s">
        <v>773</v>
      </c>
    </row>
    <row r="779" spans="1:19" ht="51" x14ac:dyDescent="0.2">
      <c r="A779" s="456"/>
      <c r="B779" s="283" t="s">
        <v>201</v>
      </c>
      <c r="C779" s="282" t="s">
        <v>20</v>
      </c>
      <c r="D779" s="282" t="s">
        <v>202</v>
      </c>
      <c r="E779" s="282" t="s">
        <v>203</v>
      </c>
      <c r="F779" s="282" t="s">
        <v>204</v>
      </c>
      <c r="G779" s="282" t="s">
        <v>205</v>
      </c>
      <c r="H779" s="282" t="s">
        <v>206</v>
      </c>
      <c r="I779" s="282" t="s">
        <v>207</v>
      </c>
      <c r="J779" s="282" t="s">
        <v>208</v>
      </c>
      <c r="K779" s="282"/>
      <c r="L779" s="226" t="s">
        <v>209</v>
      </c>
      <c r="M779" s="282" t="s">
        <v>210</v>
      </c>
      <c r="N779" s="59" t="s">
        <v>212</v>
      </c>
      <c r="O779" s="226"/>
      <c r="P779" s="226"/>
      <c r="Q779" s="284">
        <v>44889</v>
      </c>
      <c r="R779" s="19">
        <v>45247</v>
      </c>
      <c r="S779" s="20" t="s">
        <v>773</v>
      </c>
    </row>
    <row r="780" spans="1:19" ht="51.75" thickBot="1" x14ac:dyDescent="0.25">
      <c r="A780" s="457"/>
      <c r="B780" s="207" t="s">
        <v>201</v>
      </c>
      <c r="C780" s="183" t="s">
        <v>20</v>
      </c>
      <c r="D780" s="183" t="s">
        <v>202</v>
      </c>
      <c r="E780" s="183" t="s">
        <v>203</v>
      </c>
      <c r="F780" s="282" t="s">
        <v>204</v>
      </c>
      <c r="G780" s="282" t="s">
        <v>205</v>
      </c>
      <c r="H780" s="282" t="s">
        <v>206</v>
      </c>
      <c r="I780" s="282" t="s">
        <v>207</v>
      </c>
      <c r="J780" s="282" t="s">
        <v>208</v>
      </c>
      <c r="K780" s="282"/>
      <c r="L780" s="226" t="s">
        <v>209</v>
      </c>
      <c r="M780" s="282" t="s">
        <v>210</v>
      </c>
      <c r="N780" s="59" t="s">
        <v>41</v>
      </c>
      <c r="O780" s="226"/>
      <c r="P780" s="226"/>
      <c r="Q780" s="284">
        <v>44889</v>
      </c>
      <c r="R780" s="19">
        <v>45247</v>
      </c>
      <c r="S780" s="20" t="s">
        <v>773</v>
      </c>
    </row>
    <row r="781" spans="1:19" ht="51" x14ac:dyDescent="0.2">
      <c r="A781" s="455"/>
      <c r="B781" s="283" t="s">
        <v>201</v>
      </c>
      <c r="C781" s="282" t="s">
        <v>20</v>
      </c>
      <c r="D781" s="282" t="s">
        <v>202</v>
      </c>
      <c r="E781" s="282" t="s">
        <v>203</v>
      </c>
      <c r="F781" s="183" t="s">
        <v>204</v>
      </c>
      <c r="G781" s="183" t="s">
        <v>205</v>
      </c>
      <c r="H781" s="183" t="s">
        <v>206</v>
      </c>
      <c r="I781" s="183" t="s">
        <v>207</v>
      </c>
      <c r="J781" s="183" t="s">
        <v>208</v>
      </c>
      <c r="K781" s="183"/>
      <c r="L781" s="208" t="s">
        <v>209</v>
      </c>
      <c r="M781" s="183" t="s">
        <v>213</v>
      </c>
      <c r="N781" s="182" t="s">
        <v>99</v>
      </c>
      <c r="O781" s="208"/>
      <c r="P781" s="208"/>
      <c r="Q781" s="181">
        <v>44889</v>
      </c>
      <c r="R781" s="19">
        <v>45247</v>
      </c>
      <c r="S781" s="20" t="s">
        <v>773</v>
      </c>
    </row>
    <row r="782" spans="1:19" ht="51" x14ac:dyDescent="0.2">
      <c r="A782" s="456"/>
      <c r="B782" s="283" t="s">
        <v>201</v>
      </c>
      <c r="C782" s="282" t="s">
        <v>20</v>
      </c>
      <c r="D782" s="282" t="s">
        <v>202</v>
      </c>
      <c r="E782" s="282" t="s">
        <v>203</v>
      </c>
      <c r="F782" s="282" t="s">
        <v>204</v>
      </c>
      <c r="G782" s="282" t="s">
        <v>205</v>
      </c>
      <c r="H782" s="282" t="s">
        <v>206</v>
      </c>
      <c r="I782" s="282" t="s">
        <v>207</v>
      </c>
      <c r="J782" s="282" t="s">
        <v>208</v>
      </c>
      <c r="K782" s="282"/>
      <c r="L782" s="226" t="s">
        <v>209</v>
      </c>
      <c r="M782" s="282" t="s">
        <v>40</v>
      </c>
      <c r="N782" s="59" t="s">
        <v>168</v>
      </c>
      <c r="O782" s="226"/>
      <c r="P782" s="226"/>
      <c r="Q782" s="284">
        <v>44889</v>
      </c>
      <c r="R782" s="19">
        <v>45247</v>
      </c>
      <c r="S782" s="20" t="s">
        <v>773</v>
      </c>
    </row>
    <row r="783" spans="1:19" ht="51" x14ac:dyDescent="0.2">
      <c r="A783" s="456"/>
      <c r="B783" s="283" t="s">
        <v>201</v>
      </c>
      <c r="C783" s="282" t="s">
        <v>20</v>
      </c>
      <c r="D783" s="282" t="s">
        <v>202</v>
      </c>
      <c r="E783" s="282" t="s">
        <v>203</v>
      </c>
      <c r="F783" s="282" t="s">
        <v>204</v>
      </c>
      <c r="G783" s="282" t="s">
        <v>205</v>
      </c>
      <c r="H783" s="282" t="s">
        <v>206</v>
      </c>
      <c r="I783" s="282" t="s">
        <v>207</v>
      </c>
      <c r="J783" s="282" t="s">
        <v>208</v>
      </c>
      <c r="K783" s="282"/>
      <c r="L783" s="226" t="s">
        <v>209</v>
      </c>
      <c r="M783" s="282" t="s">
        <v>40</v>
      </c>
      <c r="N783" s="59" t="s">
        <v>99</v>
      </c>
      <c r="O783" s="226"/>
      <c r="P783" s="226"/>
      <c r="Q783" s="284">
        <v>44889</v>
      </c>
      <c r="R783" s="19">
        <v>45247</v>
      </c>
      <c r="S783" s="20" t="s">
        <v>773</v>
      </c>
    </row>
    <row r="784" spans="1:19" ht="51" x14ac:dyDescent="0.2">
      <c r="A784" s="456"/>
      <c r="B784" s="283" t="s">
        <v>201</v>
      </c>
      <c r="C784" s="282" t="s">
        <v>20</v>
      </c>
      <c r="D784" s="282" t="s">
        <v>202</v>
      </c>
      <c r="E784" s="282" t="s">
        <v>203</v>
      </c>
      <c r="F784" s="282" t="s">
        <v>204</v>
      </c>
      <c r="G784" s="282" t="s">
        <v>205</v>
      </c>
      <c r="H784" s="282" t="s">
        <v>206</v>
      </c>
      <c r="I784" s="282" t="s">
        <v>207</v>
      </c>
      <c r="J784" s="282" t="s">
        <v>208</v>
      </c>
      <c r="K784" s="282"/>
      <c r="L784" s="226" t="s">
        <v>209</v>
      </c>
      <c r="M784" s="282" t="s">
        <v>40</v>
      </c>
      <c r="N784" s="59" t="s">
        <v>214</v>
      </c>
      <c r="O784" s="226"/>
      <c r="P784" s="226"/>
      <c r="Q784" s="284">
        <v>44889</v>
      </c>
      <c r="R784" s="19">
        <v>45247</v>
      </c>
      <c r="S784" s="20" t="s">
        <v>773</v>
      </c>
    </row>
    <row r="785" spans="1:19" ht="51" x14ac:dyDescent="0.2">
      <c r="A785" s="456"/>
      <c r="B785" s="283" t="s">
        <v>201</v>
      </c>
      <c r="C785" s="282" t="s">
        <v>20</v>
      </c>
      <c r="D785" s="282" t="s">
        <v>202</v>
      </c>
      <c r="E785" s="282" t="s">
        <v>203</v>
      </c>
      <c r="F785" s="282" t="s">
        <v>204</v>
      </c>
      <c r="G785" s="282" t="s">
        <v>205</v>
      </c>
      <c r="H785" s="282" t="s">
        <v>206</v>
      </c>
      <c r="I785" s="282" t="s">
        <v>207</v>
      </c>
      <c r="J785" s="282" t="s">
        <v>208</v>
      </c>
      <c r="K785" s="282"/>
      <c r="L785" s="226" t="s">
        <v>209</v>
      </c>
      <c r="M785" s="282" t="s">
        <v>215</v>
      </c>
      <c r="N785" s="59" t="s">
        <v>192</v>
      </c>
      <c r="O785" s="226"/>
      <c r="P785" s="226"/>
      <c r="Q785" s="284">
        <v>44889</v>
      </c>
      <c r="R785" s="19">
        <v>45247</v>
      </c>
      <c r="S785" s="20" t="s">
        <v>773</v>
      </c>
    </row>
    <row r="786" spans="1:19" ht="51" x14ac:dyDescent="0.2">
      <c r="A786" s="456"/>
      <c r="B786" s="283" t="s">
        <v>201</v>
      </c>
      <c r="C786" s="282" t="s">
        <v>20</v>
      </c>
      <c r="D786" s="282" t="s">
        <v>202</v>
      </c>
      <c r="E786" s="282" t="s">
        <v>203</v>
      </c>
      <c r="F786" s="282" t="s">
        <v>204</v>
      </c>
      <c r="G786" s="282" t="s">
        <v>205</v>
      </c>
      <c r="H786" s="282" t="s">
        <v>206</v>
      </c>
      <c r="I786" s="282" t="s">
        <v>207</v>
      </c>
      <c r="J786" s="282" t="s">
        <v>208</v>
      </c>
      <c r="K786" s="282"/>
      <c r="L786" s="226" t="s">
        <v>209</v>
      </c>
      <c r="M786" s="282" t="s">
        <v>437</v>
      </c>
      <c r="N786" s="59" t="s">
        <v>164</v>
      </c>
      <c r="O786" s="226"/>
      <c r="P786" s="226"/>
      <c r="Q786" s="284" t="s">
        <v>505</v>
      </c>
      <c r="R786" s="282" t="s">
        <v>1047</v>
      </c>
      <c r="S786" s="59" t="s">
        <v>1046</v>
      </c>
    </row>
    <row r="787" spans="1:19" ht="51" x14ac:dyDescent="0.2">
      <c r="A787" s="456"/>
      <c r="B787" s="283" t="s">
        <v>201</v>
      </c>
      <c r="C787" s="282" t="s">
        <v>20</v>
      </c>
      <c r="D787" s="282" t="s">
        <v>202</v>
      </c>
      <c r="E787" s="282" t="s">
        <v>203</v>
      </c>
      <c r="F787" s="282" t="s">
        <v>204</v>
      </c>
      <c r="G787" s="282" t="s">
        <v>205</v>
      </c>
      <c r="H787" s="282" t="s">
        <v>206</v>
      </c>
      <c r="I787" s="282" t="s">
        <v>207</v>
      </c>
      <c r="J787" s="282" t="s">
        <v>208</v>
      </c>
      <c r="K787" s="282"/>
      <c r="L787" s="226" t="s">
        <v>209</v>
      </c>
      <c r="M787" s="282" t="s">
        <v>437</v>
      </c>
      <c r="N787" s="59" t="s">
        <v>99</v>
      </c>
      <c r="O787" s="226"/>
      <c r="P787" s="226"/>
      <c r="Q787" s="284" t="s">
        <v>505</v>
      </c>
      <c r="R787" s="282" t="s">
        <v>1047</v>
      </c>
      <c r="S787" s="59" t="s">
        <v>1046</v>
      </c>
    </row>
    <row r="788" spans="1:19" ht="51" x14ac:dyDescent="0.2">
      <c r="A788" s="456"/>
      <c r="B788" s="283" t="s">
        <v>201</v>
      </c>
      <c r="C788" s="282" t="s">
        <v>20</v>
      </c>
      <c r="D788" s="282" t="s">
        <v>202</v>
      </c>
      <c r="E788" s="282" t="s">
        <v>203</v>
      </c>
      <c r="F788" s="282" t="s">
        <v>204</v>
      </c>
      <c r="G788" s="282" t="s">
        <v>205</v>
      </c>
      <c r="H788" s="282" t="s">
        <v>206</v>
      </c>
      <c r="I788" s="282" t="s">
        <v>207</v>
      </c>
      <c r="J788" s="282" t="s">
        <v>208</v>
      </c>
      <c r="K788" s="282"/>
      <c r="L788" s="226" t="s">
        <v>209</v>
      </c>
      <c r="M788" s="282" t="s">
        <v>437</v>
      </c>
      <c r="N788" s="59" t="s">
        <v>66</v>
      </c>
      <c r="O788" s="226"/>
      <c r="P788" s="226"/>
      <c r="Q788" s="284" t="s">
        <v>505</v>
      </c>
      <c r="R788" s="282" t="s">
        <v>1047</v>
      </c>
      <c r="S788" s="59" t="s">
        <v>1046</v>
      </c>
    </row>
    <row r="789" spans="1:19" ht="51" x14ac:dyDescent="0.2">
      <c r="A789" s="456"/>
      <c r="B789" s="283" t="s">
        <v>201</v>
      </c>
      <c r="C789" s="282" t="s">
        <v>20</v>
      </c>
      <c r="D789" s="282" t="s">
        <v>202</v>
      </c>
      <c r="E789" s="282" t="s">
        <v>203</v>
      </c>
      <c r="F789" s="282" t="s">
        <v>204</v>
      </c>
      <c r="G789" s="282" t="s">
        <v>205</v>
      </c>
      <c r="H789" s="282" t="s">
        <v>206</v>
      </c>
      <c r="I789" s="282" t="s">
        <v>207</v>
      </c>
      <c r="J789" s="282" t="s">
        <v>208</v>
      </c>
      <c r="K789" s="282"/>
      <c r="L789" s="226" t="s">
        <v>209</v>
      </c>
      <c r="M789" s="282" t="s">
        <v>437</v>
      </c>
      <c r="N789" s="59" t="s">
        <v>80</v>
      </c>
      <c r="O789" s="226">
        <v>1958</v>
      </c>
      <c r="P789" s="226">
        <v>1007.5</v>
      </c>
      <c r="Q789" s="284" t="s">
        <v>505</v>
      </c>
      <c r="R789" s="284">
        <v>45170</v>
      </c>
      <c r="S789" s="59" t="s">
        <v>631</v>
      </c>
    </row>
    <row r="790" spans="1:19" ht="51" x14ac:dyDescent="0.2">
      <c r="A790" s="456"/>
      <c r="B790" s="283" t="s">
        <v>201</v>
      </c>
      <c r="C790" s="282" t="s">
        <v>20</v>
      </c>
      <c r="D790" s="282" t="s">
        <v>202</v>
      </c>
      <c r="E790" s="282" t="s">
        <v>203</v>
      </c>
      <c r="F790" s="282" t="s">
        <v>204</v>
      </c>
      <c r="G790" s="282" t="s">
        <v>205</v>
      </c>
      <c r="H790" s="282" t="s">
        <v>206</v>
      </c>
      <c r="I790" s="282" t="s">
        <v>207</v>
      </c>
      <c r="J790" s="282" t="s">
        <v>208</v>
      </c>
      <c r="K790" s="282"/>
      <c r="L790" s="226" t="s">
        <v>209</v>
      </c>
      <c r="M790" s="282" t="s">
        <v>437</v>
      </c>
      <c r="N790" s="59" t="s">
        <v>38</v>
      </c>
      <c r="O790" s="226"/>
      <c r="P790" s="226"/>
      <c r="Q790" s="284" t="s">
        <v>505</v>
      </c>
      <c r="R790" s="282" t="s">
        <v>1034</v>
      </c>
      <c r="S790" s="59" t="s">
        <v>1046</v>
      </c>
    </row>
    <row r="791" spans="1:19" ht="51" x14ac:dyDescent="0.2">
      <c r="A791" s="456"/>
      <c r="B791" s="283" t="s">
        <v>201</v>
      </c>
      <c r="C791" s="282" t="s">
        <v>20</v>
      </c>
      <c r="D791" s="282" t="s">
        <v>202</v>
      </c>
      <c r="E791" s="282" t="s">
        <v>203</v>
      </c>
      <c r="F791" s="282" t="s">
        <v>204</v>
      </c>
      <c r="G791" s="282" t="s">
        <v>205</v>
      </c>
      <c r="H791" s="282" t="s">
        <v>206</v>
      </c>
      <c r="I791" s="282" t="s">
        <v>207</v>
      </c>
      <c r="J791" s="282" t="s">
        <v>208</v>
      </c>
      <c r="K791" s="282"/>
      <c r="L791" s="226" t="s">
        <v>209</v>
      </c>
      <c r="M791" s="282" t="s">
        <v>437</v>
      </c>
      <c r="N791" s="59" t="s">
        <v>61</v>
      </c>
      <c r="O791" s="226">
        <v>1963</v>
      </c>
      <c r="P791" s="226">
        <v>1399.7</v>
      </c>
      <c r="Q791" s="284" t="s">
        <v>505</v>
      </c>
      <c r="R791" s="284">
        <v>45170</v>
      </c>
      <c r="S791" s="59" t="s">
        <v>644</v>
      </c>
    </row>
    <row r="792" spans="1:19" ht="51" x14ac:dyDescent="0.2">
      <c r="A792" s="456"/>
      <c r="B792" s="283" t="s">
        <v>201</v>
      </c>
      <c r="C792" s="282" t="s">
        <v>20</v>
      </c>
      <c r="D792" s="282" t="s">
        <v>202</v>
      </c>
      <c r="E792" s="282" t="s">
        <v>203</v>
      </c>
      <c r="F792" s="282" t="s">
        <v>204</v>
      </c>
      <c r="G792" s="282" t="s">
        <v>205</v>
      </c>
      <c r="H792" s="282" t="s">
        <v>206</v>
      </c>
      <c r="I792" s="282" t="s">
        <v>207</v>
      </c>
      <c r="J792" s="282" t="s">
        <v>208</v>
      </c>
      <c r="K792" s="282"/>
      <c r="L792" s="226" t="s">
        <v>209</v>
      </c>
      <c r="M792" s="282" t="s">
        <v>437</v>
      </c>
      <c r="N792" s="59" t="s">
        <v>56</v>
      </c>
      <c r="O792" s="226">
        <v>1958</v>
      </c>
      <c r="P792" s="226">
        <v>711.41</v>
      </c>
      <c r="Q792" s="284" t="s">
        <v>505</v>
      </c>
      <c r="R792" s="284">
        <v>45170</v>
      </c>
      <c r="S792" s="59" t="s">
        <v>632</v>
      </c>
    </row>
    <row r="793" spans="1:19" ht="51" x14ac:dyDescent="0.2">
      <c r="A793" s="456"/>
      <c r="B793" s="283" t="s">
        <v>201</v>
      </c>
      <c r="C793" s="282" t="s">
        <v>20</v>
      </c>
      <c r="D793" s="282" t="s">
        <v>202</v>
      </c>
      <c r="E793" s="282" t="s">
        <v>203</v>
      </c>
      <c r="F793" s="282" t="s">
        <v>204</v>
      </c>
      <c r="G793" s="282" t="s">
        <v>205</v>
      </c>
      <c r="H793" s="282" t="s">
        <v>206</v>
      </c>
      <c r="I793" s="282" t="s">
        <v>207</v>
      </c>
      <c r="J793" s="282" t="s">
        <v>208</v>
      </c>
      <c r="K793" s="282"/>
      <c r="L793" s="226" t="s">
        <v>209</v>
      </c>
      <c r="M793" s="282" t="s">
        <v>437</v>
      </c>
      <c r="N793" s="59" t="s">
        <v>55</v>
      </c>
      <c r="O793" s="226">
        <v>1954</v>
      </c>
      <c r="P793" s="226">
        <v>844.07</v>
      </c>
      <c r="Q793" s="284" t="s">
        <v>505</v>
      </c>
      <c r="R793" s="284">
        <v>45170</v>
      </c>
      <c r="S793" s="59" t="s">
        <v>633</v>
      </c>
    </row>
    <row r="794" spans="1:19" ht="51" x14ac:dyDescent="0.2">
      <c r="A794" s="456"/>
      <c r="B794" s="283" t="s">
        <v>201</v>
      </c>
      <c r="C794" s="282" t="s">
        <v>20</v>
      </c>
      <c r="D794" s="282" t="s">
        <v>202</v>
      </c>
      <c r="E794" s="282" t="s">
        <v>203</v>
      </c>
      <c r="F794" s="282" t="s">
        <v>204</v>
      </c>
      <c r="G794" s="282" t="s">
        <v>205</v>
      </c>
      <c r="H794" s="282" t="s">
        <v>206</v>
      </c>
      <c r="I794" s="282" t="s">
        <v>207</v>
      </c>
      <c r="J794" s="282" t="s">
        <v>208</v>
      </c>
      <c r="K794" s="282"/>
      <c r="L794" s="226" t="s">
        <v>209</v>
      </c>
      <c r="M794" s="282" t="s">
        <v>437</v>
      </c>
      <c r="N794" s="59" t="s">
        <v>78</v>
      </c>
      <c r="O794" s="226"/>
      <c r="P794" s="226"/>
      <c r="Q794" s="284" t="s">
        <v>505</v>
      </c>
      <c r="R794" s="282" t="s">
        <v>1047</v>
      </c>
      <c r="S794" s="59" t="s">
        <v>1046</v>
      </c>
    </row>
    <row r="795" spans="1:19" ht="51" x14ac:dyDescent="0.2">
      <c r="A795" s="456"/>
      <c r="B795" s="283" t="s">
        <v>201</v>
      </c>
      <c r="C795" s="282" t="s">
        <v>20</v>
      </c>
      <c r="D795" s="282" t="s">
        <v>202</v>
      </c>
      <c r="E795" s="282" t="s">
        <v>203</v>
      </c>
      <c r="F795" s="282" t="s">
        <v>204</v>
      </c>
      <c r="G795" s="282" t="s">
        <v>205</v>
      </c>
      <c r="H795" s="282" t="s">
        <v>206</v>
      </c>
      <c r="I795" s="282" t="s">
        <v>207</v>
      </c>
      <c r="J795" s="282" t="s">
        <v>208</v>
      </c>
      <c r="K795" s="282"/>
      <c r="L795" s="226" t="s">
        <v>209</v>
      </c>
      <c r="M795" s="282" t="s">
        <v>437</v>
      </c>
      <c r="N795" s="59" t="s">
        <v>75</v>
      </c>
      <c r="O795" s="226"/>
      <c r="P795" s="226"/>
      <c r="Q795" s="284" t="s">
        <v>505</v>
      </c>
      <c r="R795" s="282" t="s">
        <v>1047</v>
      </c>
      <c r="S795" s="59" t="s">
        <v>1046</v>
      </c>
    </row>
    <row r="796" spans="1:19" ht="51" x14ac:dyDescent="0.2">
      <c r="A796" s="456"/>
      <c r="B796" s="283" t="s">
        <v>201</v>
      </c>
      <c r="C796" s="282" t="s">
        <v>20</v>
      </c>
      <c r="D796" s="282" t="s">
        <v>202</v>
      </c>
      <c r="E796" s="282" t="s">
        <v>203</v>
      </c>
      <c r="F796" s="282" t="s">
        <v>204</v>
      </c>
      <c r="G796" s="282" t="s">
        <v>205</v>
      </c>
      <c r="H796" s="282" t="s">
        <v>206</v>
      </c>
      <c r="I796" s="282" t="s">
        <v>207</v>
      </c>
      <c r="J796" s="282" t="s">
        <v>208</v>
      </c>
      <c r="K796" s="282"/>
      <c r="L796" s="226" t="s">
        <v>209</v>
      </c>
      <c r="M796" s="282" t="s">
        <v>506</v>
      </c>
      <c r="N796" s="59" t="s">
        <v>99</v>
      </c>
      <c r="O796" s="226"/>
      <c r="P796" s="226"/>
      <c r="Q796" s="284" t="s">
        <v>505</v>
      </c>
      <c r="R796" s="282" t="s">
        <v>1047</v>
      </c>
      <c r="S796" s="59" t="s">
        <v>1046</v>
      </c>
    </row>
    <row r="797" spans="1:19" ht="51" x14ac:dyDescent="0.2">
      <c r="A797" s="456"/>
      <c r="B797" s="283" t="s">
        <v>201</v>
      </c>
      <c r="C797" s="282" t="s">
        <v>20</v>
      </c>
      <c r="D797" s="282" t="s">
        <v>202</v>
      </c>
      <c r="E797" s="282" t="s">
        <v>203</v>
      </c>
      <c r="F797" s="282" t="s">
        <v>204</v>
      </c>
      <c r="G797" s="282" t="s">
        <v>205</v>
      </c>
      <c r="H797" s="282" t="s">
        <v>206</v>
      </c>
      <c r="I797" s="282" t="s">
        <v>207</v>
      </c>
      <c r="J797" s="282" t="s">
        <v>208</v>
      </c>
      <c r="K797" s="282"/>
      <c r="L797" s="226" t="s">
        <v>209</v>
      </c>
      <c r="M797" s="282" t="s">
        <v>506</v>
      </c>
      <c r="N797" s="59" t="s">
        <v>58</v>
      </c>
      <c r="O797" s="226"/>
      <c r="P797" s="226"/>
      <c r="Q797" s="284" t="s">
        <v>505</v>
      </c>
      <c r="R797" s="282" t="s">
        <v>1047</v>
      </c>
      <c r="S797" s="59" t="s">
        <v>1046</v>
      </c>
    </row>
    <row r="798" spans="1:19" ht="51" x14ac:dyDescent="0.2">
      <c r="A798" s="456"/>
      <c r="B798" s="283" t="s">
        <v>201</v>
      </c>
      <c r="C798" s="282" t="s">
        <v>20</v>
      </c>
      <c r="D798" s="282" t="s">
        <v>202</v>
      </c>
      <c r="E798" s="282" t="s">
        <v>203</v>
      </c>
      <c r="F798" s="282" t="s">
        <v>204</v>
      </c>
      <c r="G798" s="282" t="s">
        <v>205</v>
      </c>
      <c r="H798" s="282" t="s">
        <v>206</v>
      </c>
      <c r="I798" s="282" t="s">
        <v>207</v>
      </c>
      <c r="J798" s="282" t="s">
        <v>208</v>
      </c>
      <c r="K798" s="282"/>
      <c r="L798" s="226" t="s">
        <v>209</v>
      </c>
      <c r="M798" s="282" t="s">
        <v>506</v>
      </c>
      <c r="N798" s="59" t="s">
        <v>80</v>
      </c>
      <c r="O798" s="226"/>
      <c r="P798" s="226"/>
      <c r="Q798" s="284" t="s">
        <v>505</v>
      </c>
      <c r="R798" s="282" t="s">
        <v>1047</v>
      </c>
      <c r="S798" s="59" t="s">
        <v>1046</v>
      </c>
    </row>
    <row r="799" spans="1:19" ht="51" x14ac:dyDescent="0.2">
      <c r="A799" s="456"/>
      <c r="B799" s="283" t="s">
        <v>201</v>
      </c>
      <c r="C799" s="282" t="s">
        <v>20</v>
      </c>
      <c r="D799" s="282" t="s">
        <v>202</v>
      </c>
      <c r="E799" s="282" t="s">
        <v>203</v>
      </c>
      <c r="F799" s="282" t="s">
        <v>204</v>
      </c>
      <c r="G799" s="282" t="s">
        <v>205</v>
      </c>
      <c r="H799" s="282" t="s">
        <v>206</v>
      </c>
      <c r="I799" s="282" t="s">
        <v>207</v>
      </c>
      <c r="J799" s="282" t="s">
        <v>208</v>
      </c>
      <c r="K799" s="282"/>
      <c r="L799" s="226" t="s">
        <v>209</v>
      </c>
      <c r="M799" s="282" t="s">
        <v>507</v>
      </c>
      <c r="N799" s="59" t="s">
        <v>192</v>
      </c>
      <c r="O799" s="226">
        <v>1957</v>
      </c>
      <c r="P799" s="226">
        <v>799.93</v>
      </c>
      <c r="Q799" s="284" t="s">
        <v>505</v>
      </c>
      <c r="R799" s="284">
        <v>45170</v>
      </c>
      <c r="S799" s="59" t="s">
        <v>636</v>
      </c>
    </row>
    <row r="800" spans="1:19" ht="51" x14ac:dyDescent="0.2">
      <c r="A800" s="456"/>
      <c r="B800" s="283" t="s">
        <v>201</v>
      </c>
      <c r="C800" s="282" t="s">
        <v>20</v>
      </c>
      <c r="D800" s="282" t="s">
        <v>202</v>
      </c>
      <c r="E800" s="282" t="s">
        <v>203</v>
      </c>
      <c r="F800" s="282" t="s">
        <v>204</v>
      </c>
      <c r="G800" s="282" t="s">
        <v>205</v>
      </c>
      <c r="H800" s="282" t="s">
        <v>206</v>
      </c>
      <c r="I800" s="282" t="s">
        <v>207</v>
      </c>
      <c r="J800" s="282" t="s">
        <v>208</v>
      </c>
      <c r="K800" s="282"/>
      <c r="L800" s="226" t="s">
        <v>209</v>
      </c>
      <c r="M800" s="282" t="s">
        <v>507</v>
      </c>
      <c r="N800" s="59" t="s">
        <v>70</v>
      </c>
      <c r="O800" s="226">
        <v>1956</v>
      </c>
      <c r="P800" s="226">
        <v>641.4</v>
      </c>
      <c r="Q800" s="284" t="s">
        <v>505</v>
      </c>
      <c r="R800" s="284">
        <v>45170</v>
      </c>
      <c r="S800" s="59" t="s">
        <v>637</v>
      </c>
    </row>
    <row r="801" spans="1:19" ht="51" x14ac:dyDescent="0.2">
      <c r="A801" s="456"/>
      <c r="B801" s="283" t="s">
        <v>201</v>
      </c>
      <c r="C801" s="282" t="s">
        <v>20</v>
      </c>
      <c r="D801" s="282" t="s">
        <v>202</v>
      </c>
      <c r="E801" s="282" t="s">
        <v>203</v>
      </c>
      <c r="F801" s="282" t="s">
        <v>204</v>
      </c>
      <c r="G801" s="282" t="s">
        <v>205</v>
      </c>
      <c r="H801" s="282" t="s">
        <v>206</v>
      </c>
      <c r="I801" s="282" t="s">
        <v>207</v>
      </c>
      <c r="J801" s="282" t="s">
        <v>208</v>
      </c>
      <c r="K801" s="282"/>
      <c r="L801" s="226" t="s">
        <v>209</v>
      </c>
      <c r="M801" s="282" t="s">
        <v>359</v>
      </c>
      <c r="N801" s="59" t="s">
        <v>159</v>
      </c>
      <c r="O801" s="226">
        <v>1986</v>
      </c>
      <c r="P801" s="226">
        <v>4370</v>
      </c>
      <c r="Q801" s="284" t="s">
        <v>505</v>
      </c>
      <c r="R801" s="284">
        <v>45170</v>
      </c>
      <c r="S801" s="59" t="s">
        <v>638</v>
      </c>
    </row>
    <row r="802" spans="1:19" ht="51" x14ac:dyDescent="0.2">
      <c r="A802" s="456"/>
      <c r="B802" s="283" t="s">
        <v>201</v>
      </c>
      <c r="C802" s="282" t="s">
        <v>20</v>
      </c>
      <c r="D802" s="282" t="s">
        <v>202</v>
      </c>
      <c r="E802" s="282" t="s">
        <v>203</v>
      </c>
      <c r="F802" s="282" t="s">
        <v>204</v>
      </c>
      <c r="G802" s="282" t="s">
        <v>205</v>
      </c>
      <c r="H802" s="282" t="s">
        <v>206</v>
      </c>
      <c r="I802" s="282" t="s">
        <v>207</v>
      </c>
      <c r="J802" s="282" t="s">
        <v>208</v>
      </c>
      <c r="K802" s="282"/>
      <c r="L802" s="226" t="s">
        <v>209</v>
      </c>
      <c r="M802" s="282" t="s">
        <v>359</v>
      </c>
      <c r="N802" s="59" t="s">
        <v>60</v>
      </c>
      <c r="O802" s="226"/>
      <c r="P802" s="226"/>
      <c r="Q802" s="284" t="s">
        <v>505</v>
      </c>
      <c r="R802" s="282" t="s">
        <v>1047</v>
      </c>
      <c r="S802" s="59" t="s">
        <v>1046</v>
      </c>
    </row>
    <row r="803" spans="1:19" ht="51" x14ac:dyDescent="0.2">
      <c r="A803" s="456"/>
      <c r="B803" s="283" t="s">
        <v>201</v>
      </c>
      <c r="C803" s="282" t="s">
        <v>20</v>
      </c>
      <c r="D803" s="282" t="s">
        <v>202</v>
      </c>
      <c r="E803" s="282" t="s">
        <v>203</v>
      </c>
      <c r="F803" s="282" t="s">
        <v>204</v>
      </c>
      <c r="G803" s="282" t="s">
        <v>205</v>
      </c>
      <c r="H803" s="282" t="s">
        <v>206</v>
      </c>
      <c r="I803" s="282" t="s">
        <v>207</v>
      </c>
      <c r="J803" s="282" t="s">
        <v>208</v>
      </c>
      <c r="K803" s="282"/>
      <c r="L803" s="226" t="s">
        <v>209</v>
      </c>
      <c r="M803" s="282" t="s">
        <v>359</v>
      </c>
      <c r="N803" s="59" t="s">
        <v>58</v>
      </c>
      <c r="O803" s="226"/>
      <c r="P803" s="226"/>
      <c r="Q803" s="284" t="s">
        <v>505</v>
      </c>
      <c r="R803" s="282" t="s">
        <v>1047</v>
      </c>
      <c r="S803" s="59" t="s">
        <v>1046</v>
      </c>
    </row>
    <row r="804" spans="1:19" ht="51" x14ac:dyDescent="0.2">
      <c r="A804" s="456"/>
      <c r="B804" s="283" t="s">
        <v>201</v>
      </c>
      <c r="C804" s="282" t="s">
        <v>20</v>
      </c>
      <c r="D804" s="282" t="s">
        <v>202</v>
      </c>
      <c r="E804" s="282" t="s">
        <v>203</v>
      </c>
      <c r="F804" s="282" t="s">
        <v>204</v>
      </c>
      <c r="G804" s="282" t="s">
        <v>205</v>
      </c>
      <c r="H804" s="282" t="s">
        <v>206</v>
      </c>
      <c r="I804" s="282" t="s">
        <v>207</v>
      </c>
      <c r="J804" s="282" t="s">
        <v>208</v>
      </c>
      <c r="K804" s="282"/>
      <c r="L804" s="226" t="s">
        <v>209</v>
      </c>
      <c r="M804" s="282" t="s">
        <v>359</v>
      </c>
      <c r="N804" s="59" t="s">
        <v>508</v>
      </c>
      <c r="O804" s="226"/>
      <c r="P804" s="226"/>
      <c r="Q804" s="284" t="s">
        <v>505</v>
      </c>
      <c r="R804" s="282" t="s">
        <v>1047</v>
      </c>
      <c r="S804" s="59" t="s">
        <v>1046</v>
      </c>
    </row>
    <row r="805" spans="1:19" ht="51" x14ac:dyDescent="0.2">
      <c r="A805" s="456"/>
      <c r="B805" s="283" t="s">
        <v>201</v>
      </c>
      <c r="C805" s="282" t="s">
        <v>20</v>
      </c>
      <c r="D805" s="282" t="s">
        <v>202</v>
      </c>
      <c r="E805" s="282" t="s">
        <v>203</v>
      </c>
      <c r="F805" s="282" t="s">
        <v>204</v>
      </c>
      <c r="G805" s="282" t="s">
        <v>205</v>
      </c>
      <c r="H805" s="282" t="s">
        <v>206</v>
      </c>
      <c r="I805" s="282" t="s">
        <v>207</v>
      </c>
      <c r="J805" s="282" t="s">
        <v>208</v>
      </c>
      <c r="K805" s="282"/>
      <c r="L805" s="226" t="s">
        <v>209</v>
      </c>
      <c r="M805" s="282" t="s">
        <v>359</v>
      </c>
      <c r="N805" s="59" t="s">
        <v>23</v>
      </c>
      <c r="O805" s="226"/>
      <c r="P805" s="226"/>
      <c r="Q805" s="284" t="s">
        <v>505</v>
      </c>
      <c r="R805" s="282" t="s">
        <v>1047</v>
      </c>
      <c r="S805" s="59" t="s">
        <v>1046</v>
      </c>
    </row>
    <row r="806" spans="1:19" ht="51" x14ac:dyDescent="0.2">
      <c r="A806" s="456"/>
      <c r="B806" s="283" t="s">
        <v>201</v>
      </c>
      <c r="C806" s="282" t="s">
        <v>20</v>
      </c>
      <c r="D806" s="282" t="s">
        <v>202</v>
      </c>
      <c r="E806" s="282" t="s">
        <v>203</v>
      </c>
      <c r="F806" s="282" t="s">
        <v>204</v>
      </c>
      <c r="G806" s="282" t="s">
        <v>205</v>
      </c>
      <c r="H806" s="282" t="s">
        <v>206</v>
      </c>
      <c r="I806" s="282" t="s">
        <v>207</v>
      </c>
      <c r="J806" s="282" t="s">
        <v>208</v>
      </c>
      <c r="K806" s="282"/>
      <c r="L806" s="226" t="s">
        <v>209</v>
      </c>
      <c r="M806" s="282" t="s">
        <v>359</v>
      </c>
      <c r="N806" s="59" t="s">
        <v>66</v>
      </c>
      <c r="O806" s="226"/>
      <c r="P806" s="226"/>
      <c r="Q806" s="284" t="s">
        <v>505</v>
      </c>
      <c r="R806" s="282" t="s">
        <v>1047</v>
      </c>
      <c r="S806" s="59" t="s">
        <v>1046</v>
      </c>
    </row>
    <row r="807" spans="1:19" ht="51" x14ac:dyDescent="0.2">
      <c r="A807" s="456"/>
      <c r="B807" s="283" t="s">
        <v>201</v>
      </c>
      <c r="C807" s="282" t="s">
        <v>20</v>
      </c>
      <c r="D807" s="282" t="s">
        <v>202</v>
      </c>
      <c r="E807" s="282" t="s">
        <v>203</v>
      </c>
      <c r="F807" s="282" t="s">
        <v>204</v>
      </c>
      <c r="G807" s="282" t="s">
        <v>205</v>
      </c>
      <c r="H807" s="282" t="s">
        <v>206</v>
      </c>
      <c r="I807" s="282" t="s">
        <v>207</v>
      </c>
      <c r="J807" s="282" t="s">
        <v>208</v>
      </c>
      <c r="K807" s="282"/>
      <c r="L807" s="226" t="s">
        <v>209</v>
      </c>
      <c r="M807" s="282" t="s">
        <v>359</v>
      </c>
      <c r="N807" s="59" t="s">
        <v>84</v>
      </c>
      <c r="O807" s="226"/>
      <c r="P807" s="226"/>
      <c r="Q807" s="284" t="s">
        <v>505</v>
      </c>
      <c r="R807" s="282" t="s">
        <v>1047</v>
      </c>
      <c r="S807" s="59" t="s">
        <v>1046</v>
      </c>
    </row>
    <row r="808" spans="1:19" ht="51" x14ac:dyDescent="0.2">
      <c r="A808" s="456"/>
      <c r="B808" s="283" t="s">
        <v>201</v>
      </c>
      <c r="C808" s="282" t="s">
        <v>20</v>
      </c>
      <c r="D808" s="282" t="s">
        <v>202</v>
      </c>
      <c r="E808" s="282" t="s">
        <v>203</v>
      </c>
      <c r="F808" s="282" t="s">
        <v>204</v>
      </c>
      <c r="G808" s="282" t="s">
        <v>205</v>
      </c>
      <c r="H808" s="282" t="s">
        <v>206</v>
      </c>
      <c r="I808" s="282" t="s">
        <v>207</v>
      </c>
      <c r="J808" s="282" t="s">
        <v>208</v>
      </c>
      <c r="K808" s="282"/>
      <c r="L808" s="226" t="s">
        <v>209</v>
      </c>
      <c r="M808" s="282" t="s">
        <v>359</v>
      </c>
      <c r="N808" s="59" t="s">
        <v>509</v>
      </c>
      <c r="O808" s="226"/>
      <c r="P808" s="226"/>
      <c r="Q808" s="284" t="s">
        <v>505</v>
      </c>
      <c r="R808" s="282" t="s">
        <v>1047</v>
      </c>
      <c r="S808" s="59" t="s">
        <v>1046</v>
      </c>
    </row>
    <row r="809" spans="1:19" ht="51" x14ac:dyDescent="0.2">
      <c r="A809" s="456"/>
      <c r="B809" s="283" t="s">
        <v>201</v>
      </c>
      <c r="C809" s="282" t="s">
        <v>20</v>
      </c>
      <c r="D809" s="282" t="s">
        <v>202</v>
      </c>
      <c r="E809" s="282" t="s">
        <v>203</v>
      </c>
      <c r="F809" s="282" t="s">
        <v>204</v>
      </c>
      <c r="G809" s="282" t="s">
        <v>205</v>
      </c>
      <c r="H809" s="282" t="s">
        <v>206</v>
      </c>
      <c r="I809" s="282" t="s">
        <v>207</v>
      </c>
      <c r="J809" s="282" t="s">
        <v>208</v>
      </c>
      <c r="K809" s="282"/>
      <c r="L809" s="226" t="s">
        <v>209</v>
      </c>
      <c r="M809" s="282" t="s">
        <v>359</v>
      </c>
      <c r="N809" s="59" t="s">
        <v>88</v>
      </c>
      <c r="O809" s="226">
        <v>1987</v>
      </c>
      <c r="P809" s="226">
        <v>1937.1</v>
      </c>
      <c r="Q809" s="284" t="s">
        <v>505</v>
      </c>
      <c r="R809" s="284">
        <v>45170</v>
      </c>
      <c r="S809" s="59" t="s">
        <v>634</v>
      </c>
    </row>
    <row r="810" spans="1:19" ht="51" x14ac:dyDescent="0.2">
      <c r="A810" s="456"/>
      <c r="B810" s="283" t="s">
        <v>201</v>
      </c>
      <c r="C810" s="282" t="s">
        <v>20</v>
      </c>
      <c r="D810" s="282" t="s">
        <v>202</v>
      </c>
      <c r="E810" s="282" t="s">
        <v>203</v>
      </c>
      <c r="F810" s="282" t="s">
        <v>204</v>
      </c>
      <c r="G810" s="282" t="s">
        <v>205</v>
      </c>
      <c r="H810" s="282" t="s">
        <v>206</v>
      </c>
      <c r="I810" s="282" t="s">
        <v>207</v>
      </c>
      <c r="J810" s="282" t="s">
        <v>208</v>
      </c>
      <c r="K810" s="282"/>
      <c r="L810" s="226" t="s">
        <v>209</v>
      </c>
      <c r="M810" s="282" t="s">
        <v>359</v>
      </c>
      <c r="N810" s="59" t="s">
        <v>192</v>
      </c>
      <c r="O810" s="226"/>
      <c r="P810" s="226"/>
      <c r="Q810" s="284" t="s">
        <v>505</v>
      </c>
      <c r="R810" s="282" t="s">
        <v>1047</v>
      </c>
      <c r="S810" s="59" t="s">
        <v>1046</v>
      </c>
    </row>
    <row r="811" spans="1:19" ht="51" x14ac:dyDescent="0.2">
      <c r="A811" s="456"/>
      <c r="B811" s="283" t="s">
        <v>201</v>
      </c>
      <c r="C811" s="282" t="s">
        <v>20</v>
      </c>
      <c r="D811" s="282" t="s">
        <v>202</v>
      </c>
      <c r="E811" s="282" t="s">
        <v>203</v>
      </c>
      <c r="F811" s="282" t="s">
        <v>204</v>
      </c>
      <c r="G811" s="282" t="s">
        <v>205</v>
      </c>
      <c r="H811" s="282" t="s">
        <v>206</v>
      </c>
      <c r="I811" s="282" t="s">
        <v>207</v>
      </c>
      <c r="J811" s="282" t="s">
        <v>208</v>
      </c>
      <c r="K811" s="282"/>
      <c r="L811" s="226" t="s">
        <v>209</v>
      </c>
      <c r="M811" s="282" t="s">
        <v>359</v>
      </c>
      <c r="N811" s="59" t="s">
        <v>80</v>
      </c>
      <c r="O811" s="226">
        <v>1987</v>
      </c>
      <c r="P811" s="226">
        <v>6653</v>
      </c>
      <c r="Q811" s="284" t="s">
        <v>505</v>
      </c>
      <c r="R811" s="284">
        <v>45170</v>
      </c>
      <c r="S811" s="59" t="s">
        <v>635</v>
      </c>
    </row>
    <row r="812" spans="1:19" ht="51" x14ac:dyDescent="0.2">
      <c r="A812" s="456"/>
      <c r="B812" s="283" t="s">
        <v>201</v>
      </c>
      <c r="C812" s="282" t="s">
        <v>20</v>
      </c>
      <c r="D812" s="282" t="s">
        <v>202</v>
      </c>
      <c r="E812" s="282" t="s">
        <v>203</v>
      </c>
      <c r="F812" s="282" t="s">
        <v>204</v>
      </c>
      <c r="G812" s="282" t="s">
        <v>205</v>
      </c>
      <c r="H812" s="282" t="s">
        <v>206</v>
      </c>
      <c r="I812" s="282" t="s">
        <v>207</v>
      </c>
      <c r="J812" s="282" t="s">
        <v>208</v>
      </c>
      <c r="K812" s="282"/>
      <c r="L812" s="226" t="s">
        <v>209</v>
      </c>
      <c r="M812" s="282" t="s">
        <v>359</v>
      </c>
      <c r="N812" s="59" t="s">
        <v>235</v>
      </c>
      <c r="O812" s="226"/>
      <c r="P812" s="226"/>
      <c r="Q812" s="284" t="s">
        <v>505</v>
      </c>
      <c r="R812" s="282" t="s">
        <v>1047</v>
      </c>
      <c r="S812" s="59" t="s">
        <v>1046</v>
      </c>
    </row>
    <row r="813" spans="1:19" ht="51" x14ac:dyDescent="0.2">
      <c r="A813" s="456"/>
      <c r="B813" s="283" t="s">
        <v>201</v>
      </c>
      <c r="C813" s="282" t="s">
        <v>20</v>
      </c>
      <c r="D813" s="282" t="s">
        <v>202</v>
      </c>
      <c r="E813" s="282" t="s">
        <v>203</v>
      </c>
      <c r="F813" s="282" t="s">
        <v>204</v>
      </c>
      <c r="G813" s="282" t="s">
        <v>205</v>
      </c>
      <c r="H813" s="282" t="s">
        <v>206</v>
      </c>
      <c r="I813" s="282" t="s">
        <v>207</v>
      </c>
      <c r="J813" s="282" t="s">
        <v>208</v>
      </c>
      <c r="K813" s="282"/>
      <c r="L813" s="226" t="s">
        <v>209</v>
      </c>
      <c r="M813" s="282" t="s">
        <v>359</v>
      </c>
      <c r="N813" s="59" t="s">
        <v>100</v>
      </c>
      <c r="O813" s="226">
        <v>1954</v>
      </c>
      <c r="P813" s="226">
        <v>411.07</v>
      </c>
      <c r="Q813" s="284" t="s">
        <v>505</v>
      </c>
      <c r="R813" s="284">
        <v>45170</v>
      </c>
      <c r="S813" s="59" t="s">
        <v>630</v>
      </c>
    </row>
    <row r="814" spans="1:19" x14ac:dyDescent="0.2">
      <c r="A814" s="456"/>
      <c r="B814" s="285"/>
      <c r="C814" s="286"/>
      <c r="D814" s="286"/>
      <c r="E814" s="286"/>
      <c r="F814" s="286"/>
      <c r="G814" s="286"/>
      <c r="H814" s="286"/>
      <c r="I814" s="286"/>
      <c r="J814" s="286"/>
      <c r="K814" s="286"/>
      <c r="L814" s="287"/>
      <c r="M814" s="286"/>
      <c r="N814" s="288"/>
      <c r="O814" s="287"/>
      <c r="P814" s="287"/>
      <c r="Q814" s="286"/>
      <c r="R814" s="286"/>
      <c r="S814" s="288"/>
    </row>
    <row r="815" spans="1:19" ht="38.25" x14ac:dyDescent="0.2">
      <c r="A815" s="456"/>
      <c r="B815" s="283" t="s">
        <v>216</v>
      </c>
      <c r="C815" s="282" t="s">
        <v>20</v>
      </c>
      <c r="D815" s="282" t="s">
        <v>217</v>
      </c>
      <c r="E815" s="282" t="s">
        <v>218</v>
      </c>
      <c r="F815" s="282" t="s">
        <v>204</v>
      </c>
      <c r="G815" s="282" t="s">
        <v>1753</v>
      </c>
      <c r="H815" s="282" t="s">
        <v>219</v>
      </c>
      <c r="I815" s="282" t="s">
        <v>220</v>
      </c>
      <c r="J815" s="282" t="s">
        <v>221</v>
      </c>
      <c r="K815" s="282"/>
      <c r="L815" s="226" t="s">
        <v>222</v>
      </c>
      <c r="M815" s="282" t="s">
        <v>223</v>
      </c>
      <c r="N815" s="59" t="s">
        <v>159</v>
      </c>
      <c r="O815" s="226">
        <v>2016</v>
      </c>
      <c r="P815" s="226">
        <v>1190.4000000000001</v>
      </c>
      <c r="Q815" s="284">
        <v>44883</v>
      </c>
      <c r="R815" s="284">
        <v>45248</v>
      </c>
      <c r="S815" s="59" t="s">
        <v>776</v>
      </c>
    </row>
    <row r="816" spans="1:19" ht="38.25" x14ac:dyDescent="0.2">
      <c r="A816" s="456"/>
      <c r="B816" s="283" t="str">
        <f t="shared" ref="B816:B861" si="25">B815</f>
        <v>0700004096</v>
      </c>
      <c r="C816" s="59" t="str">
        <f t="shared" ref="C816:C862" si="26">C815</f>
        <v>Юридическое лицо</v>
      </c>
      <c r="D816" s="59" t="str">
        <f t="shared" ref="D816:D862" si="27">D815</f>
        <v>общество с ограниченной ответственностью Управляющая компания "Акаи"</v>
      </c>
      <c r="E816" s="59" t="str">
        <f t="shared" ref="E816:E862" si="28">E815</f>
        <v>ООО УК "Акаи"</v>
      </c>
      <c r="F816" s="59" t="str">
        <f t="shared" ref="F816:F862" si="29">F815</f>
        <v>Общество с ограниченной ответственностью</v>
      </c>
      <c r="G816" s="59" t="str">
        <f t="shared" ref="G816:G879" si="30">G815</f>
        <v>КБР, Чегемский район, г. Чегем, мкр-н. Южный, д. 5, кв. 14</v>
      </c>
      <c r="H816" s="59" t="str">
        <f t="shared" ref="H816:H862" si="31">H815</f>
        <v>Акаев</v>
      </c>
      <c r="I816" s="59" t="str">
        <f t="shared" ref="I816:I862" si="32">I815</f>
        <v>Асхат</v>
      </c>
      <c r="J816" s="59" t="str">
        <f t="shared" ref="J816:J862" si="33">J815</f>
        <v>Темирланович</v>
      </c>
      <c r="K816" s="59"/>
      <c r="L816" s="283" t="str">
        <f t="shared" ref="L816:L862" si="34">L815</f>
        <v>г.п. Чегем</v>
      </c>
      <c r="M816" s="59" t="str">
        <f t="shared" ref="M816:M862" si="35">M815</f>
        <v>мкр. Южный</v>
      </c>
      <c r="N816" s="59" t="s">
        <v>164</v>
      </c>
      <c r="O816" s="283">
        <f t="shared" ref="O816:O862" si="36">O815</f>
        <v>2016</v>
      </c>
      <c r="P816" s="283" t="s">
        <v>224</v>
      </c>
      <c r="Q816" s="59" t="s">
        <v>225</v>
      </c>
      <c r="R816" s="284">
        <v>45248</v>
      </c>
      <c r="S816" s="59" t="s">
        <v>776</v>
      </c>
    </row>
    <row r="817" spans="1:19" ht="38.25" x14ac:dyDescent="0.2">
      <c r="A817" s="456"/>
      <c r="B817" s="283" t="str">
        <f t="shared" si="25"/>
        <v>0700004096</v>
      </c>
      <c r="C817" s="59" t="str">
        <f t="shared" si="26"/>
        <v>Юридическое лицо</v>
      </c>
      <c r="D817" s="59" t="str">
        <f t="shared" si="27"/>
        <v>общество с ограниченной ответственностью Управляющая компания "Акаи"</v>
      </c>
      <c r="E817" s="59" t="str">
        <f t="shared" si="28"/>
        <v>ООО УК "Акаи"</v>
      </c>
      <c r="F817" s="59" t="str">
        <f t="shared" si="29"/>
        <v>Общество с ограниченной ответственностью</v>
      </c>
      <c r="G817" s="59" t="str">
        <f t="shared" si="30"/>
        <v>КБР, Чегемский район, г. Чегем, мкр-н. Южный, д. 5, кв. 14</v>
      </c>
      <c r="H817" s="59" t="str">
        <f t="shared" si="31"/>
        <v>Акаев</v>
      </c>
      <c r="I817" s="59" t="str">
        <f t="shared" si="32"/>
        <v>Асхат</v>
      </c>
      <c r="J817" s="59" t="str">
        <f t="shared" si="33"/>
        <v>Темирланович</v>
      </c>
      <c r="K817" s="59"/>
      <c r="L817" s="283" t="str">
        <f t="shared" si="34"/>
        <v>г.п. Чегем</v>
      </c>
      <c r="M817" s="59" t="str">
        <f t="shared" si="35"/>
        <v>мкр. Южный</v>
      </c>
      <c r="N817" s="59" t="s">
        <v>168</v>
      </c>
      <c r="O817" s="283">
        <f t="shared" si="36"/>
        <v>2016</v>
      </c>
      <c r="P817" s="283" t="str">
        <f t="shared" ref="P817:P857" si="37">P816</f>
        <v>1191</v>
      </c>
      <c r="Q817" s="59" t="str">
        <f t="shared" ref="Q817:Q862" si="38">Q816</f>
        <v>18.11.2022</v>
      </c>
      <c r="R817" s="284">
        <v>45248</v>
      </c>
      <c r="S817" s="59" t="s">
        <v>776</v>
      </c>
    </row>
    <row r="818" spans="1:19" ht="38.25" x14ac:dyDescent="0.2">
      <c r="A818" s="456"/>
      <c r="B818" s="283" t="str">
        <f t="shared" si="25"/>
        <v>0700004096</v>
      </c>
      <c r="C818" s="59" t="str">
        <f t="shared" si="26"/>
        <v>Юридическое лицо</v>
      </c>
      <c r="D818" s="59" t="str">
        <f t="shared" si="27"/>
        <v>общество с ограниченной ответственностью Управляющая компания "Акаи"</v>
      </c>
      <c r="E818" s="59" t="str">
        <f t="shared" si="28"/>
        <v>ООО УК "Акаи"</v>
      </c>
      <c r="F818" s="59" t="str">
        <f t="shared" si="29"/>
        <v>Общество с ограниченной ответственностью</v>
      </c>
      <c r="G818" s="59" t="str">
        <f t="shared" si="30"/>
        <v>КБР, Чегемский район, г. Чегем, мкр-н. Южный, д. 5, кв. 14</v>
      </c>
      <c r="H818" s="59" t="str">
        <f t="shared" si="31"/>
        <v>Акаев</v>
      </c>
      <c r="I818" s="59" t="str">
        <f t="shared" si="32"/>
        <v>Асхат</v>
      </c>
      <c r="J818" s="59" t="str">
        <f t="shared" si="33"/>
        <v>Темирланович</v>
      </c>
      <c r="K818" s="59"/>
      <c r="L818" s="283" t="str">
        <f t="shared" si="34"/>
        <v>г.п. Чегем</v>
      </c>
      <c r="M818" s="59" t="str">
        <f t="shared" si="35"/>
        <v>мкр. Южный</v>
      </c>
      <c r="N818" s="59" t="s">
        <v>99</v>
      </c>
      <c r="O818" s="283">
        <f t="shared" si="36"/>
        <v>2016</v>
      </c>
      <c r="P818" s="283" t="s">
        <v>226</v>
      </c>
      <c r="Q818" s="59" t="str">
        <f t="shared" si="38"/>
        <v>18.11.2022</v>
      </c>
      <c r="R818" s="284">
        <v>45248</v>
      </c>
      <c r="S818" s="59" t="s">
        <v>776</v>
      </c>
    </row>
    <row r="819" spans="1:19" ht="39" thickBot="1" x14ac:dyDescent="0.25">
      <c r="A819" s="457"/>
      <c r="B819" s="207" t="str">
        <f t="shared" si="25"/>
        <v>0700004096</v>
      </c>
      <c r="C819" s="182" t="str">
        <f t="shared" si="26"/>
        <v>Юридическое лицо</v>
      </c>
      <c r="D819" s="182" t="str">
        <f t="shared" si="27"/>
        <v>общество с ограниченной ответственностью Управляющая компания "Акаи"</v>
      </c>
      <c r="E819" s="182" t="str">
        <f t="shared" si="28"/>
        <v>ООО УК "Акаи"</v>
      </c>
      <c r="F819" s="59" t="str">
        <f t="shared" si="29"/>
        <v>Общество с ограниченной ответственностью</v>
      </c>
      <c r="G819" s="59" t="str">
        <f t="shared" si="30"/>
        <v>КБР, Чегемский район, г. Чегем, мкр-н. Южный, д. 5, кв. 14</v>
      </c>
      <c r="H819" s="59" t="str">
        <f t="shared" si="31"/>
        <v>Акаев</v>
      </c>
      <c r="I819" s="59" t="str">
        <f t="shared" si="32"/>
        <v>Асхат</v>
      </c>
      <c r="J819" s="59" t="str">
        <f t="shared" si="33"/>
        <v>Темирланович</v>
      </c>
      <c r="K819" s="59"/>
      <c r="L819" s="283" t="str">
        <f t="shared" si="34"/>
        <v>г.п. Чегем</v>
      </c>
      <c r="M819" s="59" t="str">
        <f t="shared" si="35"/>
        <v>мкр. Южный</v>
      </c>
      <c r="N819" s="59" t="str">
        <f t="shared" ref="N819:N855" si="39">N818</f>
        <v>4</v>
      </c>
      <c r="O819" s="283">
        <f t="shared" si="36"/>
        <v>2016</v>
      </c>
      <c r="P819" s="283" t="str">
        <f t="shared" si="37"/>
        <v>1189,9</v>
      </c>
      <c r="Q819" s="59" t="str">
        <f t="shared" si="38"/>
        <v>18.11.2022</v>
      </c>
      <c r="R819" s="284">
        <v>45248</v>
      </c>
      <c r="S819" s="59" t="s">
        <v>776</v>
      </c>
    </row>
    <row r="820" spans="1:19" ht="38.25" x14ac:dyDescent="0.2">
      <c r="A820" s="455"/>
      <c r="B820" s="283" t="str">
        <f t="shared" si="25"/>
        <v>0700004096</v>
      </c>
      <c r="C820" s="59" t="str">
        <f t="shared" si="26"/>
        <v>Юридическое лицо</v>
      </c>
      <c r="D820" s="59" t="str">
        <f t="shared" si="27"/>
        <v>общество с ограниченной ответственностью Управляющая компания "Акаи"</v>
      </c>
      <c r="E820" s="59" t="str">
        <f t="shared" si="28"/>
        <v>ООО УК "Акаи"</v>
      </c>
      <c r="F820" s="182" t="str">
        <f t="shared" si="29"/>
        <v>Общество с ограниченной ответственностью</v>
      </c>
      <c r="G820" s="182" t="str">
        <f t="shared" si="30"/>
        <v>КБР, Чегемский район, г. Чегем, мкр-н. Южный, д. 5, кв. 14</v>
      </c>
      <c r="H820" s="182" t="str">
        <f t="shared" si="31"/>
        <v>Акаев</v>
      </c>
      <c r="I820" s="182" t="str">
        <f t="shared" si="32"/>
        <v>Асхат</v>
      </c>
      <c r="J820" s="182" t="str">
        <f t="shared" si="33"/>
        <v>Темирланович</v>
      </c>
      <c r="K820" s="182"/>
      <c r="L820" s="207" t="str">
        <f t="shared" si="34"/>
        <v>г.п. Чегем</v>
      </c>
      <c r="M820" s="182" t="str">
        <f t="shared" si="35"/>
        <v>мкр. Южный</v>
      </c>
      <c r="N820" s="182" t="s">
        <v>60</v>
      </c>
      <c r="O820" s="207">
        <f t="shared" si="36"/>
        <v>2016</v>
      </c>
      <c r="P820" s="207" t="s">
        <v>227</v>
      </c>
      <c r="Q820" s="182" t="str">
        <f t="shared" si="38"/>
        <v>18.11.2022</v>
      </c>
      <c r="R820" s="284">
        <v>45248</v>
      </c>
      <c r="S820" s="59" t="s">
        <v>776</v>
      </c>
    </row>
    <row r="821" spans="1:19" ht="38.25" x14ac:dyDescent="0.2">
      <c r="A821" s="456"/>
      <c r="B821" s="283" t="str">
        <f t="shared" si="25"/>
        <v>0700004096</v>
      </c>
      <c r="C821" s="59" t="str">
        <f t="shared" si="26"/>
        <v>Юридическое лицо</v>
      </c>
      <c r="D821" s="59" t="str">
        <f t="shared" si="27"/>
        <v>общество с ограниченной ответственностью Управляющая компания "Акаи"</v>
      </c>
      <c r="E821" s="59" t="str">
        <f t="shared" si="28"/>
        <v>ООО УК "Акаи"</v>
      </c>
      <c r="F821" s="59" t="str">
        <f t="shared" si="29"/>
        <v>Общество с ограниченной ответственностью</v>
      </c>
      <c r="G821" s="59" t="str">
        <f t="shared" si="30"/>
        <v>КБР, Чегемский район, г. Чегем, мкр-н. Южный, д. 5, кв. 14</v>
      </c>
      <c r="H821" s="59" t="str">
        <f t="shared" si="31"/>
        <v>Акаев</v>
      </c>
      <c r="I821" s="59" t="str">
        <f t="shared" si="32"/>
        <v>Асхат</v>
      </c>
      <c r="J821" s="59" t="str">
        <f t="shared" si="33"/>
        <v>Темирланович</v>
      </c>
      <c r="K821" s="59"/>
      <c r="L821" s="283" t="str">
        <f t="shared" si="34"/>
        <v>г.п. Чегем</v>
      </c>
      <c r="M821" s="59" t="str">
        <f t="shared" si="35"/>
        <v>мкр. Южный</v>
      </c>
      <c r="N821" s="59" t="str">
        <f t="shared" si="39"/>
        <v>5</v>
      </c>
      <c r="O821" s="283">
        <f t="shared" si="36"/>
        <v>2016</v>
      </c>
      <c r="P821" s="283" t="str">
        <f t="shared" si="37"/>
        <v>1191,6</v>
      </c>
      <c r="Q821" s="59" t="str">
        <f t="shared" si="38"/>
        <v>18.11.2022</v>
      </c>
      <c r="R821" s="284">
        <v>45248</v>
      </c>
      <c r="S821" s="59" t="s">
        <v>776</v>
      </c>
    </row>
    <row r="822" spans="1:19" ht="38.25" x14ac:dyDescent="0.2">
      <c r="A822" s="456"/>
      <c r="B822" s="283" t="str">
        <f t="shared" si="25"/>
        <v>0700004096</v>
      </c>
      <c r="C822" s="59" t="str">
        <f t="shared" si="26"/>
        <v>Юридическое лицо</v>
      </c>
      <c r="D822" s="59" t="str">
        <f t="shared" si="27"/>
        <v>общество с ограниченной ответственностью Управляющая компания "Акаи"</v>
      </c>
      <c r="E822" s="59" t="str">
        <f t="shared" si="28"/>
        <v>ООО УК "Акаи"</v>
      </c>
      <c r="F822" s="59" t="str">
        <f t="shared" si="29"/>
        <v>Общество с ограниченной ответственностью</v>
      </c>
      <c r="G822" s="59" t="str">
        <f t="shared" si="30"/>
        <v>КБР, Чегемский район, г. Чегем, мкр-н. Южный, д. 5, кв. 14</v>
      </c>
      <c r="H822" s="59" t="str">
        <f t="shared" si="31"/>
        <v>Акаев</v>
      </c>
      <c r="I822" s="59" t="str">
        <f t="shared" si="32"/>
        <v>Асхат</v>
      </c>
      <c r="J822" s="59" t="str">
        <f t="shared" si="33"/>
        <v>Темирланович</v>
      </c>
      <c r="K822" s="59"/>
      <c r="L822" s="283" t="str">
        <f t="shared" si="34"/>
        <v>г.п. Чегем</v>
      </c>
      <c r="M822" s="59" t="str">
        <f t="shared" si="35"/>
        <v>мкр. Южный</v>
      </c>
      <c r="N822" s="59" t="s">
        <v>58</v>
      </c>
      <c r="O822" s="283">
        <f t="shared" si="36"/>
        <v>2016</v>
      </c>
      <c r="P822" s="283" t="s">
        <v>228</v>
      </c>
      <c r="Q822" s="59" t="str">
        <f t="shared" si="38"/>
        <v>18.11.2022</v>
      </c>
      <c r="R822" s="284">
        <v>45248</v>
      </c>
      <c r="S822" s="59" t="s">
        <v>776</v>
      </c>
    </row>
    <row r="823" spans="1:19" ht="38.25" x14ac:dyDescent="0.2">
      <c r="A823" s="456"/>
      <c r="B823" s="283" t="str">
        <f t="shared" si="25"/>
        <v>0700004096</v>
      </c>
      <c r="C823" s="59" t="str">
        <f t="shared" si="26"/>
        <v>Юридическое лицо</v>
      </c>
      <c r="D823" s="59" t="str">
        <f t="shared" si="27"/>
        <v>общество с ограниченной ответственностью Управляющая компания "Акаи"</v>
      </c>
      <c r="E823" s="59" t="str">
        <f t="shared" si="28"/>
        <v>ООО УК "Акаи"</v>
      </c>
      <c r="F823" s="59" t="str">
        <f t="shared" si="29"/>
        <v>Общество с ограниченной ответственностью</v>
      </c>
      <c r="G823" s="59" t="str">
        <f t="shared" si="30"/>
        <v>КБР, Чегемский район, г. Чегем, мкр-н. Южный, д. 5, кв. 14</v>
      </c>
      <c r="H823" s="59" t="str">
        <f t="shared" si="31"/>
        <v>Акаев</v>
      </c>
      <c r="I823" s="59" t="str">
        <f t="shared" si="32"/>
        <v>Асхат</v>
      </c>
      <c r="J823" s="59" t="str">
        <f t="shared" si="33"/>
        <v>Темирланович</v>
      </c>
      <c r="K823" s="59"/>
      <c r="L823" s="283" t="str">
        <f t="shared" si="34"/>
        <v>г.п. Чегем</v>
      </c>
      <c r="M823" s="59" t="str">
        <f t="shared" si="35"/>
        <v>мкр. Южный</v>
      </c>
      <c r="N823" s="59" t="s">
        <v>23</v>
      </c>
      <c r="O823" s="283">
        <f t="shared" si="36"/>
        <v>2016</v>
      </c>
      <c r="P823" s="283" t="s">
        <v>224</v>
      </c>
      <c r="Q823" s="59" t="str">
        <f t="shared" si="38"/>
        <v>18.11.2022</v>
      </c>
      <c r="R823" s="284">
        <v>45248</v>
      </c>
      <c r="S823" s="59" t="s">
        <v>776</v>
      </c>
    </row>
    <row r="824" spans="1:19" ht="38.25" x14ac:dyDescent="0.2">
      <c r="A824" s="456"/>
      <c r="B824" s="283" t="str">
        <f t="shared" si="25"/>
        <v>0700004096</v>
      </c>
      <c r="C824" s="59" t="str">
        <f t="shared" si="26"/>
        <v>Юридическое лицо</v>
      </c>
      <c r="D824" s="59" t="str">
        <f t="shared" si="27"/>
        <v>общество с ограниченной ответственностью Управляющая компания "Акаи"</v>
      </c>
      <c r="E824" s="59" t="str">
        <f t="shared" si="28"/>
        <v>ООО УК "Акаи"</v>
      </c>
      <c r="F824" s="59" t="str">
        <f t="shared" si="29"/>
        <v>Общество с ограниченной ответственностью</v>
      </c>
      <c r="G824" s="59" t="str">
        <f t="shared" si="30"/>
        <v>КБР, Чегемский район, г. Чегем, мкр-н. Южный, д. 5, кв. 14</v>
      </c>
      <c r="H824" s="59" t="str">
        <f t="shared" si="31"/>
        <v>Акаев</v>
      </c>
      <c r="I824" s="59" t="str">
        <f t="shared" si="32"/>
        <v>Асхат</v>
      </c>
      <c r="J824" s="59" t="str">
        <f t="shared" si="33"/>
        <v>Темирланович</v>
      </c>
      <c r="K824" s="59"/>
      <c r="L824" s="283" t="str">
        <f t="shared" si="34"/>
        <v>г.п. Чегем</v>
      </c>
      <c r="M824" s="59" t="str">
        <f t="shared" si="35"/>
        <v>мкр. Южный</v>
      </c>
      <c r="N824" s="59" t="s">
        <v>66</v>
      </c>
      <c r="O824" s="283">
        <f t="shared" si="36"/>
        <v>2016</v>
      </c>
      <c r="P824" s="283" t="str">
        <f t="shared" si="37"/>
        <v>1191</v>
      </c>
      <c r="Q824" s="59" t="str">
        <f t="shared" si="38"/>
        <v>18.11.2022</v>
      </c>
      <c r="R824" s="284">
        <v>45248</v>
      </c>
      <c r="S824" s="59" t="s">
        <v>776</v>
      </c>
    </row>
    <row r="825" spans="1:19" ht="38.25" x14ac:dyDescent="0.2">
      <c r="A825" s="456"/>
      <c r="B825" s="283" t="str">
        <f t="shared" si="25"/>
        <v>0700004096</v>
      </c>
      <c r="C825" s="59" t="str">
        <f t="shared" si="26"/>
        <v>Юридическое лицо</v>
      </c>
      <c r="D825" s="59" t="str">
        <f t="shared" si="27"/>
        <v>общество с ограниченной ответственностью Управляющая компания "Акаи"</v>
      </c>
      <c r="E825" s="59" t="str">
        <f t="shared" si="28"/>
        <v>ООО УК "Акаи"</v>
      </c>
      <c r="F825" s="59" t="str">
        <f t="shared" si="29"/>
        <v>Общество с ограниченной ответственностью</v>
      </c>
      <c r="G825" s="59" t="str">
        <f t="shared" si="30"/>
        <v>КБР, Чегемский район, г. Чегем, мкр-н. Южный, д. 5, кв. 14</v>
      </c>
      <c r="H825" s="59" t="str">
        <f t="shared" si="31"/>
        <v>Акаев</v>
      </c>
      <c r="I825" s="59" t="str">
        <f t="shared" si="32"/>
        <v>Асхат</v>
      </c>
      <c r="J825" s="59" t="str">
        <f t="shared" si="33"/>
        <v>Темирланович</v>
      </c>
      <c r="K825" s="59"/>
      <c r="L825" s="283" t="str">
        <f t="shared" si="34"/>
        <v>г.п. Чегем</v>
      </c>
      <c r="M825" s="59" t="str">
        <f t="shared" si="35"/>
        <v>мкр. Южный</v>
      </c>
      <c r="N825" s="59" t="s">
        <v>229</v>
      </c>
      <c r="O825" s="283">
        <f t="shared" si="36"/>
        <v>2016</v>
      </c>
      <c r="P825" s="283" t="str">
        <f t="shared" si="37"/>
        <v>1191</v>
      </c>
      <c r="Q825" s="59" t="str">
        <f t="shared" si="38"/>
        <v>18.11.2022</v>
      </c>
      <c r="R825" s="284">
        <v>45248</v>
      </c>
      <c r="S825" s="59" t="s">
        <v>776</v>
      </c>
    </row>
    <row r="826" spans="1:19" ht="38.25" x14ac:dyDescent="0.2">
      <c r="A826" s="456"/>
      <c r="B826" s="283" t="str">
        <f t="shared" si="25"/>
        <v>0700004096</v>
      </c>
      <c r="C826" s="59" t="str">
        <f t="shared" si="26"/>
        <v>Юридическое лицо</v>
      </c>
      <c r="D826" s="59" t="str">
        <f t="shared" si="27"/>
        <v>общество с ограниченной ответственностью Управляющая компания "Акаи"</v>
      </c>
      <c r="E826" s="59" t="str">
        <f t="shared" si="28"/>
        <v>ООО УК "Акаи"</v>
      </c>
      <c r="F826" s="59" t="str">
        <f t="shared" si="29"/>
        <v>Общество с ограниченной ответственностью</v>
      </c>
      <c r="G826" s="59" t="str">
        <f t="shared" si="30"/>
        <v>КБР, Чегемский район, г. Чегем, мкр-н. Южный, д. 5, кв. 14</v>
      </c>
      <c r="H826" s="59" t="str">
        <f t="shared" si="31"/>
        <v>Акаев</v>
      </c>
      <c r="I826" s="59" t="str">
        <f t="shared" si="32"/>
        <v>Асхат</v>
      </c>
      <c r="J826" s="59" t="str">
        <f t="shared" si="33"/>
        <v>Темирланович</v>
      </c>
      <c r="K826" s="59"/>
      <c r="L826" s="283" t="str">
        <f t="shared" si="34"/>
        <v>г.п. Чегем</v>
      </c>
      <c r="M826" s="59" t="str">
        <f t="shared" si="35"/>
        <v>мкр. Южный</v>
      </c>
      <c r="N826" s="59" t="s">
        <v>84</v>
      </c>
      <c r="O826" s="283">
        <f t="shared" si="36"/>
        <v>2016</v>
      </c>
      <c r="P826" s="283" t="str">
        <f t="shared" si="37"/>
        <v>1191</v>
      </c>
      <c r="Q826" s="59" t="str">
        <f t="shared" si="38"/>
        <v>18.11.2022</v>
      </c>
      <c r="R826" s="284">
        <v>45248</v>
      </c>
      <c r="S826" s="59" t="s">
        <v>776</v>
      </c>
    </row>
    <row r="827" spans="1:19" ht="38.25" x14ac:dyDescent="0.2">
      <c r="A827" s="456"/>
      <c r="B827" s="283" t="str">
        <f t="shared" si="25"/>
        <v>0700004096</v>
      </c>
      <c r="C827" s="59" t="str">
        <f t="shared" si="26"/>
        <v>Юридическое лицо</v>
      </c>
      <c r="D827" s="59" t="str">
        <f t="shared" si="27"/>
        <v>общество с ограниченной ответственностью Управляющая компания "Акаи"</v>
      </c>
      <c r="E827" s="59" t="str">
        <f t="shared" si="28"/>
        <v>ООО УК "Акаи"</v>
      </c>
      <c r="F827" s="59" t="str">
        <f t="shared" si="29"/>
        <v>Общество с ограниченной ответственностью</v>
      </c>
      <c r="G827" s="59" t="str">
        <f t="shared" si="30"/>
        <v>КБР, Чегемский район, г. Чегем, мкр-н. Южный, д. 5, кв. 14</v>
      </c>
      <c r="H827" s="59" t="str">
        <f t="shared" si="31"/>
        <v>Акаев</v>
      </c>
      <c r="I827" s="59" t="str">
        <f t="shared" si="32"/>
        <v>Асхат</v>
      </c>
      <c r="J827" s="59" t="str">
        <f t="shared" si="33"/>
        <v>Темирланович</v>
      </c>
      <c r="K827" s="59"/>
      <c r="L827" s="283" t="str">
        <f t="shared" si="34"/>
        <v>г.п. Чегем</v>
      </c>
      <c r="M827" s="59" t="str">
        <f t="shared" si="35"/>
        <v>мкр. Южный</v>
      </c>
      <c r="N827" s="59" t="s">
        <v>126</v>
      </c>
      <c r="O827" s="283">
        <f t="shared" si="36"/>
        <v>2016</v>
      </c>
      <c r="P827" s="283" t="s">
        <v>230</v>
      </c>
      <c r="Q827" s="59" t="str">
        <f t="shared" si="38"/>
        <v>18.11.2022</v>
      </c>
      <c r="R827" s="284">
        <v>45248</v>
      </c>
      <c r="S827" s="59" t="s">
        <v>776</v>
      </c>
    </row>
    <row r="828" spans="1:19" ht="38.25" x14ac:dyDescent="0.2">
      <c r="A828" s="456"/>
      <c r="B828" s="283" t="str">
        <f t="shared" si="25"/>
        <v>0700004096</v>
      </c>
      <c r="C828" s="59" t="str">
        <f t="shared" si="26"/>
        <v>Юридическое лицо</v>
      </c>
      <c r="D828" s="59" t="str">
        <f t="shared" si="27"/>
        <v>общество с ограниченной ответственностью Управляющая компания "Акаи"</v>
      </c>
      <c r="E828" s="59" t="str">
        <f t="shared" si="28"/>
        <v>ООО УК "Акаи"</v>
      </c>
      <c r="F828" s="59" t="str">
        <f t="shared" si="29"/>
        <v>Общество с ограниченной ответственностью</v>
      </c>
      <c r="G828" s="59" t="str">
        <f t="shared" si="30"/>
        <v>КБР, Чегемский район, г. Чегем, мкр-н. Южный, д. 5, кв. 14</v>
      </c>
      <c r="H828" s="59" t="str">
        <f t="shared" si="31"/>
        <v>Акаев</v>
      </c>
      <c r="I828" s="59" t="str">
        <f t="shared" si="32"/>
        <v>Асхат</v>
      </c>
      <c r="J828" s="59" t="str">
        <f t="shared" si="33"/>
        <v>Темирланович</v>
      </c>
      <c r="K828" s="59"/>
      <c r="L828" s="283" t="str">
        <f t="shared" si="34"/>
        <v>г.п. Чегем</v>
      </c>
      <c r="M828" s="59" t="str">
        <f t="shared" si="35"/>
        <v>мкр. Южный</v>
      </c>
      <c r="N828" s="59" t="s">
        <v>88</v>
      </c>
      <c r="O828" s="283">
        <f t="shared" si="36"/>
        <v>2016</v>
      </c>
      <c r="P828" s="283" t="s">
        <v>231</v>
      </c>
      <c r="Q828" s="59" t="str">
        <f t="shared" si="38"/>
        <v>18.11.2022</v>
      </c>
      <c r="R828" s="284">
        <v>45248</v>
      </c>
      <c r="S828" s="59" t="s">
        <v>776</v>
      </c>
    </row>
    <row r="829" spans="1:19" ht="38.25" x14ac:dyDescent="0.2">
      <c r="A829" s="456"/>
      <c r="B829" s="283" t="str">
        <f t="shared" si="25"/>
        <v>0700004096</v>
      </c>
      <c r="C829" s="59" t="str">
        <f t="shared" si="26"/>
        <v>Юридическое лицо</v>
      </c>
      <c r="D829" s="59" t="str">
        <f t="shared" si="27"/>
        <v>общество с ограниченной ответственностью Управляющая компания "Акаи"</v>
      </c>
      <c r="E829" s="59" t="str">
        <f t="shared" si="28"/>
        <v>ООО УК "Акаи"</v>
      </c>
      <c r="F829" s="59" t="str">
        <f t="shared" si="29"/>
        <v>Общество с ограниченной ответственностью</v>
      </c>
      <c r="G829" s="59" t="str">
        <f t="shared" si="30"/>
        <v>КБР, Чегемский район, г. Чегем, мкр-н. Южный, д. 5, кв. 14</v>
      </c>
      <c r="H829" s="59" t="str">
        <f t="shared" si="31"/>
        <v>Акаев</v>
      </c>
      <c r="I829" s="59" t="str">
        <f t="shared" si="32"/>
        <v>Асхат</v>
      </c>
      <c r="J829" s="59" t="str">
        <f t="shared" si="33"/>
        <v>Темирланович</v>
      </c>
      <c r="K829" s="59"/>
      <c r="L829" s="283" t="str">
        <f t="shared" si="34"/>
        <v>г.п. Чегем</v>
      </c>
      <c r="M829" s="59" t="str">
        <f t="shared" si="35"/>
        <v>мкр. Южный</v>
      </c>
      <c r="N829" s="59" t="str">
        <f t="shared" si="39"/>
        <v>12</v>
      </c>
      <c r="O829" s="283">
        <f t="shared" si="36"/>
        <v>2016</v>
      </c>
      <c r="P829" s="283" t="str">
        <f t="shared" si="37"/>
        <v>1190,7</v>
      </c>
      <c r="Q829" s="59" t="str">
        <f t="shared" si="38"/>
        <v>18.11.2022</v>
      </c>
      <c r="R829" s="284">
        <v>45248</v>
      </c>
      <c r="S829" s="59" t="s">
        <v>776</v>
      </c>
    </row>
    <row r="830" spans="1:19" ht="38.25" x14ac:dyDescent="0.2">
      <c r="A830" s="456"/>
      <c r="B830" s="283" t="str">
        <f t="shared" si="25"/>
        <v>0700004096</v>
      </c>
      <c r="C830" s="59" t="str">
        <f t="shared" si="26"/>
        <v>Юридическое лицо</v>
      </c>
      <c r="D830" s="59" t="str">
        <f t="shared" si="27"/>
        <v>общество с ограниченной ответственностью Управляющая компания "Акаи"</v>
      </c>
      <c r="E830" s="59" t="str">
        <f t="shared" si="28"/>
        <v>ООО УК "Акаи"</v>
      </c>
      <c r="F830" s="59" t="str">
        <f t="shared" si="29"/>
        <v>Общество с ограниченной ответственностью</v>
      </c>
      <c r="G830" s="59" t="str">
        <f t="shared" si="30"/>
        <v>КБР, Чегемский район, г. Чегем, мкр-н. Южный, д. 5, кв. 14</v>
      </c>
      <c r="H830" s="59" t="str">
        <f t="shared" si="31"/>
        <v>Акаев</v>
      </c>
      <c r="I830" s="59" t="str">
        <f t="shared" si="32"/>
        <v>Асхат</v>
      </c>
      <c r="J830" s="59" t="str">
        <f t="shared" si="33"/>
        <v>Темирланович</v>
      </c>
      <c r="K830" s="59"/>
      <c r="L830" s="283" t="str">
        <f t="shared" si="34"/>
        <v>г.п. Чегем</v>
      </c>
      <c r="M830" s="59" t="str">
        <f t="shared" si="35"/>
        <v>мкр. Южный</v>
      </c>
      <c r="N830" s="59" t="s">
        <v>192</v>
      </c>
      <c r="O830" s="283">
        <f t="shared" si="36"/>
        <v>2016</v>
      </c>
      <c r="P830" s="283" t="s">
        <v>232</v>
      </c>
      <c r="Q830" s="59" t="str">
        <f t="shared" si="38"/>
        <v>18.11.2022</v>
      </c>
      <c r="R830" s="284">
        <v>45248</v>
      </c>
      <c r="S830" s="59" t="s">
        <v>776</v>
      </c>
    </row>
    <row r="831" spans="1:19" ht="38.25" x14ac:dyDescent="0.2">
      <c r="A831" s="456"/>
      <c r="B831" s="283" t="str">
        <f t="shared" si="25"/>
        <v>0700004096</v>
      </c>
      <c r="C831" s="59" t="str">
        <f t="shared" si="26"/>
        <v>Юридическое лицо</v>
      </c>
      <c r="D831" s="59" t="str">
        <f t="shared" si="27"/>
        <v>общество с ограниченной ответственностью Управляющая компания "Акаи"</v>
      </c>
      <c r="E831" s="59" t="str">
        <f t="shared" si="28"/>
        <v>ООО УК "Акаи"</v>
      </c>
      <c r="F831" s="59" t="str">
        <f t="shared" si="29"/>
        <v>Общество с ограниченной ответственностью</v>
      </c>
      <c r="G831" s="59" t="str">
        <f t="shared" si="30"/>
        <v>КБР, Чегемский район, г. Чегем, мкр-н. Южный, д. 5, кв. 14</v>
      </c>
      <c r="H831" s="59" t="str">
        <f t="shared" si="31"/>
        <v>Акаев</v>
      </c>
      <c r="I831" s="59" t="str">
        <f t="shared" si="32"/>
        <v>Асхат</v>
      </c>
      <c r="J831" s="59" t="str">
        <f t="shared" si="33"/>
        <v>Темирланович</v>
      </c>
      <c r="K831" s="59"/>
      <c r="L831" s="283" t="str">
        <f t="shared" si="34"/>
        <v>г.п. Чегем</v>
      </c>
      <c r="M831" s="59" t="str">
        <f t="shared" si="35"/>
        <v>мкр. Южный</v>
      </c>
      <c r="N831" s="59" t="str">
        <f t="shared" si="39"/>
        <v>13</v>
      </c>
      <c r="O831" s="283">
        <f t="shared" si="36"/>
        <v>2016</v>
      </c>
      <c r="P831" s="283" t="str">
        <f t="shared" si="37"/>
        <v>1180,2</v>
      </c>
      <c r="Q831" s="59" t="str">
        <f t="shared" si="38"/>
        <v>18.11.2022</v>
      </c>
      <c r="R831" s="284">
        <v>45248</v>
      </c>
      <c r="S831" s="59" t="s">
        <v>776</v>
      </c>
    </row>
    <row r="832" spans="1:19" ht="38.25" x14ac:dyDescent="0.2">
      <c r="A832" s="456"/>
      <c r="B832" s="283" t="str">
        <f t="shared" si="25"/>
        <v>0700004096</v>
      </c>
      <c r="C832" s="59" t="str">
        <f t="shared" si="26"/>
        <v>Юридическое лицо</v>
      </c>
      <c r="D832" s="59" t="str">
        <f t="shared" si="27"/>
        <v>общество с ограниченной ответственностью Управляющая компания "Акаи"</v>
      </c>
      <c r="E832" s="59" t="str">
        <f t="shared" si="28"/>
        <v>ООО УК "Акаи"</v>
      </c>
      <c r="F832" s="59" t="str">
        <f t="shared" si="29"/>
        <v>Общество с ограниченной ответственностью</v>
      </c>
      <c r="G832" s="59" t="str">
        <f t="shared" si="30"/>
        <v>КБР, Чегемский район, г. Чегем, мкр-н. Южный, д. 5, кв. 14</v>
      </c>
      <c r="H832" s="59" t="str">
        <f t="shared" si="31"/>
        <v>Акаев</v>
      </c>
      <c r="I832" s="59" t="str">
        <f t="shared" si="32"/>
        <v>Асхат</v>
      </c>
      <c r="J832" s="59" t="str">
        <f t="shared" si="33"/>
        <v>Темирланович</v>
      </c>
      <c r="K832" s="59"/>
      <c r="L832" s="283" t="str">
        <f t="shared" si="34"/>
        <v>г.п. Чегем</v>
      </c>
      <c r="M832" s="59" t="str">
        <f t="shared" si="35"/>
        <v>мкр. Южный</v>
      </c>
      <c r="N832" s="59" t="s">
        <v>80</v>
      </c>
      <c r="O832" s="283">
        <f t="shared" si="36"/>
        <v>2016</v>
      </c>
      <c r="P832" s="283" t="s">
        <v>233</v>
      </c>
      <c r="Q832" s="59" t="str">
        <f t="shared" si="38"/>
        <v>18.11.2022</v>
      </c>
      <c r="R832" s="284">
        <v>45248</v>
      </c>
      <c r="S832" s="59" t="s">
        <v>776</v>
      </c>
    </row>
    <row r="833" spans="1:19" ht="38.25" x14ac:dyDescent="0.2">
      <c r="A833" s="456"/>
      <c r="B833" s="23" t="str">
        <f t="shared" si="25"/>
        <v>0700004096</v>
      </c>
      <c r="C833" s="20" t="str">
        <f t="shared" si="26"/>
        <v>Юридическое лицо</v>
      </c>
      <c r="D833" s="20" t="str">
        <f t="shared" si="27"/>
        <v>общество с ограниченной ответственностью Управляющая компания "Акаи"</v>
      </c>
      <c r="E833" s="13" t="str">
        <f t="shared" si="28"/>
        <v>ООО УК "Акаи"</v>
      </c>
      <c r="F833" s="20" t="str">
        <f t="shared" si="29"/>
        <v>Общество с ограниченной ответственностью</v>
      </c>
      <c r="G833" s="20" t="str">
        <f t="shared" si="30"/>
        <v>КБР, Чегемский район, г. Чегем, мкр-н. Южный, д. 5, кв. 14</v>
      </c>
      <c r="H833" s="20" t="str">
        <f t="shared" si="31"/>
        <v>Акаев</v>
      </c>
      <c r="I833" s="20" t="str">
        <f t="shared" si="32"/>
        <v>Асхат</v>
      </c>
      <c r="J833" s="20" t="str">
        <f t="shared" si="33"/>
        <v>Темирланович</v>
      </c>
      <c r="K833" s="20"/>
      <c r="L833" s="23" t="str">
        <f t="shared" si="34"/>
        <v>г.п. Чегем</v>
      </c>
      <c r="M833" s="13" t="str">
        <f t="shared" si="35"/>
        <v>мкр. Южный</v>
      </c>
      <c r="N833" s="13" t="s">
        <v>70</v>
      </c>
      <c r="O833" s="23">
        <f t="shared" si="36"/>
        <v>2016</v>
      </c>
      <c r="P833" s="23" t="str">
        <f t="shared" si="37"/>
        <v>1189,7</v>
      </c>
      <c r="Q833" s="317" t="str">
        <f t="shared" si="38"/>
        <v>18.11.2022</v>
      </c>
      <c r="R833" s="284">
        <v>45248</v>
      </c>
      <c r="S833" s="59" t="s">
        <v>776</v>
      </c>
    </row>
    <row r="834" spans="1:19" ht="38.25" x14ac:dyDescent="0.2">
      <c r="A834" s="456"/>
      <c r="B834" s="23" t="str">
        <f t="shared" si="25"/>
        <v>0700004096</v>
      </c>
      <c r="C834" s="20" t="str">
        <f t="shared" si="26"/>
        <v>Юридическое лицо</v>
      </c>
      <c r="D834" s="20" t="str">
        <f t="shared" si="27"/>
        <v>общество с ограниченной ответственностью Управляющая компания "Акаи"</v>
      </c>
      <c r="E834" s="13" t="str">
        <f t="shared" si="28"/>
        <v>ООО УК "Акаи"</v>
      </c>
      <c r="F834" s="20" t="str">
        <f t="shared" si="29"/>
        <v>Общество с ограниченной ответственностью</v>
      </c>
      <c r="G834" s="20" t="str">
        <f t="shared" si="30"/>
        <v>КБР, Чегемский район, г. Чегем, мкр-н. Южный, д. 5, кв. 14</v>
      </c>
      <c r="H834" s="20" t="str">
        <f t="shared" si="31"/>
        <v>Акаев</v>
      </c>
      <c r="I834" s="20" t="str">
        <f t="shared" si="32"/>
        <v>Асхат</v>
      </c>
      <c r="J834" s="20" t="str">
        <f t="shared" si="33"/>
        <v>Темирланович</v>
      </c>
      <c r="K834" s="20"/>
      <c r="L834" s="23" t="str">
        <f t="shared" si="34"/>
        <v>г.п. Чегем</v>
      </c>
      <c r="M834" s="13" t="str">
        <f t="shared" si="35"/>
        <v>мкр. Южный</v>
      </c>
      <c r="N834" s="13" t="str">
        <f t="shared" si="39"/>
        <v>15</v>
      </c>
      <c r="O834" s="23">
        <f t="shared" si="36"/>
        <v>2016</v>
      </c>
      <c r="P834" s="23" t="str">
        <f t="shared" si="37"/>
        <v>1189,7</v>
      </c>
      <c r="Q834" s="317" t="str">
        <f t="shared" si="38"/>
        <v>18.11.2022</v>
      </c>
      <c r="R834" s="284">
        <v>45248</v>
      </c>
      <c r="S834" s="59" t="s">
        <v>776</v>
      </c>
    </row>
    <row r="835" spans="1:19" ht="38.25" x14ac:dyDescent="0.2">
      <c r="A835" s="456"/>
      <c r="B835" s="23" t="str">
        <f t="shared" si="25"/>
        <v>0700004096</v>
      </c>
      <c r="C835" s="20" t="str">
        <f t="shared" si="26"/>
        <v>Юридическое лицо</v>
      </c>
      <c r="D835" s="20" t="str">
        <f t="shared" si="27"/>
        <v>общество с ограниченной ответственностью Управляющая компания "Акаи"</v>
      </c>
      <c r="E835" s="13" t="str">
        <f t="shared" si="28"/>
        <v>ООО УК "Акаи"</v>
      </c>
      <c r="F835" s="20" t="str">
        <f t="shared" si="29"/>
        <v>Общество с ограниченной ответственностью</v>
      </c>
      <c r="G835" s="20" t="str">
        <f t="shared" si="30"/>
        <v>КБР, Чегемский район, г. Чегем, мкр-н. Южный, д. 5, кв. 14</v>
      </c>
      <c r="H835" s="13" t="str">
        <f t="shared" si="31"/>
        <v>Акаев</v>
      </c>
      <c r="I835" s="13" t="str">
        <f t="shared" si="32"/>
        <v>Асхат</v>
      </c>
      <c r="J835" s="13" t="str">
        <f t="shared" si="33"/>
        <v>Темирланович</v>
      </c>
      <c r="K835" s="20"/>
      <c r="L835" s="23" t="str">
        <f t="shared" si="34"/>
        <v>г.п. Чегем</v>
      </c>
      <c r="M835" s="13" t="str">
        <f t="shared" si="35"/>
        <v>мкр. Южный</v>
      </c>
      <c r="N835" s="13" t="s">
        <v>38</v>
      </c>
      <c r="O835" s="23">
        <f t="shared" si="36"/>
        <v>2016</v>
      </c>
      <c r="P835" s="23" t="s">
        <v>234</v>
      </c>
      <c r="Q835" s="317" t="str">
        <f t="shared" si="38"/>
        <v>18.11.2022</v>
      </c>
      <c r="R835" s="284">
        <v>45248</v>
      </c>
      <c r="S835" s="59" t="s">
        <v>776</v>
      </c>
    </row>
    <row r="836" spans="1:19" ht="38.25" x14ac:dyDescent="0.2">
      <c r="A836" s="456"/>
      <c r="B836" s="23" t="str">
        <f t="shared" si="25"/>
        <v>0700004096</v>
      </c>
      <c r="C836" s="20" t="str">
        <f t="shared" si="26"/>
        <v>Юридическое лицо</v>
      </c>
      <c r="D836" s="20" t="str">
        <f t="shared" si="27"/>
        <v>общество с ограниченной ответственностью Управляющая компания "Акаи"</v>
      </c>
      <c r="E836" s="13" t="str">
        <f t="shared" si="28"/>
        <v>ООО УК "Акаи"</v>
      </c>
      <c r="F836" s="20" t="str">
        <f t="shared" si="29"/>
        <v>Общество с ограниченной ответственностью</v>
      </c>
      <c r="G836" s="20" t="str">
        <f t="shared" si="30"/>
        <v>КБР, Чегемский район, г. Чегем, мкр-н. Южный, д. 5, кв. 14</v>
      </c>
      <c r="H836" s="13" t="str">
        <f t="shared" si="31"/>
        <v>Акаев</v>
      </c>
      <c r="I836" s="13" t="str">
        <f t="shared" si="32"/>
        <v>Асхат</v>
      </c>
      <c r="J836" s="13" t="str">
        <f t="shared" si="33"/>
        <v>Темирланович</v>
      </c>
      <c r="K836" s="20"/>
      <c r="L836" s="23" t="str">
        <f t="shared" si="34"/>
        <v>г.п. Чегем</v>
      </c>
      <c r="M836" s="13" t="str">
        <f t="shared" si="35"/>
        <v>мкр. Южный</v>
      </c>
      <c r="N836" s="13" t="s">
        <v>235</v>
      </c>
      <c r="O836" s="23">
        <f t="shared" si="36"/>
        <v>2016</v>
      </c>
      <c r="P836" s="23" t="s">
        <v>236</v>
      </c>
      <c r="Q836" s="317" t="str">
        <f t="shared" si="38"/>
        <v>18.11.2022</v>
      </c>
      <c r="R836" s="284">
        <v>45248</v>
      </c>
      <c r="S836" s="59" t="s">
        <v>776</v>
      </c>
    </row>
    <row r="837" spans="1:19" ht="38.25" x14ac:dyDescent="0.2">
      <c r="A837" s="456"/>
      <c r="B837" s="23" t="str">
        <f t="shared" si="25"/>
        <v>0700004096</v>
      </c>
      <c r="C837" s="20" t="str">
        <f t="shared" si="26"/>
        <v>Юридическое лицо</v>
      </c>
      <c r="D837" s="20" t="str">
        <f t="shared" si="27"/>
        <v>общество с ограниченной ответственностью Управляющая компания "Акаи"</v>
      </c>
      <c r="E837" s="13" t="str">
        <f t="shared" si="28"/>
        <v>ООО УК "Акаи"</v>
      </c>
      <c r="F837" s="20" t="str">
        <f t="shared" si="29"/>
        <v>Общество с ограниченной ответственностью</v>
      </c>
      <c r="G837" s="20" t="str">
        <f t="shared" si="30"/>
        <v>КБР, Чегемский район, г. Чегем, мкр-н. Южный, д. 5, кв. 14</v>
      </c>
      <c r="H837" s="13" t="str">
        <f t="shared" si="31"/>
        <v>Акаев</v>
      </c>
      <c r="I837" s="13" t="str">
        <f t="shared" si="32"/>
        <v>Асхат</v>
      </c>
      <c r="J837" s="13" t="str">
        <f t="shared" si="33"/>
        <v>Темирланович</v>
      </c>
      <c r="K837" s="20"/>
      <c r="L837" s="23" t="str">
        <f t="shared" si="34"/>
        <v>г.п. Чегем</v>
      </c>
      <c r="M837" s="13" t="str">
        <f t="shared" si="35"/>
        <v>мкр. Южный</v>
      </c>
      <c r="N837" s="13" t="s">
        <v>61</v>
      </c>
      <c r="O837" s="23">
        <f t="shared" si="36"/>
        <v>2016</v>
      </c>
      <c r="P837" s="23" t="s">
        <v>237</v>
      </c>
      <c r="Q837" s="317" t="str">
        <f t="shared" si="38"/>
        <v>18.11.2022</v>
      </c>
      <c r="R837" s="284">
        <v>45248</v>
      </c>
      <c r="S837" s="59" t="s">
        <v>776</v>
      </c>
    </row>
    <row r="838" spans="1:19" ht="38.25" x14ac:dyDescent="0.2">
      <c r="A838" s="456"/>
      <c r="B838" s="23" t="str">
        <f t="shared" si="25"/>
        <v>0700004096</v>
      </c>
      <c r="C838" s="20" t="str">
        <f t="shared" si="26"/>
        <v>Юридическое лицо</v>
      </c>
      <c r="D838" s="20" t="str">
        <f t="shared" si="27"/>
        <v>общество с ограниченной ответственностью Управляющая компания "Акаи"</v>
      </c>
      <c r="E838" s="13" t="str">
        <f t="shared" si="28"/>
        <v>ООО УК "Акаи"</v>
      </c>
      <c r="F838" s="20" t="str">
        <f t="shared" si="29"/>
        <v>Общество с ограниченной ответственностью</v>
      </c>
      <c r="G838" s="20" t="str">
        <f t="shared" si="30"/>
        <v>КБР, Чегемский район, г. Чегем, мкр-н. Южный, д. 5, кв. 14</v>
      </c>
      <c r="H838" s="13" t="str">
        <f t="shared" si="31"/>
        <v>Акаев</v>
      </c>
      <c r="I838" s="13" t="str">
        <f t="shared" si="32"/>
        <v>Асхат</v>
      </c>
      <c r="J838" s="13" t="str">
        <f t="shared" si="33"/>
        <v>Темирланович</v>
      </c>
      <c r="K838" s="20"/>
      <c r="L838" s="23" t="str">
        <f t="shared" si="34"/>
        <v>г.п. Чегем</v>
      </c>
      <c r="M838" s="13" t="str">
        <f t="shared" si="35"/>
        <v>мкр. Южный</v>
      </c>
      <c r="N838" s="13" t="s">
        <v>73</v>
      </c>
      <c r="O838" s="23">
        <f t="shared" si="36"/>
        <v>2016</v>
      </c>
      <c r="P838" s="23" t="s">
        <v>238</v>
      </c>
      <c r="Q838" s="317" t="str">
        <f t="shared" si="38"/>
        <v>18.11.2022</v>
      </c>
      <c r="R838" s="284">
        <v>45248</v>
      </c>
      <c r="S838" s="59" t="s">
        <v>776</v>
      </c>
    </row>
    <row r="839" spans="1:19" ht="38.25" x14ac:dyDescent="0.2">
      <c r="A839" s="456"/>
      <c r="B839" s="23" t="str">
        <f t="shared" si="25"/>
        <v>0700004096</v>
      </c>
      <c r="C839" s="20" t="str">
        <f t="shared" si="26"/>
        <v>Юридическое лицо</v>
      </c>
      <c r="D839" s="20" t="str">
        <f t="shared" si="27"/>
        <v>общество с ограниченной ответственностью Управляющая компания "Акаи"</v>
      </c>
      <c r="E839" s="13" t="str">
        <f t="shared" si="28"/>
        <v>ООО УК "Акаи"</v>
      </c>
      <c r="F839" s="20" t="str">
        <f t="shared" si="29"/>
        <v>Общество с ограниченной ответственностью</v>
      </c>
      <c r="G839" s="20" t="str">
        <f t="shared" si="30"/>
        <v>КБР, Чегемский район, г. Чегем, мкр-н. Южный, д. 5, кв. 14</v>
      </c>
      <c r="H839" s="13" t="str">
        <f t="shared" si="31"/>
        <v>Акаев</v>
      </c>
      <c r="I839" s="13" t="str">
        <f t="shared" si="32"/>
        <v>Асхат</v>
      </c>
      <c r="J839" s="13" t="str">
        <f t="shared" si="33"/>
        <v>Темирланович</v>
      </c>
      <c r="K839" s="20"/>
      <c r="L839" s="23" t="str">
        <f t="shared" si="34"/>
        <v>г.п. Чегем</v>
      </c>
      <c r="M839" s="13" t="str">
        <f t="shared" si="35"/>
        <v>мкр. Южный</v>
      </c>
      <c r="N839" s="13" t="str">
        <f t="shared" si="39"/>
        <v>19</v>
      </c>
      <c r="O839" s="23">
        <f t="shared" si="36"/>
        <v>2016</v>
      </c>
      <c r="P839" s="23" t="str">
        <f t="shared" si="37"/>
        <v>1184,4</v>
      </c>
      <c r="Q839" s="317" t="str">
        <f t="shared" si="38"/>
        <v>18.11.2022</v>
      </c>
      <c r="R839" s="284">
        <v>45248</v>
      </c>
      <c r="S839" s="59" t="s">
        <v>776</v>
      </c>
    </row>
    <row r="840" spans="1:19" ht="38.25" x14ac:dyDescent="0.2">
      <c r="A840" s="456"/>
      <c r="B840" s="23" t="str">
        <f t="shared" si="25"/>
        <v>0700004096</v>
      </c>
      <c r="C840" s="20" t="str">
        <f t="shared" si="26"/>
        <v>Юридическое лицо</v>
      </c>
      <c r="D840" s="20" t="str">
        <f t="shared" si="27"/>
        <v>общество с ограниченной ответственностью Управляющая компания "Акаи"</v>
      </c>
      <c r="E840" s="13" t="str">
        <f t="shared" si="28"/>
        <v>ООО УК "Акаи"</v>
      </c>
      <c r="F840" s="20" t="str">
        <f t="shared" si="29"/>
        <v>Общество с ограниченной ответственностью</v>
      </c>
      <c r="G840" s="20" t="str">
        <f t="shared" si="30"/>
        <v>КБР, Чегемский район, г. Чегем, мкр-н. Южный, д. 5, кв. 14</v>
      </c>
      <c r="H840" s="13" t="str">
        <f t="shared" si="31"/>
        <v>Акаев</v>
      </c>
      <c r="I840" s="13" t="str">
        <f t="shared" si="32"/>
        <v>Асхат</v>
      </c>
      <c r="J840" s="13" t="str">
        <f t="shared" si="33"/>
        <v>Темирланович</v>
      </c>
      <c r="K840" s="20"/>
      <c r="L840" s="23" t="str">
        <f t="shared" si="34"/>
        <v>г.п. Чегем</v>
      </c>
      <c r="M840" s="13" t="str">
        <f t="shared" si="35"/>
        <v>мкр. Южный</v>
      </c>
      <c r="N840" s="13" t="s">
        <v>56</v>
      </c>
      <c r="O840" s="23">
        <f t="shared" si="36"/>
        <v>2016</v>
      </c>
      <c r="P840" s="23" t="s">
        <v>239</v>
      </c>
      <c r="Q840" s="317" t="str">
        <f t="shared" si="38"/>
        <v>18.11.2022</v>
      </c>
      <c r="R840" s="284">
        <v>45248</v>
      </c>
      <c r="S840" s="59" t="s">
        <v>776</v>
      </c>
    </row>
    <row r="841" spans="1:19" ht="38.25" x14ac:dyDescent="0.2">
      <c r="A841" s="456"/>
      <c r="B841" s="23" t="str">
        <f t="shared" si="25"/>
        <v>0700004096</v>
      </c>
      <c r="C841" s="20" t="str">
        <f t="shared" si="26"/>
        <v>Юридическое лицо</v>
      </c>
      <c r="D841" s="20" t="str">
        <f t="shared" si="27"/>
        <v>общество с ограниченной ответственностью Управляющая компания "Акаи"</v>
      </c>
      <c r="E841" s="13" t="str">
        <f t="shared" si="28"/>
        <v>ООО УК "Акаи"</v>
      </c>
      <c r="F841" s="20" t="str">
        <f t="shared" si="29"/>
        <v>Общество с ограниченной ответственностью</v>
      </c>
      <c r="G841" s="20" t="str">
        <f t="shared" si="30"/>
        <v>КБР, Чегемский район, г. Чегем, мкр-н. Южный, д. 5, кв. 14</v>
      </c>
      <c r="H841" s="13" t="str">
        <f t="shared" si="31"/>
        <v>Акаев</v>
      </c>
      <c r="I841" s="13" t="str">
        <f t="shared" si="32"/>
        <v>Асхат</v>
      </c>
      <c r="J841" s="13" t="str">
        <f t="shared" si="33"/>
        <v>Темирланович</v>
      </c>
      <c r="K841" s="20"/>
      <c r="L841" s="23" t="str">
        <f t="shared" si="34"/>
        <v>г.п. Чегем</v>
      </c>
      <c r="M841" s="13" t="str">
        <f t="shared" si="35"/>
        <v>мкр. Южный</v>
      </c>
      <c r="N841" s="13" t="str">
        <f t="shared" si="39"/>
        <v>20</v>
      </c>
      <c r="O841" s="23">
        <f t="shared" si="36"/>
        <v>2016</v>
      </c>
      <c r="P841" s="23" t="str">
        <f t="shared" si="37"/>
        <v>1119,4</v>
      </c>
      <c r="Q841" s="317" t="str">
        <f t="shared" si="38"/>
        <v>18.11.2022</v>
      </c>
      <c r="R841" s="284">
        <v>45248</v>
      </c>
      <c r="S841" s="59" t="s">
        <v>776</v>
      </c>
    </row>
    <row r="842" spans="1:19" ht="38.25" x14ac:dyDescent="0.2">
      <c r="A842" s="456"/>
      <c r="B842" s="23" t="str">
        <f t="shared" si="25"/>
        <v>0700004096</v>
      </c>
      <c r="C842" s="20" t="str">
        <f t="shared" si="26"/>
        <v>Юридическое лицо</v>
      </c>
      <c r="D842" s="20" t="str">
        <f t="shared" si="27"/>
        <v>общество с ограниченной ответственностью Управляющая компания "Акаи"</v>
      </c>
      <c r="E842" s="13" t="str">
        <f t="shared" si="28"/>
        <v>ООО УК "Акаи"</v>
      </c>
      <c r="F842" s="20" t="str">
        <f t="shared" si="29"/>
        <v>Общество с ограниченной ответственностью</v>
      </c>
      <c r="G842" s="20" t="str">
        <f t="shared" si="30"/>
        <v>КБР, Чегемский район, г. Чегем, мкр-н. Южный, д. 5, кв. 14</v>
      </c>
      <c r="H842" s="13" t="str">
        <f t="shared" si="31"/>
        <v>Акаев</v>
      </c>
      <c r="I842" s="13" t="str">
        <f t="shared" si="32"/>
        <v>Асхат</v>
      </c>
      <c r="J842" s="13" t="str">
        <f t="shared" si="33"/>
        <v>Темирланович</v>
      </c>
      <c r="K842" s="20"/>
      <c r="L842" s="23" t="str">
        <f t="shared" si="34"/>
        <v>г.п. Чегем</v>
      </c>
      <c r="M842" s="13" t="str">
        <f t="shared" si="35"/>
        <v>мкр. Южный</v>
      </c>
      <c r="N842" s="13" t="s">
        <v>50</v>
      </c>
      <c r="O842" s="23">
        <f t="shared" si="36"/>
        <v>2016</v>
      </c>
      <c r="P842" s="23" t="s">
        <v>240</v>
      </c>
      <c r="Q842" s="317" t="str">
        <f t="shared" si="38"/>
        <v>18.11.2022</v>
      </c>
      <c r="R842" s="284">
        <v>45248</v>
      </c>
      <c r="S842" s="59" t="s">
        <v>776</v>
      </c>
    </row>
    <row r="843" spans="1:19" ht="38.25" x14ac:dyDescent="0.2">
      <c r="A843" s="456"/>
      <c r="B843" s="23" t="str">
        <f t="shared" si="25"/>
        <v>0700004096</v>
      </c>
      <c r="C843" s="20" t="str">
        <f t="shared" si="26"/>
        <v>Юридическое лицо</v>
      </c>
      <c r="D843" s="20" t="str">
        <f t="shared" si="27"/>
        <v>общество с ограниченной ответственностью Управляющая компания "Акаи"</v>
      </c>
      <c r="E843" s="13" t="str">
        <f t="shared" si="28"/>
        <v>ООО УК "Акаи"</v>
      </c>
      <c r="F843" s="20" t="str">
        <f t="shared" si="29"/>
        <v>Общество с ограниченной ответственностью</v>
      </c>
      <c r="G843" s="20" t="str">
        <f t="shared" si="30"/>
        <v>КБР, Чегемский район, г. Чегем, мкр-н. Южный, д. 5, кв. 14</v>
      </c>
      <c r="H843" s="13" t="str">
        <f t="shared" si="31"/>
        <v>Акаев</v>
      </c>
      <c r="I843" s="13" t="str">
        <f t="shared" si="32"/>
        <v>Асхат</v>
      </c>
      <c r="J843" s="13" t="str">
        <f t="shared" si="33"/>
        <v>Темирланович</v>
      </c>
      <c r="K843" s="20"/>
      <c r="L843" s="23" t="str">
        <f t="shared" si="34"/>
        <v>г.п. Чегем</v>
      </c>
      <c r="M843" s="13" t="str">
        <f t="shared" si="35"/>
        <v>мкр. Южный</v>
      </c>
      <c r="N843" s="13" t="s">
        <v>55</v>
      </c>
      <c r="O843" s="23" t="s">
        <v>245</v>
      </c>
      <c r="P843" s="23" t="s">
        <v>241</v>
      </c>
      <c r="Q843" s="317" t="str">
        <f t="shared" si="38"/>
        <v>18.11.2022</v>
      </c>
      <c r="R843" s="284">
        <v>45248</v>
      </c>
      <c r="S843" s="59" t="s">
        <v>776</v>
      </c>
    </row>
    <row r="844" spans="1:19" ht="38.25" x14ac:dyDescent="0.2">
      <c r="A844" s="456"/>
      <c r="B844" s="23" t="str">
        <f t="shared" si="25"/>
        <v>0700004096</v>
      </c>
      <c r="C844" s="20" t="str">
        <f t="shared" si="26"/>
        <v>Юридическое лицо</v>
      </c>
      <c r="D844" s="20" t="str">
        <f t="shared" si="27"/>
        <v>общество с ограниченной ответственностью Управляющая компания "Акаи"</v>
      </c>
      <c r="E844" s="13" t="str">
        <f t="shared" si="28"/>
        <v>ООО УК "Акаи"</v>
      </c>
      <c r="F844" s="20" t="str">
        <f t="shared" si="29"/>
        <v>Общество с ограниченной ответственностью</v>
      </c>
      <c r="G844" s="20" t="str">
        <f t="shared" si="30"/>
        <v>КБР, Чегемский район, г. Чегем, мкр-н. Южный, д. 5, кв. 14</v>
      </c>
      <c r="H844" s="13" t="str">
        <f t="shared" si="31"/>
        <v>Акаев</v>
      </c>
      <c r="I844" s="13" t="str">
        <f t="shared" si="32"/>
        <v>Асхат</v>
      </c>
      <c r="J844" s="13" t="str">
        <f t="shared" si="33"/>
        <v>Темирланович</v>
      </c>
      <c r="K844" s="20"/>
      <c r="L844" s="23" t="str">
        <f t="shared" si="34"/>
        <v>г.п. Чегем</v>
      </c>
      <c r="M844" s="13" t="str">
        <f t="shared" si="35"/>
        <v>мкр. Южный</v>
      </c>
      <c r="N844" s="13" t="s">
        <v>48</v>
      </c>
      <c r="O844" s="23" t="s">
        <v>245</v>
      </c>
      <c r="P844" s="23" t="s">
        <v>238</v>
      </c>
      <c r="Q844" s="317" t="str">
        <f t="shared" si="38"/>
        <v>18.11.2022</v>
      </c>
      <c r="R844" s="284">
        <v>45248</v>
      </c>
      <c r="S844" s="59" t="s">
        <v>776</v>
      </c>
    </row>
    <row r="845" spans="1:19" ht="38.25" x14ac:dyDescent="0.2">
      <c r="A845" s="456"/>
      <c r="B845" s="23" t="str">
        <f t="shared" si="25"/>
        <v>0700004096</v>
      </c>
      <c r="C845" s="20" t="str">
        <f t="shared" si="26"/>
        <v>Юридическое лицо</v>
      </c>
      <c r="D845" s="20" t="str">
        <f t="shared" si="27"/>
        <v>общество с ограниченной ответственностью Управляющая компания "Акаи"</v>
      </c>
      <c r="E845" s="13" t="str">
        <f t="shared" si="28"/>
        <v>ООО УК "Акаи"</v>
      </c>
      <c r="F845" s="20" t="str">
        <f t="shared" si="29"/>
        <v>Общество с ограниченной ответственностью</v>
      </c>
      <c r="G845" s="20" t="str">
        <f t="shared" si="30"/>
        <v>КБР, Чегемский район, г. Чегем, мкр-н. Южный, д. 5, кв. 14</v>
      </c>
      <c r="H845" s="13" t="str">
        <f t="shared" si="31"/>
        <v>Акаев</v>
      </c>
      <c r="I845" s="13" t="str">
        <f t="shared" si="32"/>
        <v>Асхат</v>
      </c>
      <c r="J845" s="13" t="str">
        <f t="shared" si="33"/>
        <v>Темирланович</v>
      </c>
      <c r="K845" s="20"/>
      <c r="L845" s="23" t="str">
        <f t="shared" si="34"/>
        <v>г.п. Чегем</v>
      </c>
      <c r="M845" s="13" t="str">
        <f t="shared" si="35"/>
        <v>мкр. Южный</v>
      </c>
      <c r="N845" s="13" t="s">
        <v>52</v>
      </c>
      <c r="O845" s="23" t="str">
        <f t="shared" si="36"/>
        <v>2016</v>
      </c>
      <c r="P845" s="23" t="str">
        <f t="shared" si="37"/>
        <v>1184,4</v>
      </c>
      <c r="Q845" s="317" t="str">
        <f t="shared" si="38"/>
        <v>18.11.2022</v>
      </c>
      <c r="R845" s="284">
        <v>45248</v>
      </c>
      <c r="S845" s="59" t="s">
        <v>776</v>
      </c>
    </row>
    <row r="846" spans="1:19" ht="38.25" x14ac:dyDescent="0.2">
      <c r="A846" s="456"/>
      <c r="B846" s="23" t="str">
        <f t="shared" si="25"/>
        <v>0700004096</v>
      </c>
      <c r="C846" s="20" t="str">
        <f t="shared" si="26"/>
        <v>Юридическое лицо</v>
      </c>
      <c r="D846" s="20" t="str">
        <f t="shared" si="27"/>
        <v>общество с ограниченной ответственностью Управляющая компания "Акаи"</v>
      </c>
      <c r="E846" s="13" t="str">
        <f t="shared" si="28"/>
        <v>ООО УК "Акаи"</v>
      </c>
      <c r="F846" s="20" t="str">
        <f t="shared" si="29"/>
        <v>Общество с ограниченной ответственностью</v>
      </c>
      <c r="G846" s="20" t="str">
        <f t="shared" si="30"/>
        <v>КБР, Чегемский район, г. Чегем, мкр-н. Южный, д. 5, кв. 14</v>
      </c>
      <c r="H846" s="13" t="str">
        <f t="shared" si="31"/>
        <v>Акаев</v>
      </c>
      <c r="I846" s="13" t="str">
        <f t="shared" si="32"/>
        <v>Асхат</v>
      </c>
      <c r="J846" s="13" t="str">
        <f t="shared" si="33"/>
        <v>Темирланович</v>
      </c>
      <c r="K846" s="20"/>
      <c r="L846" s="23" t="str">
        <f t="shared" si="34"/>
        <v>г.п. Чегем</v>
      </c>
      <c r="M846" s="13" t="str">
        <f t="shared" si="35"/>
        <v>мкр. Южный</v>
      </c>
      <c r="N846" s="13" t="s">
        <v>100</v>
      </c>
      <c r="O846" s="23" t="str">
        <f t="shared" si="36"/>
        <v>2016</v>
      </c>
      <c r="P846" s="23" t="str">
        <f t="shared" si="37"/>
        <v>1184,4</v>
      </c>
      <c r="Q846" s="317" t="str">
        <f t="shared" si="38"/>
        <v>18.11.2022</v>
      </c>
      <c r="R846" s="284">
        <v>45248</v>
      </c>
      <c r="S846" s="59" t="s">
        <v>776</v>
      </c>
    </row>
    <row r="847" spans="1:19" ht="38.25" x14ac:dyDescent="0.2">
      <c r="A847" s="456"/>
      <c r="B847" s="23" t="str">
        <f t="shared" si="25"/>
        <v>0700004096</v>
      </c>
      <c r="C847" s="20" t="str">
        <f t="shared" si="26"/>
        <v>Юридическое лицо</v>
      </c>
      <c r="D847" s="20" t="str">
        <f t="shared" si="27"/>
        <v>общество с ограниченной ответственностью Управляющая компания "Акаи"</v>
      </c>
      <c r="E847" s="13" t="str">
        <f t="shared" si="28"/>
        <v>ООО УК "Акаи"</v>
      </c>
      <c r="F847" s="20" t="str">
        <f t="shared" si="29"/>
        <v>Общество с ограниченной ответственностью</v>
      </c>
      <c r="G847" s="20" t="str">
        <f t="shared" si="30"/>
        <v>КБР, Чегемский район, г. Чегем, мкр-н. Южный, д. 5, кв. 14</v>
      </c>
      <c r="H847" s="13" t="str">
        <f t="shared" si="31"/>
        <v>Акаев</v>
      </c>
      <c r="I847" s="13" t="str">
        <f t="shared" si="32"/>
        <v>Асхат</v>
      </c>
      <c r="J847" s="13" t="str">
        <f t="shared" si="33"/>
        <v>Темирланович</v>
      </c>
      <c r="K847" s="20"/>
      <c r="L847" s="23" t="str">
        <f t="shared" si="34"/>
        <v>г.п. Чегем</v>
      </c>
      <c r="M847" s="13" t="str">
        <f t="shared" si="35"/>
        <v>мкр. Южный</v>
      </c>
      <c r="N847" s="13" t="s">
        <v>53</v>
      </c>
      <c r="O847" s="23" t="s">
        <v>245</v>
      </c>
      <c r="P847" s="23" t="str">
        <f t="shared" si="37"/>
        <v>1184,4</v>
      </c>
      <c r="Q847" s="317" t="str">
        <f t="shared" si="38"/>
        <v>18.11.2022</v>
      </c>
      <c r="R847" s="284">
        <v>45248</v>
      </c>
      <c r="S847" s="59" t="s">
        <v>776</v>
      </c>
    </row>
    <row r="848" spans="1:19" ht="38.25" x14ac:dyDescent="0.2">
      <c r="A848" s="456"/>
      <c r="B848" s="23" t="str">
        <f t="shared" si="25"/>
        <v>0700004096</v>
      </c>
      <c r="C848" s="20" t="str">
        <f t="shared" si="26"/>
        <v>Юридическое лицо</v>
      </c>
      <c r="D848" s="20" t="str">
        <f t="shared" si="27"/>
        <v>общество с ограниченной ответственностью Управляющая компания "Акаи"</v>
      </c>
      <c r="E848" s="13" t="str">
        <f t="shared" si="28"/>
        <v>ООО УК "Акаи"</v>
      </c>
      <c r="F848" s="20" t="str">
        <f t="shared" si="29"/>
        <v>Общество с ограниченной ответственностью</v>
      </c>
      <c r="G848" s="20" t="str">
        <f t="shared" si="30"/>
        <v>КБР, Чегемский район, г. Чегем, мкр-н. Южный, д. 5, кв. 14</v>
      </c>
      <c r="H848" s="13" t="str">
        <f t="shared" si="31"/>
        <v>Акаев</v>
      </c>
      <c r="I848" s="13" t="str">
        <f t="shared" si="32"/>
        <v>Асхат</v>
      </c>
      <c r="J848" s="13" t="str">
        <f t="shared" si="33"/>
        <v>Темирланович</v>
      </c>
      <c r="K848" s="20"/>
      <c r="L848" s="23" t="str">
        <f t="shared" si="34"/>
        <v>г.п. Чегем</v>
      </c>
      <c r="M848" s="13" t="str">
        <f t="shared" si="35"/>
        <v>мкр. Южный</v>
      </c>
      <c r="N848" s="13" t="s">
        <v>41</v>
      </c>
      <c r="O848" s="23" t="s">
        <v>245</v>
      </c>
      <c r="P848" s="23" t="str">
        <f t="shared" si="37"/>
        <v>1184,4</v>
      </c>
      <c r="Q848" s="317" t="str">
        <f t="shared" si="38"/>
        <v>18.11.2022</v>
      </c>
      <c r="R848" s="284">
        <v>45248</v>
      </c>
      <c r="S848" s="59" t="s">
        <v>776</v>
      </c>
    </row>
    <row r="849" spans="1:19" ht="38.25" x14ac:dyDescent="0.2">
      <c r="A849" s="456"/>
      <c r="B849" s="23" t="str">
        <f t="shared" si="25"/>
        <v>0700004096</v>
      </c>
      <c r="C849" s="20" t="str">
        <f t="shared" si="26"/>
        <v>Юридическое лицо</v>
      </c>
      <c r="D849" s="20" t="str">
        <f t="shared" si="27"/>
        <v>общество с ограниченной ответственностью Управляющая компания "Акаи"</v>
      </c>
      <c r="E849" s="13" t="str">
        <f t="shared" si="28"/>
        <v>ООО УК "Акаи"</v>
      </c>
      <c r="F849" s="20" t="str">
        <f t="shared" si="29"/>
        <v>Общество с ограниченной ответственностью</v>
      </c>
      <c r="G849" s="20" t="str">
        <f t="shared" si="30"/>
        <v>КБР, Чегемский район, г. Чегем, мкр-н. Южный, д. 5, кв. 14</v>
      </c>
      <c r="H849" s="13" t="str">
        <f t="shared" si="31"/>
        <v>Акаев</v>
      </c>
      <c r="I849" s="13" t="str">
        <f t="shared" si="32"/>
        <v>Асхат</v>
      </c>
      <c r="J849" s="13" t="str">
        <f t="shared" si="33"/>
        <v>Темирланович</v>
      </c>
      <c r="K849" s="20"/>
      <c r="L849" s="23" t="str">
        <f t="shared" si="34"/>
        <v>г.п. Чегем</v>
      </c>
      <c r="M849" s="13" t="str">
        <f t="shared" si="35"/>
        <v>мкр. Южный</v>
      </c>
      <c r="N849" s="13" t="s">
        <v>83</v>
      </c>
      <c r="O849" s="23" t="s">
        <v>245</v>
      </c>
      <c r="P849" s="23" t="str">
        <f t="shared" si="37"/>
        <v>1184,4</v>
      </c>
      <c r="Q849" s="317" t="str">
        <f t="shared" si="38"/>
        <v>18.11.2022</v>
      </c>
      <c r="R849" s="284">
        <v>45248</v>
      </c>
      <c r="S849" s="59" t="s">
        <v>776</v>
      </c>
    </row>
    <row r="850" spans="1:19" ht="38.25" x14ac:dyDescent="0.2">
      <c r="A850" s="456"/>
      <c r="B850" s="23" t="str">
        <f t="shared" si="25"/>
        <v>0700004096</v>
      </c>
      <c r="C850" s="20" t="str">
        <f t="shared" si="26"/>
        <v>Юридическое лицо</v>
      </c>
      <c r="D850" s="20" t="str">
        <f t="shared" si="27"/>
        <v>общество с ограниченной ответственностью Управляющая компания "Акаи"</v>
      </c>
      <c r="E850" s="13" t="str">
        <f t="shared" si="28"/>
        <v>ООО УК "Акаи"</v>
      </c>
      <c r="F850" s="20" t="str">
        <f t="shared" si="29"/>
        <v>Общество с ограниченной ответственностью</v>
      </c>
      <c r="G850" s="20" t="str">
        <f t="shared" si="30"/>
        <v>КБР, Чегемский район, г. Чегем, мкр-н. Южный, д. 5, кв. 14</v>
      </c>
      <c r="H850" s="13" t="str">
        <f t="shared" si="31"/>
        <v>Акаев</v>
      </c>
      <c r="I850" s="13" t="str">
        <f t="shared" si="32"/>
        <v>Асхат</v>
      </c>
      <c r="J850" s="13" t="str">
        <f t="shared" si="33"/>
        <v>Темирланович</v>
      </c>
      <c r="K850" s="20"/>
      <c r="L850" s="23" t="str">
        <f t="shared" si="34"/>
        <v>г.п. Чегем</v>
      </c>
      <c r="M850" s="13" t="str">
        <f t="shared" si="35"/>
        <v>мкр. Южный</v>
      </c>
      <c r="N850" s="13" t="s">
        <v>51</v>
      </c>
      <c r="O850" s="23" t="s">
        <v>245</v>
      </c>
      <c r="P850" s="23" t="str">
        <f t="shared" si="37"/>
        <v>1184,4</v>
      </c>
      <c r="Q850" s="317" t="str">
        <f t="shared" si="38"/>
        <v>18.11.2022</v>
      </c>
      <c r="R850" s="284">
        <v>45248</v>
      </c>
      <c r="S850" s="59" t="s">
        <v>776</v>
      </c>
    </row>
    <row r="851" spans="1:19" ht="38.25" x14ac:dyDescent="0.2">
      <c r="A851" s="456"/>
      <c r="B851" s="23" t="str">
        <f t="shared" si="25"/>
        <v>0700004096</v>
      </c>
      <c r="C851" s="20" t="str">
        <f t="shared" si="26"/>
        <v>Юридическое лицо</v>
      </c>
      <c r="D851" s="20" t="str">
        <f t="shared" si="27"/>
        <v>общество с ограниченной ответственностью Управляющая компания "Акаи"</v>
      </c>
      <c r="E851" s="13" t="str">
        <f t="shared" si="28"/>
        <v>ООО УК "Акаи"</v>
      </c>
      <c r="F851" s="20" t="str">
        <f t="shared" si="29"/>
        <v>Общество с ограниченной ответственностью</v>
      </c>
      <c r="G851" s="20" t="str">
        <f t="shared" si="30"/>
        <v>КБР, Чегемский район, г. Чегем, мкр-н. Южный, д. 5, кв. 14</v>
      </c>
      <c r="H851" s="13" t="str">
        <f t="shared" si="31"/>
        <v>Акаев</v>
      </c>
      <c r="I851" s="13" t="str">
        <f t="shared" si="32"/>
        <v>Асхат</v>
      </c>
      <c r="J851" s="13" t="str">
        <f t="shared" si="33"/>
        <v>Темирланович</v>
      </c>
      <c r="K851" s="20"/>
      <c r="L851" s="23" t="str">
        <f t="shared" si="34"/>
        <v>г.п. Чегем</v>
      </c>
      <c r="M851" s="13" t="str">
        <f t="shared" si="35"/>
        <v>мкр. Южный</v>
      </c>
      <c r="N851" s="13" t="s">
        <v>244</v>
      </c>
      <c r="O851" s="23" t="s">
        <v>245</v>
      </c>
      <c r="P851" s="23" t="s">
        <v>242</v>
      </c>
      <c r="Q851" s="317" t="str">
        <f t="shared" si="38"/>
        <v>18.11.2022</v>
      </c>
      <c r="R851" s="284">
        <v>45248</v>
      </c>
      <c r="S851" s="59" t="s">
        <v>776</v>
      </c>
    </row>
    <row r="852" spans="1:19" ht="38.25" x14ac:dyDescent="0.2">
      <c r="A852" s="456"/>
      <c r="B852" s="23" t="str">
        <f t="shared" si="25"/>
        <v>0700004096</v>
      </c>
      <c r="C852" s="20" t="str">
        <f t="shared" si="26"/>
        <v>Юридическое лицо</v>
      </c>
      <c r="D852" s="20" t="str">
        <f t="shared" si="27"/>
        <v>общество с ограниченной ответственностью Управляющая компания "Акаи"</v>
      </c>
      <c r="E852" s="13" t="str">
        <f t="shared" si="28"/>
        <v>ООО УК "Акаи"</v>
      </c>
      <c r="F852" s="20" t="str">
        <f t="shared" si="29"/>
        <v>Общество с ограниченной ответственностью</v>
      </c>
      <c r="G852" s="20" t="str">
        <f t="shared" si="30"/>
        <v>КБР, Чегемский район, г. Чегем, мкр-н. Южный, д. 5, кв. 14</v>
      </c>
      <c r="H852" s="13" t="str">
        <f t="shared" si="31"/>
        <v>Акаев</v>
      </c>
      <c r="I852" s="13" t="str">
        <f t="shared" si="32"/>
        <v>Асхат</v>
      </c>
      <c r="J852" s="13" t="str">
        <f t="shared" si="33"/>
        <v>Темирланович</v>
      </c>
      <c r="K852" s="20"/>
      <c r="L852" s="23" t="str">
        <f t="shared" si="34"/>
        <v>г.п. Чегем</v>
      </c>
      <c r="M852" s="13" t="str">
        <f t="shared" si="35"/>
        <v>мкр. Южный</v>
      </c>
      <c r="N852" s="13" t="s">
        <v>78</v>
      </c>
      <c r="O852" s="23" t="s">
        <v>245</v>
      </c>
      <c r="P852" s="23" t="str">
        <f t="shared" si="37"/>
        <v>1179,6</v>
      </c>
      <c r="Q852" s="317" t="str">
        <f t="shared" si="38"/>
        <v>18.11.2022</v>
      </c>
      <c r="R852" s="284">
        <v>45248</v>
      </c>
      <c r="S852" s="59" t="s">
        <v>776</v>
      </c>
    </row>
    <row r="853" spans="1:19" ht="38.25" x14ac:dyDescent="0.2">
      <c r="A853" s="456"/>
      <c r="B853" s="23" t="str">
        <f t="shared" si="25"/>
        <v>0700004096</v>
      </c>
      <c r="C853" s="20" t="str">
        <f t="shared" si="26"/>
        <v>Юридическое лицо</v>
      </c>
      <c r="D853" s="20" t="str">
        <f t="shared" si="27"/>
        <v>общество с ограниченной ответственностью Управляющая компания "Акаи"</v>
      </c>
      <c r="E853" s="13" t="str">
        <f t="shared" si="28"/>
        <v>ООО УК "Акаи"</v>
      </c>
      <c r="F853" s="20" t="str">
        <f t="shared" si="29"/>
        <v>Общество с ограниченной ответственностью</v>
      </c>
      <c r="G853" s="20" t="str">
        <f t="shared" si="30"/>
        <v>КБР, Чегемский район, г. Чегем, мкр-н. Южный, д. 5, кв. 14</v>
      </c>
      <c r="H853" s="13" t="str">
        <f t="shared" si="31"/>
        <v>Акаев</v>
      </c>
      <c r="I853" s="13" t="str">
        <f t="shared" si="32"/>
        <v>Асхат</v>
      </c>
      <c r="J853" s="13" t="str">
        <f t="shared" si="33"/>
        <v>Темирланович</v>
      </c>
      <c r="K853" s="20"/>
      <c r="L853" s="23" t="str">
        <f t="shared" si="34"/>
        <v>г.п. Чегем</v>
      </c>
      <c r="M853" s="13" t="str">
        <f t="shared" si="35"/>
        <v>мкр. Южный</v>
      </c>
      <c r="N853" s="13" t="s">
        <v>137</v>
      </c>
      <c r="O853" s="23" t="s">
        <v>245</v>
      </c>
      <c r="P853" s="23" t="s">
        <v>243</v>
      </c>
      <c r="Q853" s="317" t="str">
        <f t="shared" si="38"/>
        <v>18.11.2022</v>
      </c>
      <c r="R853" s="284">
        <v>45248</v>
      </c>
      <c r="S853" s="59" t="s">
        <v>776</v>
      </c>
    </row>
    <row r="854" spans="1:19" ht="39" thickBot="1" x14ac:dyDescent="0.25">
      <c r="A854" s="456"/>
      <c r="B854" s="33" t="str">
        <f t="shared" si="25"/>
        <v>0700004096</v>
      </c>
      <c r="C854" s="26" t="str">
        <f t="shared" si="26"/>
        <v>Юридическое лицо</v>
      </c>
      <c r="D854" s="26" t="str">
        <f t="shared" si="27"/>
        <v>общество с ограниченной ответственностью Управляющая компания "Акаи"</v>
      </c>
      <c r="E854" s="26" t="str">
        <f t="shared" si="28"/>
        <v>ООО УК "Акаи"</v>
      </c>
      <c r="F854" s="20" t="str">
        <f t="shared" si="29"/>
        <v>Общество с ограниченной ответственностью</v>
      </c>
      <c r="G854" s="20" t="str">
        <f t="shared" si="30"/>
        <v>КБР, Чегемский район, г. Чегем, мкр-н. Южный, д. 5, кв. 14</v>
      </c>
      <c r="H854" s="13" t="str">
        <f t="shared" si="31"/>
        <v>Акаев</v>
      </c>
      <c r="I854" s="13" t="str">
        <f t="shared" si="32"/>
        <v>Асхат</v>
      </c>
      <c r="J854" s="13" t="str">
        <f t="shared" si="33"/>
        <v>Темирланович</v>
      </c>
      <c r="K854" s="20"/>
      <c r="L854" s="23" t="str">
        <f t="shared" si="34"/>
        <v>г.п. Чегем</v>
      </c>
      <c r="M854" s="13" t="str">
        <f t="shared" si="35"/>
        <v>мкр. Южный</v>
      </c>
      <c r="N854" s="13" t="s">
        <v>181</v>
      </c>
      <c r="O854" s="23" t="s">
        <v>245</v>
      </c>
      <c r="P854" s="23" t="s">
        <v>238</v>
      </c>
      <c r="Q854" s="317" t="str">
        <f t="shared" si="38"/>
        <v>18.11.2022</v>
      </c>
      <c r="R854" s="284">
        <v>45248</v>
      </c>
      <c r="S854" s="59" t="s">
        <v>776</v>
      </c>
    </row>
    <row r="855" spans="1:19" ht="39" thickBot="1" x14ac:dyDescent="0.25">
      <c r="A855" s="457"/>
      <c r="B855" s="170" t="str">
        <f t="shared" si="25"/>
        <v>0700004096</v>
      </c>
      <c r="C855" s="173" t="str">
        <f t="shared" si="26"/>
        <v>Юридическое лицо</v>
      </c>
      <c r="D855" s="179" t="str">
        <f t="shared" si="27"/>
        <v>общество с ограниченной ответственностью Управляющая компания "Акаи"</v>
      </c>
      <c r="E855" s="173" t="str">
        <f t="shared" si="28"/>
        <v>ООО УК "Акаи"</v>
      </c>
      <c r="F855" s="26" t="str">
        <f t="shared" si="29"/>
        <v>Общество с ограниченной ответственностью</v>
      </c>
      <c r="G855" s="26" t="str">
        <f t="shared" si="30"/>
        <v>КБР, Чегемский район, г. Чегем, мкр-н. Южный, д. 5, кв. 14</v>
      </c>
      <c r="H855" s="26" t="str">
        <f t="shared" si="31"/>
        <v>Акаев</v>
      </c>
      <c r="I855" s="26" t="str">
        <f t="shared" si="32"/>
        <v>Асхат</v>
      </c>
      <c r="J855" s="26" t="str">
        <f t="shared" si="33"/>
        <v>Темирланович</v>
      </c>
      <c r="K855" s="26"/>
      <c r="L855" s="33" t="str">
        <f t="shared" si="34"/>
        <v>г.п. Чегем</v>
      </c>
      <c r="M855" s="26" t="str">
        <f t="shared" si="35"/>
        <v>мкр. Южный</v>
      </c>
      <c r="N855" s="26" t="str">
        <f t="shared" si="39"/>
        <v>33</v>
      </c>
      <c r="O855" s="33" t="str">
        <f t="shared" si="36"/>
        <v>2016</v>
      </c>
      <c r="P855" s="33" t="str">
        <f t="shared" si="37"/>
        <v>1184,4</v>
      </c>
      <c r="Q855" s="26" t="str">
        <f t="shared" si="38"/>
        <v>18.11.2022</v>
      </c>
      <c r="R855" s="284">
        <v>45248</v>
      </c>
      <c r="S855" s="59" t="s">
        <v>776</v>
      </c>
    </row>
    <row r="856" spans="1:19" ht="38.25" x14ac:dyDescent="0.2">
      <c r="A856" s="455"/>
      <c r="B856" s="23" t="str">
        <f t="shared" si="25"/>
        <v>0700004096</v>
      </c>
      <c r="C856" s="20" t="str">
        <f t="shared" si="26"/>
        <v>Юридическое лицо</v>
      </c>
      <c r="D856" s="20" t="str">
        <f t="shared" si="27"/>
        <v>общество с ограниченной ответственностью Управляющая компания "Акаи"</v>
      </c>
      <c r="E856" s="13" t="str">
        <f t="shared" si="28"/>
        <v>ООО УК "Акаи"</v>
      </c>
      <c r="F856" s="173" t="str">
        <f t="shared" si="29"/>
        <v>Общество с ограниченной ответственностью</v>
      </c>
      <c r="G856" s="173" t="str">
        <f t="shared" si="30"/>
        <v>КБР, Чегемский район, г. Чегем, мкр-н. Южный, д. 5, кв. 14</v>
      </c>
      <c r="H856" s="173" t="str">
        <f t="shared" si="31"/>
        <v>Акаев</v>
      </c>
      <c r="I856" s="173" t="str">
        <f t="shared" si="32"/>
        <v>Асхат</v>
      </c>
      <c r="J856" s="173" t="str">
        <f t="shared" si="33"/>
        <v>Темирланович</v>
      </c>
      <c r="K856" s="173"/>
      <c r="L856" s="170" t="str">
        <f t="shared" si="34"/>
        <v>г.п. Чегем</v>
      </c>
      <c r="M856" s="173" t="str">
        <f t="shared" si="35"/>
        <v>мкр. Южный</v>
      </c>
      <c r="N856" s="173" t="s">
        <v>35</v>
      </c>
      <c r="O856" s="170" t="str">
        <f t="shared" si="36"/>
        <v>2016</v>
      </c>
      <c r="P856" s="170" t="str">
        <f t="shared" si="37"/>
        <v>1184,4</v>
      </c>
      <c r="Q856" s="318" t="str">
        <f t="shared" si="38"/>
        <v>18.11.2022</v>
      </c>
      <c r="R856" s="284">
        <v>45248</v>
      </c>
      <c r="S856" s="59" t="s">
        <v>776</v>
      </c>
    </row>
    <row r="857" spans="1:19" ht="38.25" x14ac:dyDescent="0.2">
      <c r="A857" s="456"/>
      <c r="B857" s="23" t="str">
        <f t="shared" si="25"/>
        <v>0700004096</v>
      </c>
      <c r="C857" s="20" t="str">
        <f t="shared" si="26"/>
        <v>Юридическое лицо</v>
      </c>
      <c r="D857" s="20" t="str">
        <f t="shared" si="27"/>
        <v>общество с ограниченной ответственностью Управляющая компания "Акаи"</v>
      </c>
      <c r="E857" s="13" t="str">
        <f t="shared" si="28"/>
        <v>ООО УК "Акаи"</v>
      </c>
      <c r="F857" s="20" t="str">
        <f t="shared" si="29"/>
        <v>Общество с ограниченной ответственностью</v>
      </c>
      <c r="G857" s="20" t="str">
        <f t="shared" si="30"/>
        <v>КБР, Чегемский район, г. Чегем, мкр-н. Южный, д. 5, кв. 14</v>
      </c>
      <c r="H857" s="13" t="str">
        <f t="shared" si="31"/>
        <v>Акаев</v>
      </c>
      <c r="I857" s="13" t="str">
        <f t="shared" si="32"/>
        <v>Асхат</v>
      </c>
      <c r="J857" s="13" t="str">
        <f t="shared" si="33"/>
        <v>Темирланович</v>
      </c>
      <c r="K857" s="20"/>
      <c r="L857" s="23" t="str">
        <f t="shared" si="34"/>
        <v>г.п. Чегем</v>
      </c>
      <c r="M857" s="13" t="str">
        <f t="shared" si="35"/>
        <v>мкр. Южный</v>
      </c>
      <c r="N857" s="13" t="s">
        <v>68</v>
      </c>
      <c r="O857" s="23" t="str">
        <f t="shared" si="36"/>
        <v>2016</v>
      </c>
      <c r="P857" s="23" t="str">
        <f t="shared" si="37"/>
        <v>1184,4</v>
      </c>
      <c r="Q857" s="317" t="str">
        <f t="shared" si="38"/>
        <v>18.11.2022</v>
      </c>
      <c r="R857" s="284">
        <v>45248</v>
      </c>
      <c r="S857" s="59" t="s">
        <v>776</v>
      </c>
    </row>
    <row r="858" spans="1:19" ht="38.25" x14ac:dyDescent="0.2">
      <c r="A858" s="456"/>
      <c r="B858" s="23" t="str">
        <f t="shared" si="25"/>
        <v>0700004096</v>
      </c>
      <c r="C858" s="20" t="str">
        <f t="shared" si="26"/>
        <v>Юридическое лицо</v>
      </c>
      <c r="D858" s="20" t="str">
        <f t="shared" si="27"/>
        <v>общество с ограниченной ответственностью Управляющая компания "Акаи"</v>
      </c>
      <c r="E858" s="13" t="str">
        <f t="shared" si="28"/>
        <v>ООО УК "Акаи"</v>
      </c>
      <c r="F858" s="20" t="str">
        <f t="shared" si="29"/>
        <v>Общество с ограниченной ответственностью</v>
      </c>
      <c r="G858" s="20" t="str">
        <f t="shared" si="30"/>
        <v>КБР, Чегемский район, г. Чегем, мкр-н. Южный, д. 5, кв. 14</v>
      </c>
      <c r="H858" s="13" t="str">
        <f t="shared" si="31"/>
        <v>Акаев</v>
      </c>
      <c r="I858" s="13" t="str">
        <f t="shared" si="32"/>
        <v>Асхат</v>
      </c>
      <c r="J858" s="13" t="str">
        <f t="shared" si="33"/>
        <v>Темирланович</v>
      </c>
      <c r="K858" s="20"/>
      <c r="L858" s="23" t="str">
        <f t="shared" si="34"/>
        <v>г.п. Чегем</v>
      </c>
      <c r="M858" s="13" t="str">
        <f t="shared" si="35"/>
        <v>мкр. Южный</v>
      </c>
      <c r="N858" s="13" t="s">
        <v>47</v>
      </c>
      <c r="O858" s="23" t="str">
        <f t="shared" si="36"/>
        <v>2016</v>
      </c>
      <c r="P858" s="23" t="s">
        <v>242</v>
      </c>
      <c r="Q858" s="317" t="str">
        <f t="shared" si="38"/>
        <v>18.11.2022</v>
      </c>
      <c r="R858" s="284">
        <v>45248</v>
      </c>
      <c r="S858" s="59" t="s">
        <v>776</v>
      </c>
    </row>
    <row r="859" spans="1:19" ht="38.25" x14ac:dyDescent="0.2">
      <c r="A859" s="456"/>
      <c r="B859" s="23" t="str">
        <f t="shared" si="25"/>
        <v>0700004096</v>
      </c>
      <c r="C859" s="20" t="str">
        <f t="shared" si="26"/>
        <v>Юридическое лицо</v>
      </c>
      <c r="D859" s="20" t="str">
        <f t="shared" si="27"/>
        <v>общество с ограниченной ответственностью Управляющая компания "Акаи"</v>
      </c>
      <c r="E859" s="13" t="str">
        <f t="shared" si="28"/>
        <v>ООО УК "Акаи"</v>
      </c>
      <c r="F859" s="20" t="str">
        <f t="shared" si="29"/>
        <v>Общество с ограниченной ответственностью</v>
      </c>
      <c r="G859" s="20" t="str">
        <f t="shared" si="30"/>
        <v>КБР, Чегемский район, г. Чегем, мкр-н. Южный, д. 5, кв. 14</v>
      </c>
      <c r="H859" s="13" t="str">
        <f t="shared" si="31"/>
        <v>Акаев</v>
      </c>
      <c r="I859" s="13" t="str">
        <f t="shared" si="32"/>
        <v>Асхат</v>
      </c>
      <c r="J859" s="13" t="str">
        <f t="shared" si="33"/>
        <v>Темирланович</v>
      </c>
      <c r="K859" s="20"/>
      <c r="L859" s="23" t="str">
        <f t="shared" si="34"/>
        <v>г.п. Чегем</v>
      </c>
      <c r="M859" s="13" t="str">
        <f t="shared" si="35"/>
        <v>мкр. Южный</v>
      </c>
      <c r="N859" s="13" t="s">
        <v>246</v>
      </c>
      <c r="O859" s="23" t="str">
        <f t="shared" si="36"/>
        <v>2016</v>
      </c>
      <c r="P859" s="23" t="s">
        <v>247</v>
      </c>
      <c r="Q859" s="317" t="str">
        <f t="shared" si="38"/>
        <v>18.11.2022</v>
      </c>
      <c r="R859" s="284">
        <v>45248</v>
      </c>
      <c r="S859" s="59" t="s">
        <v>776</v>
      </c>
    </row>
    <row r="860" spans="1:19" ht="38.25" x14ac:dyDescent="0.2">
      <c r="A860" s="456"/>
      <c r="B860" s="23" t="str">
        <f t="shared" si="25"/>
        <v>0700004096</v>
      </c>
      <c r="C860" s="20" t="str">
        <f t="shared" si="26"/>
        <v>Юридическое лицо</v>
      </c>
      <c r="D860" s="20" t="str">
        <f t="shared" si="27"/>
        <v>общество с ограниченной ответственностью Управляющая компания "Акаи"</v>
      </c>
      <c r="E860" s="13" t="str">
        <f t="shared" si="28"/>
        <v>ООО УК "Акаи"</v>
      </c>
      <c r="F860" s="20" t="str">
        <f t="shared" si="29"/>
        <v>Общество с ограниченной ответственностью</v>
      </c>
      <c r="G860" s="20" t="str">
        <f t="shared" si="30"/>
        <v>КБР, Чегемский район, г. Чегем, мкр-н. Южный, д. 5, кв. 14</v>
      </c>
      <c r="H860" s="13" t="str">
        <f t="shared" si="31"/>
        <v>Акаев</v>
      </c>
      <c r="I860" s="13" t="str">
        <f t="shared" si="32"/>
        <v>Асхат</v>
      </c>
      <c r="J860" s="13" t="str">
        <f t="shared" si="33"/>
        <v>Темирланович</v>
      </c>
      <c r="K860" s="20"/>
      <c r="L860" s="23" t="str">
        <f t="shared" si="34"/>
        <v>г.п. Чегем</v>
      </c>
      <c r="M860" s="13" t="str">
        <f t="shared" si="35"/>
        <v>мкр. Южный</v>
      </c>
      <c r="N860" s="13" t="s">
        <v>74</v>
      </c>
      <c r="O860" s="23" t="str">
        <f t="shared" si="36"/>
        <v>2016</v>
      </c>
      <c r="P860" s="23" t="s">
        <v>248</v>
      </c>
      <c r="Q860" s="317" t="str">
        <f t="shared" si="38"/>
        <v>18.11.2022</v>
      </c>
      <c r="R860" s="284">
        <v>45248</v>
      </c>
      <c r="S860" s="59" t="s">
        <v>776</v>
      </c>
    </row>
    <row r="861" spans="1:19" ht="38.25" x14ac:dyDescent="0.2">
      <c r="A861" s="456"/>
      <c r="B861" s="23" t="str">
        <f t="shared" si="25"/>
        <v>0700004096</v>
      </c>
      <c r="C861" s="20" t="str">
        <f t="shared" si="26"/>
        <v>Юридическое лицо</v>
      </c>
      <c r="D861" s="20" t="str">
        <f t="shared" si="27"/>
        <v>общество с ограниченной ответственностью Управляющая компания "Акаи"</v>
      </c>
      <c r="E861" s="13" t="str">
        <f t="shared" si="28"/>
        <v>ООО УК "Акаи"</v>
      </c>
      <c r="F861" s="20" t="str">
        <f t="shared" si="29"/>
        <v>Общество с ограниченной ответственностью</v>
      </c>
      <c r="G861" s="20" t="str">
        <f t="shared" si="30"/>
        <v>КБР, Чегемский район, г. Чегем, мкр-н. Южный, д. 5, кв. 14</v>
      </c>
      <c r="H861" s="13" t="str">
        <f t="shared" si="31"/>
        <v>Акаев</v>
      </c>
      <c r="I861" s="13" t="str">
        <f t="shared" si="32"/>
        <v>Асхат</v>
      </c>
      <c r="J861" s="13" t="str">
        <f t="shared" si="33"/>
        <v>Темирланович</v>
      </c>
      <c r="K861" s="20"/>
      <c r="L861" s="23" t="str">
        <f t="shared" si="34"/>
        <v>г.п. Чегем</v>
      </c>
      <c r="M861" s="13" t="str">
        <f t="shared" si="35"/>
        <v>мкр. Южный</v>
      </c>
      <c r="N861" s="13" t="s">
        <v>249</v>
      </c>
      <c r="O861" s="23" t="str">
        <f t="shared" si="36"/>
        <v>2016</v>
      </c>
      <c r="P861" s="23" t="s">
        <v>250</v>
      </c>
      <c r="Q861" s="317" t="str">
        <f t="shared" si="38"/>
        <v>18.11.2022</v>
      </c>
      <c r="R861" s="284">
        <v>45248</v>
      </c>
      <c r="S861" s="59" t="s">
        <v>776</v>
      </c>
    </row>
    <row r="862" spans="1:19" ht="38.25" x14ac:dyDescent="0.2">
      <c r="A862" s="456"/>
      <c r="B862" s="23" t="s">
        <v>216</v>
      </c>
      <c r="C862" s="20" t="str">
        <f t="shared" si="26"/>
        <v>Юридическое лицо</v>
      </c>
      <c r="D862" s="20" t="str">
        <f t="shared" si="27"/>
        <v>общество с ограниченной ответственностью Управляющая компания "Акаи"</v>
      </c>
      <c r="E862" s="13" t="str">
        <f t="shared" si="28"/>
        <v>ООО УК "Акаи"</v>
      </c>
      <c r="F862" s="20" t="str">
        <f t="shared" si="29"/>
        <v>Общество с ограниченной ответственностью</v>
      </c>
      <c r="G862" s="20" t="str">
        <f t="shared" si="30"/>
        <v>КБР, Чегемский район, г. Чегем, мкр-н. Южный, д. 5, кв. 14</v>
      </c>
      <c r="H862" s="13" t="str">
        <f t="shared" si="31"/>
        <v>Акаев</v>
      </c>
      <c r="I862" s="13" t="str">
        <f t="shared" si="32"/>
        <v>Асхат</v>
      </c>
      <c r="J862" s="13" t="str">
        <f t="shared" si="33"/>
        <v>Темирланович</v>
      </c>
      <c r="K862" s="20"/>
      <c r="L862" s="23" t="str">
        <f t="shared" si="34"/>
        <v>г.п. Чегем</v>
      </c>
      <c r="M862" s="13" t="str">
        <f t="shared" si="35"/>
        <v>мкр. Южный</v>
      </c>
      <c r="N862" s="13" t="s">
        <v>251</v>
      </c>
      <c r="O862" s="23" t="str">
        <f t="shared" si="36"/>
        <v>2016</v>
      </c>
      <c r="P862" s="23" t="s">
        <v>252</v>
      </c>
      <c r="Q862" s="317" t="str">
        <f t="shared" si="38"/>
        <v>18.11.2022</v>
      </c>
      <c r="R862" s="284">
        <v>45248</v>
      </c>
      <c r="S862" s="59" t="s">
        <v>776</v>
      </c>
    </row>
    <row r="863" spans="1:19" ht="38.25" x14ac:dyDescent="0.2">
      <c r="A863" s="456"/>
      <c r="B863" s="23" t="s">
        <v>216</v>
      </c>
      <c r="C863" s="7" t="s">
        <v>20</v>
      </c>
      <c r="D863" s="7" t="s">
        <v>217</v>
      </c>
      <c r="E863" s="4" t="s">
        <v>218</v>
      </c>
      <c r="F863" s="7" t="s">
        <v>204</v>
      </c>
      <c r="G863" s="20" t="str">
        <f t="shared" si="30"/>
        <v>КБР, Чегемский район, г. Чегем, мкр-н. Южный, д. 5, кв. 14</v>
      </c>
      <c r="H863" s="4" t="s">
        <v>219</v>
      </c>
      <c r="I863" s="4" t="s">
        <v>220</v>
      </c>
      <c r="J863" s="4" t="s">
        <v>221</v>
      </c>
      <c r="K863" s="7"/>
      <c r="L863" s="5" t="s">
        <v>222</v>
      </c>
      <c r="M863" s="4" t="s">
        <v>223</v>
      </c>
      <c r="N863" s="13" t="s">
        <v>253</v>
      </c>
      <c r="O863" s="5" t="s">
        <v>245</v>
      </c>
      <c r="P863" s="5">
        <v>590</v>
      </c>
      <c r="Q863" s="310" t="s">
        <v>225</v>
      </c>
      <c r="R863" s="284">
        <v>45248</v>
      </c>
      <c r="S863" s="59" t="s">
        <v>776</v>
      </c>
    </row>
    <row r="864" spans="1:19" ht="38.25" x14ac:dyDescent="0.2">
      <c r="A864" s="456"/>
      <c r="B864" s="23" t="s">
        <v>216</v>
      </c>
      <c r="C864" s="7" t="s">
        <v>20</v>
      </c>
      <c r="D864" s="7" t="s">
        <v>217</v>
      </c>
      <c r="E864" s="4" t="s">
        <v>218</v>
      </c>
      <c r="F864" s="7" t="s">
        <v>204</v>
      </c>
      <c r="G864" s="20" t="str">
        <f t="shared" si="30"/>
        <v>КБР, Чегемский район, г. Чегем, мкр-н. Южный, д. 5, кв. 14</v>
      </c>
      <c r="H864" s="4" t="s">
        <v>219</v>
      </c>
      <c r="I864" s="4" t="s">
        <v>220</v>
      </c>
      <c r="J864" s="4" t="s">
        <v>221</v>
      </c>
      <c r="K864" s="7"/>
      <c r="L864" s="5" t="s">
        <v>222</v>
      </c>
      <c r="M864" s="4" t="s">
        <v>223</v>
      </c>
      <c r="N864" s="13" t="s">
        <v>93</v>
      </c>
      <c r="O864" s="5" t="s">
        <v>245</v>
      </c>
      <c r="P864" s="5">
        <v>1282.2</v>
      </c>
      <c r="Q864" s="310" t="s">
        <v>225</v>
      </c>
      <c r="R864" s="284">
        <v>45248</v>
      </c>
      <c r="S864" s="59" t="s">
        <v>776</v>
      </c>
    </row>
    <row r="865" spans="1:19" ht="38.25" x14ac:dyDescent="0.2">
      <c r="A865" s="456"/>
      <c r="B865" s="23" t="s">
        <v>216</v>
      </c>
      <c r="C865" s="7" t="s">
        <v>20</v>
      </c>
      <c r="D865" s="7" t="s">
        <v>217</v>
      </c>
      <c r="E865" s="4" t="s">
        <v>218</v>
      </c>
      <c r="F865" s="7" t="s">
        <v>204</v>
      </c>
      <c r="G865" s="20" t="str">
        <f t="shared" si="30"/>
        <v>КБР, Чегемский район, г. Чегем, мкр-н. Южный, д. 5, кв. 14</v>
      </c>
      <c r="H865" s="4" t="s">
        <v>219</v>
      </c>
      <c r="I865" s="4" t="s">
        <v>220</v>
      </c>
      <c r="J865" s="4" t="s">
        <v>221</v>
      </c>
      <c r="K865" s="7"/>
      <c r="L865" s="5" t="s">
        <v>222</v>
      </c>
      <c r="M865" s="4" t="s">
        <v>223</v>
      </c>
      <c r="N865" s="13" t="s">
        <v>254</v>
      </c>
      <c r="O865" s="5" t="s">
        <v>245</v>
      </c>
      <c r="P865" s="5">
        <v>702.34</v>
      </c>
      <c r="Q865" s="310" t="s">
        <v>225</v>
      </c>
      <c r="R865" s="284">
        <v>45248</v>
      </c>
      <c r="S865" s="59" t="s">
        <v>776</v>
      </c>
    </row>
    <row r="866" spans="1:19" ht="38.25" x14ac:dyDescent="0.2">
      <c r="A866" s="456"/>
      <c r="B866" s="23" t="s">
        <v>216</v>
      </c>
      <c r="C866" s="7" t="s">
        <v>20</v>
      </c>
      <c r="D866" s="7" t="s">
        <v>217</v>
      </c>
      <c r="E866" s="4" t="s">
        <v>218</v>
      </c>
      <c r="F866" s="7" t="s">
        <v>204</v>
      </c>
      <c r="G866" s="20" t="str">
        <f t="shared" si="30"/>
        <v>КБР, Чегемский район, г. Чегем, мкр-н. Южный, д. 5, кв. 14</v>
      </c>
      <c r="H866" s="4" t="s">
        <v>219</v>
      </c>
      <c r="I866" s="4" t="s">
        <v>220</v>
      </c>
      <c r="J866" s="4" t="s">
        <v>221</v>
      </c>
      <c r="K866" s="7"/>
      <c r="L866" s="5" t="s">
        <v>222</v>
      </c>
      <c r="M866" s="4" t="s">
        <v>223</v>
      </c>
      <c r="N866" s="13" t="s">
        <v>95</v>
      </c>
      <c r="O866" s="5" t="s">
        <v>245</v>
      </c>
      <c r="P866" s="5">
        <v>696.1</v>
      </c>
      <c r="Q866" s="310" t="s">
        <v>225</v>
      </c>
      <c r="R866" s="284">
        <v>45248</v>
      </c>
      <c r="S866" s="59" t="s">
        <v>776</v>
      </c>
    </row>
    <row r="867" spans="1:19" ht="38.25" x14ac:dyDescent="0.2">
      <c r="A867" s="456"/>
      <c r="B867" s="23" t="s">
        <v>216</v>
      </c>
      <c r="C867" s="7" t="s">
        <v>20</v>
      </c>
      <c r="D867" s="7" t="s">
        <v>217</v>
      </c>
      <c r="E867" s="4" t="s">
        <v>218</v>
      </c>
      <c r="F867" s="7" t="s">
        <v>204</v>
      </c>
      <c r="G867" s="20" t="str">
        <f t="shared" si="30"/>
        <v>КБР, Чегемский район, г. Чегем, мкр-н. Южный, д. 5, кв. 14</v>
      </c>
      <c r="H867" s="4" t="s">
        <v>219</v>
      </c>
      <c r="I867" s="4" t="s">
        <v>220</v>
      </c>
      <c r="J867" s="4" t="s">
        <v>221</v>
      </c>
      <c r="K867" s="7"/>
      <c r="L867" s="5" t="s">
        <v>222</v>
      </c>
      <c r="M867" s="4" t="s">
        <v>223</v>
      </c>
      <c r="N867" s="13" t="s">
        <v>255</v>
      </c>
      <c r="O867" s="5" t="s">
        <v>245</v>
      </c>
      <c r="P867" s="5">
        <v>1184.4000000000001</v>
      </c>
      <c r="Q867" s="310" t="s">
        <v>225</v>
      </c>
      <c r="R867" s="284">
        <v>45248</v>
      </c>
      <c r="S867" s="59" t="s">
        <v>776</v>
      </c>
    </row>
    <row r="868" spans="1:19" ht="38.25" x14ac:dyDescent="0.2">
      <c r="A868" s="456"/>
      <c r="B868" s="23" t="s">
        <v>216</v>
      </c>
      <c r="C868" s="7" t="s">
        <v>20</v>
      </c>
      <c r="D868" s="7" t="s">
        <v>217</v>
      </c>
      <c r="E868" s="4" t="s">
        <v>218</v>
      </c>
      <c r="F868" s="7" t="s">
        <v>204</v>
      </c>
      <c r="G868" s="20" t="str">
        <f t="shared" si="30"/>
        <v>КБР, Чегемский район, г. Чегем, мкр-н. Южный, д. 5, кв. 14</v>
      </c>
      <c r="H868" s="4" t="s">
        <v>219</v>
      </c>
      <c r="I868" s="4" t="s">
        <v>220</v>
      </c>
      <c r="J868" s="4" t="s">
        <v>221</v>
      </c>
      <c r="K868" s="7"/>
      <c r="L868" s="5" t="s">
        <v>222</v>
      </c>
      <c r="M868" s="4" t="s">
        <v>223</v>
      </c>
      <c r="N868" s="13" t="s">
        <v>96</v>
      </c>
      <c r="O868" s="5" t="s">
        <v>245</v>
      </c>
      <c r="P868" s="5">
        <v>1187.4000000000001</v>
      </c>
      <c r="Q868" s="310" t="s">
        <v>225</v>
      </c>
      <c r="R868" s="284">
        <v>45248</v>
      </c>
      <c r="S868" s="59" t="s">
        <v>776</v>
      </c>
    </row>
    <row r="869" spans="1:19" ht="38.25" x14ac:dyDescent="0.2">
      <c r="A869" s="456"/>
      <c r="B869" s="23" t="s">
        <v>216</v>
      </c>
      <c r="C869" s="7" t="s">
        <v>20</v>
      </c>
      <c r="D869" s="7" t="s">
        <v>217</v>
      </c>
      <c r="E869" s="4" t="s">
        <v>218</v>
      </c>
      <c r="F869" s="7" t="s">
        <v>204</v>
      </c>
      <c r="G869" s="20" t="str">
        <f t="shared" si="30"/>
        <v>КБР, Чегемский район, г. Чегем, мкр-н. Южный, д. 5, кв. 14</v>
      </c>
      <c r="H869" s="4" t="s">
        <v>219</v>
      </c>
      <c r="I869" s="4" t="s">
        <v>220</v>
      </c>
      <c r="J869" s="4" t="s">
        <v>221</v>
      </c>
      <c r="K869" s="7"/>
      <c r="L869" s="5" t="s">
        <v>222</v>
      </c>
      <c r="M869" s="4" t="s">
        <v>223</v>
      </c>
      <c r="N869" s="13" t="s">
        <v>256</v>
      </c>
      <c r="O869" s="5" t="s">
        <v>245</v>
      </c>
      <c r="P869" s="5">
        <v>1184.4000000000001</v>
      </c>
      <c r="Q869" s="310" t="s">
        <v>225</v>
      </c>
      <c r="R869" s="284">
        <v>45248</v>
      </c>
      <c r="S869" s="59" t="s">
        <v>776</v>
      </c>
    </row>
    <row r="870" spans="1:19" ht="38.25" x14ac:dyDescent="0.2">
      <c r="A870" s="456"/>
      <c r="B870" s="23" t="s">
        <v>216</v>
      </c>
      <c r="C870" s="7" t="s">
        <v>20</v>
      </c>
      <c r="D870" s="7" t="s">
        <v>217</v>
      </c>
      <c r="E870" s="4" t="s">
        <v>218</v>
      </c>
      <c r="F870" s="7" t="s">
        <v>204</v>
      </c>
      <c r="G870" s="20" t="str">
        <f t="shared" si="30"/>
        <v>КБР, Чегемский район, г. Чегем, мкр-н. Южный, д. 5, кв. 14</v>
      </c>
      <c r="H870" s="4" t="s">
        <v>219</v>
      </c>
      <c r="I870" s="4" t="s">
        <v>220</v>
      </c>
      <c r="J870" s="4" t="s">
        <v>221</v>
      </c>
      <c r="K870" s="7"/>
      <c r="L870" s="5" t="s">
        <v>222</v>
      </c>
      <c r="M870" s="4" t="s">
        <v>223</v>
      </c>
      <c r="N870" s="13" t="s">
        <v>75</v>
      </c>
      <c r="O870" s="5" t="s">
        <v>245</v>
      </c>
      <c r="P870" s="5">
        <v>1351.2</v>
      </c>
      <c r="Q870" s="310" t="s">
        <v>225</v>
      </c>
      <c r="R870" s="284">
        <v>45248</v>
      </c>
      <c r="S870" s="59" t="s">
        <v>776</v>
      </c>
    </row>
    <row r="871" spans="1:19" ht="38.25" x14ac:dyDescent="0.2">
      <c r="A871" s="456"/>
      <c r="B871" s="23" t="s">
        <v>216</v>
      </c>
      <c r="C871" s="7" t="s">
        <v>20</v>
      </c>
      <c r="D871" s="7" t="s">
        <v>217</v>
      </c>
      <c r="E871" s="4" t="s">
        <v>218</v>
      </c>
      <c r="F871" s="7" t="s">
        <v>204</v>
      </c>
      <c r="G871" s="20" t="str">
        <f t="shared" si="30"/>
        <v>КБР, Чегемский район, г. Чегем, мкр-н. Южный, д. 5, кв. 14</v>
      </c>
      <c r="H871" s="4" t="s">
        <v>219</v>
      </c>
      <c r="I871" s="4" t="s">
        <v>220</v>
      </c>
      <c r="J871" s="4" t="s">
        <v>221</v>
      </c>
      <c r="K871" s="7"/>
      <c r="L871" s="5" t="s">
        <v>222</v>
      </c>
      <c r="M871" s="4" t="s">
        <v>223</v>
      </c>
      <c r="N871" s="13" t="s">
        <v>141</v>
      </c>
      <c r="O871" s="5" t="s">
        <v>245</v>
      </c>
      <c r="P871" s="5">
        <v>1184.4000000000001</v>
      </c>
      <c r="Q871" s="310" t="s">
        <v>225</v>
      </c>
      <c r="R871" s="284">
        <v>45248</v>
      </c>
      <c r="S871" s="59" t="s">
        <v>776</v>
      </c>
    </row>
    <row r="872" spans="1:19" ht="38.25" x14ac:dyDescent="0.2">
      <c r="A872" s="456"/>
      <c r="B872" s="23" t="s">
        <v>216</v>
      </c>
      <c r="C872" s="420" t="s">
        <v>20</v>
      </c>
      <c r="D872" s="420" t="s">
        <v>217</v>
      </c>
      <c r="E872" s="4" t="s">
        <v>218</v>
      </c>
      <c r="F872" s="420" t="s">
        <v>204</v>
      </c>
      <c r="G872" s="20" t="str">
        <f t="shared" si="30"/>
        <v>КБР, Чегемский район, г. Чегем, мкр-н. Южный, д. 5, кв. 14</v>
      </c>
      <c r="H872" s="4" t="s">
        <v>219</v>
      </c>
      <c r="I872" s="4" t="s">
        <v>220</v>
      </c>
      <c r="J872" s="4" t="s">
        <v>221</v>
      </c>
      <c r="K872" s="420"/>
      <c r="L872" s="5" t="s">
        <v>222</v>
      </c>
      <c r="M872" s="4" t="s">
        <v>421</v>
      </c>
      <c r="N872" s="413" t="s">
        <v>1644</v>
      </c>
      <c r="O872" s="5"/>
      <c r="P872" s="5"/>
      <c r="Q872" s="310"/>
      <c r="R872" s="107" t="s">
        <v>1645</v>
      </c>
      <c r="S872" s="106"/>
    </row>
    <row r="873" spans="1:19" ht="38.25" x14ac:dyDescent="0.2">
      <c r="A873" s="456"/>
      <c r="B873" s="23" t="s">
        <v>216</v>
      </c>
      <c r="C873" s="420" t="s">
        <v>20</v>
      </c>
      <c r="D873" s="420" t="s">
        <v>217</v>
      </c>
      <c r="E873" s="4" t="s">
        <v>218</v>
      </c>
      <c r="F873" s="420" t="s">
        <v>204</v>
      </c>
      <c r="G873" s="20" t="str">
        <f t="shared" si="30"/>
        <v>КБР, Чегемский район, г. Чегем, мкр-н. Южный, д. 5, кв. 14</v>
      </c>
      <c r="H873" s="4" t="s">
        <v>219</v>
      </c>
      <c r="I873" s="4" t="s">
        <v>220</v>
      </c>
      <c r="J873" s="4" t="s">
        <v>221</v>
      </c>
      <c r="K873" s="420"/>
      <c r="L873" s="5" t="s">
        <v>222</v>
      </c>
      <c r="M873" s="4" t="s">
        <v>411</v>
      </c>
      <c r="N873" s="413" t="s">
        <v>391</v>
      </c>
      <c r="O873" s="5"/>
      <c r="P873" s="5">
        <v>3012.8</v>
      </c>
      <c r="Q873" s="314" t="s">
        <v>1752</v>
      </c>
      <c r="R873" s="107"/>
      <c r="S873" s="106"/>
    </row>
    <row r="874" spans="1:19" ht="38.25" x14ac:dyDescent="0.2">
      <c r="A874" s="456"/>
      <c r="B874" s="23" t="s">
        <v>216</v>
      </c>
      <c r="C874" s="420" t="s">
        <v>20</v>
      </c>
      <c r="D874" s="420" t="s">
        <v>217</v>
      </c>
      <c r="E874" s="4" t="s">
        <v>218</v>
      </c>
      <c r="F874" s="420" t="s">
        <v>204</v>
      </c>
      <c r="G874" s="20" t="str">
        <f t="shared" si="30"/>
        <v>КБР, Чегемский район, г. Чегем, мкр-н. Южный, д. 5, кв. 14</v>
      </c>
      <c r="H874" s="4" t="s">
        <v>219</v>
      </c>
      <c r="I874" s="4" t="s">
        <v>220</v>
      </c>
      <c r="J874" s="4" t="s">
        <v>221</v>
      </c>
      <c r="K874" s="420"/>
      <c r="L874" s="5" t="s">
        <v>222</v>
      </c>
      <c r="M874" s="4" t="s">
        <v>411</v>
      </c>
      <c r="N874" s="413" t="s">
        <v>393</v>
      </c>
      <c r="O874" s="5"/>
      <c r="P874" s="5">
        <v>3956.2</v>
      </c>
      <c r="Q874" s="314" t="s">
        <v>1752</v>
      </c>
      <c r="R874" s="107"/>
      <c r="S874" s="106"/>
    </row>
    <row r="875" spans="1:19" ht="38.25" x14ac:dyDescent="0.2">
      <c r="A875" s="456"/>
      <c r="B875" s="23" t="s">
        <v>216</v>
      </c>
      <c r="C875" s="420" t="s">
        <v>20</v>
      </c>
      <c r="D875" s="420" t="s">
        <v>217</v>
      </c>
      <c r="E875" s="4" t="s">
        <v>218</v>
      </c>
      <c r="F875" s="420" t="s">
        <v>204</v>
      </c>
      <c r="G875" s="20" t="str">
        <f t="shared" si="30"/>
        <v>КБР, Чегемский район, г. Чегем, мкр-н. Южный, д. 5, кв. 14</v>
      </c>
      <c r="H875" s="4" t="s">
        <v>219</v>
      </c>
      <c r="I875" s="4" t="s">
        <v>220</v>
      </c>
      <c r="J875" s="4" t="s">
        <v>221</v>
      </c>
      <c r="K875" s="420"/>
      <c r="L875" s="5" t="s">
        <v>222</v>
      </c>
      <c r="M875" s="4" t="s">
        <v>411</v>
      </c>
      <c r="N875" s="413" t="s">
        <v>1704</v>
      </c>
      <c r="O875" s="5"/>
      <c r="P875" s="5">
        <v>3131.5</v>
      </c>
      <c r="Q875" s="314" t="s">
        <v>1752</v>
      </c>
      <c r="R875" s="107"/>
      <c r="S875" s="106"/>
    </row>
    <row r="876" spans="1:19" ht="38.25" x14ac:dyDescent="0.2">
      <c r="A876" s="456"/>
      <c r="B876" s="23" t="s">
        <v>216</v>
      </c>
      <c r="C876" s="420" t="s">
        <v>20</v>
      </c>
      <c r="D876" s="420" t="s">
        <v>217</v>
      </c>
      <c r="E876" s="4" t="s">
        <v>218</v>
      </c>
      <c r="F876" s="420" t="s">
        <v>204</v>
      </c>
      <c r="G876" s="20" t="str">
        <f t="shared" si="30"/>
        <v>КБР, Чегемский район, г. Чегем, мкр-н. Южный, д. 5, кв. 14</v>
      </c>
      <c r="H876" s="4" t="s">
        <v>219</v>
      </c>
      <c r="I876" s="4" t="s">
        <v>220</v>
      </c>
      <c r="J876" s="4" t="s">
        <v>221</v>
      </c>
      <c r="K876" s="420"/>
      <c r="L876" s="5" t="s">
        <v>222</v>
      </c>
      <c r="M876" s="4" t="s">
        <v>410</v>
      </c>
      <c r="N876" s="413" t="s">
        <v>78</v>
      </c>
      <c r="O876" s="5"/>
      <c r="P876" s="5">
        <v>3686.4</v>
      </c>
      <c r="Q876" s="314" t="s">
        <v>1752</v>
      </c>
      <c r="R876" s="107"/>
      <c r="S876" s="106"/>
    </row>
    <row r="877" spans="1:19" ht="38.25" x14ac:dyDescent="0.2">
      <c r="A877" s="456"/>
      <c r="B877" s="23" t="s">
        <v>216</v>
      </c>
      <c r="C877" s="420" t="s">
        <v>20</v>
      </c>
      <c r="D877" s="420" t="s">
        <v>217</v>
      </c>
      <c r="E877" s="4" t="s">
        <v>218</v>
      </c>
      <c r="F877" s="420" t="s">
        <v>204</v>
      </c>
      <c r="G877" s="20" t="str">
        <f t="shared" si="30"/>
        <v>КБР, Чегемский район, г. Чегем, мкр-н. Южный, д. 5, кв. 14</v>
      </c>
      <c r="H877" s="4" t="s">
        <v>219</v>
      </c>
      <c r="I877" s="4" t="s">
        <v>220</v>
      </c>
      <c r="J877" s="4" t="s">
        <v>221</v>
      </c>
      <c r="K877" s="420"/>
      <c r="L877" s="5" t="s">
        <v>222</v>
      </c>
      <c r="M877" s="4" t="s">
        <v>410</v>
      </c>
      <c r="N877" s="413" t="s">
        <v>249</v>
      </c>
      <c r="O877" s="5"/>
      <c r="P877" s="5">
        <v>3796.7</v>
      </c>
      <c r="Q877" s="314" t="s">
        <v>1752</v>
      </c>
      <c r="R877" s="107"/>
      <c r="S877" s="106"/>
    </row>
    <row r="878" spans="1:19" ht="38.25" x14ac:dyDescent="0.2">
      <c r="A878" s="456"/>
      <c r="B878" s="23" t="s">
        <v>216</v>
      </c>
      <c r="C878" s="420" t="s">
        <v>20</v>
      </c>
      <c r="D878" s="420" t="s">
        <v>217</v>
      </c>
      <c r="E878" s="4" t="s">
        <v>218</v>
      </c>
      <c r="F878" s="420" t="s">
        <v>204</v>
      </c>
      <c r="G878" s="20" t="str">
        <f t="shared" si="30"/>
        <v>КБР, Чегемский район, г. Чегем, мкр-н. Южный, д. 5, кв. 14</v>
      </c>
      <c r="H878" s="4" t="s">
        <v>219</v>
      </c>
      <c r="I878" s="4" t="s">
        <v>220</v>
      </c>
      <c r="J878" s="4" t="s">
        <v>221</v>
      </c>
      <c r="K878" s="420"/>
      <c r="L878" s="5" t="s">
        <v>222</v>
      </c>
      <c r="M878" s="4" t="s">
        <v>410</v>
      </c>
      <c r="N878" s="413" t="s">
        <v>87</v>
      </c>
      <c r="O878" s="5"/>
      <c r="P878" s="5">
        <v>3316</v>
      </c>
      <c r="Q878" s="314" t="s">
        <v>1752</v>
      </c>
      <c r="R878" s="107"/>
      <c r="S878" s="106"/>
    </row>
    <row r="879" spans="1:19" ht="38.25" x14ac:dyDescent="0.2">
      <c r="A879" s="456"/>
      <c r="B879" s="23" t="s">
        <v>216</v>
      </c>
      <c r="C879" s="420" t="s">
        <v>20</v>
      </c>
      <c r="D879" s="420" t="s">
        <v>217</v>
      </c>
      <c r="E879" s="4" t="s">
        <v>218</v>
      </c>
      <c r="F879" s="420" t="s">
        <v>204</v>
      </c>
      <c r="G879" s="20" t="str">
        <f t="shared" si="30"/>
        <v>КБР, Чегемский район, г. Чегем, мкр-н. Южный, д. 5, кв. 14</v>
      </c>
      <c r="H879" s="4" t="s">
        <v>219</v>
      </c>
      <c r="I879" s="4" t="s">
        <v>220</v>
      </c>
      <c r="J879" s="4" t="s">
        <v>221</v>
      </c>
      <c r="K879" s="420"/>
      <c r="L879" s="5" t="s">
        <v>222</v>
      </c>
      <c r="M879" s="4" t="s">
        <v>410</v>
      </c>
      <c r="N879" s="413" t="s">
        <v>58</v>
      </c>
      <c r="O879" s="5"/>
      <c r="P879" s="5">
        <v>1033</v>
      </c>
      <c r="Q879" s="314" t="s">
        <v>1752</v>
      </c>
      <c r="R879" s="107"/>
      <c r="S879" s="106"/>
    </row>
    <row r="880" spans="1:19" ht="38.25" x14ac:dyDescent="0.2">
      <c r="A880" s="456"/>
      <c r="B880" s="23" t="s">
        <v>216</v>
      </c>
      <c r="C880" s="420" t="s">
        <v>20</v>
      </c>
      <c r="D880" s="420" t="s">
        <v>217</v>
      </c>
      <c r="E880" s="4" t="s">
        <v>218</v>
      </c>
      <c r="F880" s="420" t="s">
        <v>204</v>
      </c>
      <c r="G880" s="20" t="str">
        <f t="shared" ref="G880:G943" si="40">G879</f>
        <v>КБР, Чегемский район, г. Чегем, мкр-н. Южный, д. 5, кв. 14</v>
      </c>
      <c r="H880" s="4" t="s">
        <v>219</v>
      </c>
      <c r="I880" s="4" t="s">
        <v>220</v>
      </c>
      <c r="J880" s="4" t="s">
        <v>221</v>
      </c>
      <c r="K880" s="420"/>
      <c r="L880" s="5" t="s">
        <v>222</v>
      </c>
      <c r="M880" s="4" t="s">
        <v>410</v>
      </c>
      <c r="N880" s="413" t="s">
        <v>1705</v>
      </c>
      <c r="O880" s="5"/>
      <c r="P880" s="5">
        <v>2018.4</v>
      </c>
      <c r="Q880" s="314" t="s">
        <v>1752</v>
      </c>
      <c r="R880" s="107"/>
      <c r="S880" s="106"/>
    </row>
    <row r="881" spans="1:19" ht="38.25" x14ac:dyDescent="0.2">
      <c r="A881" s="456"/>
      <c r="B881" s="23" t="s">
        <v>216</v>
      </c>
      <c r="C881" s="420" t="s">
        <v>20</v>
      </c>
      <c r="D881" s="420" t="s">
        <v>217</v>
      </c>
      <c r="E881" s="4" t="s">
        <v>218</v>
      </c>
      <c r="F881" s="420" t="s">
        <v>204</v>
      </c>
      <c r="G881" s="20" t="str">
        <f t="shared" si="40"/>
        <v>КБР, Чегемский район, г. Чегем, мкр-н. Южный, д. 5, кв. 14</v>
      </c>
      <c r="H881" s="4" t="s">
        <v>219</v>
      </c>
      <c r="I881" s="4" t="s">
        <v>220</v>
      </c>
      <c r="J881" s="4" t="s">
        <v>221</v>
      </c>
      <c r="K881" s="420"/>
      <c r="L881" s="5" t="s">
        <v>222</v>
      </c>
      <c r="M881" s="4" t="s">
        <v>410</v>
      </c>
      <c r="N881" s="413" t="s">
        <v>1706</v>
      </c>
      <c r="O881" s="5"/>
      <c r="P881" s="5">
        <v>2018.4</v>
      </c>
      <c r="Q881" s="314" t="s">
        <v>1752</v>
      </c>
      <c r="R881" s="107"/>
      <c r="S881" s="106"/>
    </row>
    <row r="882" spans="1:19" ht="38.25" x14ac:dyDescent="0.2">
      <c r="A882" s="456"/>
      <c r="B882" s="23" t="s">
        <v>216</v>
      </c>
      <c r="C882" s="420" t="s">
        <v>20</v>
      </c>
      <c r="D882" s="420" t="s">
        <v>217</v>
      </c>
      <c r="E882" s="4" t="s">
        <v>218</v>
      </c>
      <c r="F882" s="420" t="s">
        <v>204</v>
      </c>
      <c r="G882" s="20" t="str">
        <f t="shared" si="40"/>
        <v>КБР, Чегемский район, г. Чегем, мкр-н. Южный, д. 5, кв. 14</v>
      </c>
      <c r="H882" s="4" t="s">
        <v>219</v>
      </c>
      <c r="I882" s="4" t="s">
        <v>220</v>
      </c>
      <c r="J882" s="4" t="s">
        <v>221</v>
      </c>
      <c r="K882" s="420"/>
      <c r="L882" s="5" t="s">
        <v>222</v>
      </c>
      <c r="M882" s="4" t="s">
        <v>410</v>
      </c>
      <c r="N882" s="413" t="s">
        <v>1707</v>
      </c>
      <c r="O882" s="5"/>
      <c r="P882" s="5">
        <v>2018.4</v>
      </c>
      <c r="Q882" s="314" t="s">
        <v>1752</v>
      </c>
      <c r="R882" s="107"/>
      <c r="S882" s="106"/>
    </row>
    <row r="883" spans="1:19" ht="38.25" x14ac:dyDescent="0.2">
      <c r="A883" s="456"/>
      <c r="B883" s="23" t="s">
        <v>216</v>
      </c>
      <c r="C883" s="420" t="s">
        <v>20</v>
      </c>
      <c r="D883" s="420" t="s">
        <v>217</v>
      </c>
      <c r="E883" s="4" t="s">
        <v>218</v>
      </c>
      <c r="F883" s="420" t="s">
        <v>204</v>
      </c>
      <c r="G883" s="20" t="str">
        <f t="shared" si="40"/>
        <v>КБР, Чегемский район, г. Чегем, мкр-н. Южный, д. 5, кв. 14</v>
      </c>
      <c r="H883" s="4" t="s">
        <v>219</v>
      </c>
      <c r="I883" s="4" t="s">
        <v>220</v>
      </c>
      <c r="J883" s="4" t="s">
        <v>221</v>
      </c>
      <c r="K883" s="420"/>
      <c r="L883" s="5" t="s">
        <v>222</v>
      </c>
      <c r="M883" s="4" t="s">
        <v>410</v>
      </c>
      <c r="N883" s="413" t="s">
        <v>1708</v>
      </c>
      <c r="O883" s="5"/>
      <c r="P883" s="5">
        <v>2018.4</v>
      </c>
      <c r="Q883" s="314" t="s">
        <v>1752</v>
      </c>
      <c r="R883" s="107"/>
      <c r="S883" s="106"/>
    </row>
    <row r="884" spans="1:19" ht="38.25" x14ac:dyDescent="0.2">
      <c r="A884" s="456"/>
      <c r="B884" s="23" t="s">
        <v>216</v>
      </c>
      <c r="C884" s="420" t="s">
        <v>20</v>
      </c>
      <c r="D884" s="420" t="s">
        <v>217</v>
      </c>
      <c r="E884" s="4" t="s">
        <v>218</v>
      </c>
      <c r="F884" s="420" t="s">
        <v>204</v>
      </c>
      <c r="G884" s="20" t="str">
        <f t="shared" si="40"/>
        <v>КБР, Чегемский район, г. Чегем, мкр-н. Южный, д. 5, кв. 14</v>
      </c>
      <c r="H884" s="4" t="s">
        <v>219</v>
      </c>
      <c r="I884" s="4" t="s">
        <v>220</v>
      </c>
      <c r="J884" s="4" t="s">
        <v>221</v>
      </c>
      <c r="K884" s="420"/>
      <c r="L884" s="5" t="s">
        <v>222</v>
      </c>
      <c r="M884" s="4" t="s">
        <v>410</v>
      </c>
      <c r="N884" s="413" t="s">
        <v>1709</v>
      </c>
      <c r="O884" s="5"/>
      <c r="P884" s="5">
        <v>2018.4</v>
      </c>
      <c r="Q884" s="314" t="s">
        <v>1752</v>
      </c>
      <c r="R884" s="107"/>
      <c r="S884" s="106"/>
    </row>
    <row r="885" spans="1:19" ht="38.25" x14ac:dyDescent="0.2">
      <c r="A885" s="456"/>
      <c r="B885" s="23" t="s">
        <v>216</v>
      </c>
      <c r="C885" s="420" t="s">
        <v>20</v>
      </c>
      <c r="D885" s="420" t="s">
        <v>217</v>
      </c>
      <c r="E885" s="4" t="s">
        <v>218</v>
      </c>
      <c r="F885" s="420" t="s">
        <v>204</v>
      </c>
      <c r="G885" s="20" t="str">
        <f t="shared" si="40"/>
        <v>КБР, Чегемский район, г. Чегем, мкр-н. Южный, д. 5, кв. 14</v>
      </c>
      <c r="H885" s="4" t="s">
        <v>219</v>
      </c>
      <c r="I885" s="4" t="s">
        <v>220</v>
      </c>
      <c r="J885" s="4" t="s">
        <v>221</v>
      </c>
      <c r="K885" s="420"/>
      <c r="L885" s="5" t="s">
        <v>222</v>
      </c>
      <c r="M885" s="4" t="s">
        <v>410</v>
      </c>
      <c r="N885" s="413" t="s">
        <v>1710</v>
      </c>
      <c r="O885" s="5"/>
      <c r="P885" s="5">
        <v>2018.4</v>
      </c>
      <c r="Q885" s="314" t="s">
        <v>1752</v>
      </c>
      <c r="R885" s="107"/>
      <c r="S885" s="106"/>
    </row>
    <row r="886" spans="1:19" ht="38.25" x14ac:dyDescent="0.2">
      <c r="A886" s="456"/>
      <c r="B886" s="23" t="s">
        <v>216</v>
      </c>
      <c r="C886" s="420" t="s">
        <v>20</v>
      </c>
      <c r="D886" s="420" t="s">
        <v>217</v>
      </c>
      <c r="E886" s="4" t="s">
        <v>218</v>
      </c>
      <c r="F886" s="420" t="s">
        <v>204</v>
      </c>
      <c r="G886" s="20" t="str">
        <f t="shared" si="40"/>
        <v>КБР, Чегемский район, г. Чегем, мкр-н. Южный, д. 5, кв. 14</v>
      </c>
      <c r="H886" s="4" t="s">
        <v>219</v>
      </c>
      <c r="I886" s="4" t="s">
        <v>220</v>
      </c>
      <c r="J886" s="4" t="s">
        <v>221</v>
      </c>
      <c r="K886" s="420"/>
      <c r="L886" s="5" t="s">
        <v>222</v>
      </c>
      <c r="M886" s="4" t="s">
        <v>410</v>
      </c>
      <c r="N886" s="413" t="s">
        <v>1711</v>
      </c>
      <c r="O886" s="5"/>
      <c r="P886" s="5">
        <v>2018.4</v>
      </c>
      <c r="Q886" s="314" t="s">
        <v>1752</v>
      </c>
      <c r="R886" s="107"/>
      <c r="S886" s="106"/>
    </row>
    <row r="887" spans="1:19" ht="38.25" x14ac:dyDescent="0.2">
      <c r="A887" s="456"/>
      <c r="B887" s="23" t="s">
        <v>216</v>
      </c>
      <c r="C887" s="420" t="s">
        <v>20</v>
      </c>
      <c r="D887" s="420" t="s">
        <v>217</v>
      </c>
      <c r="E887" s="4" t="s">
        <v>218</v>
      </c>
      <c r="F887" s="420" t="s">
        <v>204</v>
      </c>
      <c r="G887" s="20" t="str">
        <f t="shared" si="40"/>
        <v>КБР, Чегемский район, г. Чегем, мкр-н. Южный, д. 5, кв. 14</v>
      </c>
      <c r="H887" s="4" t="s">
        <v>219</v>
      </c>
      <c r="I887" s="4" t="s">
        <v>220</v>
      </c>
      <c r="J887" s="4" t="s">
        <v>221</v>
      </c>
      <c r="K887" s="420"/>
      <c r="L887" s="5" t="s">
        <v>222</v>
      </c>
      <c r="M887" s="4" t="s">
        <v>418</v>
      </c>
      <c r="N887" s="413" t="s">
        <v>99</v>
      </c>
      <c r="O887" s="5"/>
      <c r="P887" s="5">
        <v>399.2</v>
      </c>
      <c r="Q887" s="314" t="s">
        <v>1752</v>
      </c>
      <c r="R887" s="107"/>
      <c r="S887" s="106"/>
    </row>
    <row r="888" spans="1:19" ht="38.25" x14ac:dyDescent="0.2">
      <c r="A888" s="456"/>
      <c r="B888" s="23" t="s">
        <v>216</v>
      </c>
      <c r="C888" s="420" t="s">
        <v>20</v>
      </c>
      <c r="D888" s="420" t="s">
        <v>217</v>
      </c>
      <c r="E888" s="4" t="s">
        <v>218</v>
      </c>
      <c r="F888" s="420" t="s">
        <v>204</v>
      </c>
      <c r="G888" s="20" t="str">
        <f t="shared" si="40"/>
        <v>КБР, Чегемский район, г. Чегем, мкр-н. Южный, д. 5, кв. 14</v>
      </c>
      <c r="H888" s="4" t="s">
        <v>219</v>
      </c>
      <c r="I888" s="4" t="s">
        <v>220</v>
      </c>
      <c r="J888" s="4" t="s">
        <v>221</v>
      </c>
      <c r="K888" s="420"/>
      <c r="L888" s="5" t="s">
        <v>222</v>
      </c>
      <c r="M888" s="4" t="s">
        <v>418</v>
      </c>
      <c r="N888" s="413" t="s">
        <v>1193</v>
      </c>
      <c r="O888" s="5"/>
      <c r="P888" s="5">
        <v>399.2</v>
      </c>
      <c r="Q888" s="314" t="s">
        <v>1752</v>
      </c>
      <c r="R888" s="107"/>
      <c r="S888" s="106"/>
    </row>
    <row r="889" spans="1:19" ht="38.25" x14ac:dyDescent="0.2">
      <c r="A889" s="456"/>
      <c r="B889" s="23" t="s">
        <v>216</v>
      </c>
      <c r="C889" s="420" t="s">
        <v>20</v>
      </c>
      <c r="D889" s="420" t="s">
        <v>217</v>
      </c>
      <c r="E889" s="4" t="s">
        <v>218</v>
      </c>
      <c r="F889" s="420" t="s">
        <v>204</v>
      </c>
      <c r="G889" s="20" t="str">
        <f t="shared" si="40"/>
        <v>КБР, Чегемский район, г. Чегем, мкр-н. Южный, д. 5, кв. 14</v>
      </c>
      <c r="H889" s="4" t="s">
        <v>219</v>
      </c>
      <c r="I889" s="4" t="s">
        <v>220</v>
      </c>
      <c r="J889" s="4" t="s">
        <v>221</v>
      </c>
      <c r="K889" s="420"/>
      <c r="L889" s="5" t="s">
        <v>222</v>
      </c>
      <c r="M889" s="4" t="s">
        <v>418</v>
      </c>
      <c r="N889" s="413" t="s">
        <v>1712</v>
      </c>
      <c r="O889" s="5"/>
      <c r="P889" s="5">
        <v>399.2</v>
      </c>
      <c r="Q889" s="314" t="s">
        <v>1752</v>
      </c>
      <c r="R889" s="107"/>
      <c r="S889" s="106"/>
    </row>
    <row r="890" spans="1:19" ht="38.25" x14ac:dyDescent="0.2">
      <c r="A890" s="456"/>
      <c r="B890" s="23" t="s">
        <v>216</v>
      </c>
      <c r="C890" s="420" t="s">
        <v>20</v>
      </c>
      <c r="D890" s="420" t="s">
        <v>217</v>
      </c>
      <c r="E890" s="4" t="s">
        <v>218</v>
      </c>
      <c r="F890" s="420" t="s">
        <v>204</v>
      </c>
      <c r="G890" s="20" t="str">
        <f t="shared" si="40"/>
        <v>КБР, Чегемский район, г. Чегем, мкр-н. Южный, д. 5, кв. 14</v>
      </c>
      <c r="H890" s="4" t="s">
        <v>219</v>
      </c>
      <c r="I890" s="4" t="s">
        <v>220</v>
      </c>
      <c r="J890" s="4" t="s">
        <v>221</v>
      </c>
      <c r="K890" s="420"/>
      <c r="L890" s="5" t="s">
        <v>222</v>
      </c>
      <c r="M890" s="4" t="s">
        <v>418</v>
      </c>
      <c r="N890" s="413" t="s">
        <v>1713</v>
      </c>
      <c r="O890" s="5"/>
      <c r="P890" s="5">
        <v>399.2</v>
      </c>
      <c r="Q890" s="314" t="s">
        <v>1752</v>
      </c>
      <c r="R890" s="107"/>
      <c r="S890" s="106"/>
    </row>
    <row r="891" spans="1:19" ht="38.25" x14ac:dyDescent="0.2">
      <c r="A891" s="456"/>
      <c r="B891" s="23" t="s">
        <v>216</v>
      </c>
      <c r="C891" s="420" t="s">
        <v>20</v>
      </c>
      <c r="D891" s="420" t="s">
        <v>217</v>
      </c>
      <c r="E891" s="4" t="s">
        <v>218</v>
      </c>
      <c r="F891" s="420" t="s">
        <v>204</v>
      </c>
      <c r="G891" s="20" t="str">
        <f t="shared" si="40"/>
        <v>КБР, Чегемский район, г. Чегем, мкр-н. Южный, д. 5, кв. 14</v>
      </c>
      <c r="H891" s="4" t="s">
        <v>219</v>
      </c>
      <c r="I891" s="4" t="s">
        <v>220</v>
      </c>
      <c r="J891" s="4" t="s">
        <v>221</v>
      </c>
      <c r="K891" s="420"/>
      <c r="L891" s="5" t="s">
        <v>222</v>
      </c>
      <c r="M891" s="4" t="s">
        <v>418</v>
      </c>
      <c r="N891" s="413" t="s">
        <v>159</v>
      </c>
      <c r="O891" s="5"/>
      <c r="P891" s="5">
        <v>1775.1</v>
      </c>
      <c r="Q891" s="314" t="s">
        <v>1752</v>
      </c>
      <c r="R891" s="107"/>
      <c r="S891" s="106"/>
    </row>
    <row r="892" spans="1:19" ht="38.25" x14ac:dyDescent="0.2">
      <c r="A892" s="456"/>
      <c r="B892" s="23" t="s">
        <v>216</v>
      </c>
      <c r="C892" s="420" t="s">
        <v>20</v>
      </c>
      <c r="D892" s="420" t="s">
        <v>217</v>
      </c>
      <c r="E892" s="4" t="s">
        <v>218</v>
      </c>
      <c r="F892" s="420" t="s">
        <v>204</v>
      </c>
      <c r="G892" s="20" t="str">
        <f t="shared" si="40"/>
        <v>КБР, Чегемский район, г. Чегем, мкр-н. Южный, д. 5, кв. 14</v>
      </c>
      <c r="H892" s="4" t="s">
        <v>219</v>
      </c>
      <c r="I892" s="4" t="s">
        <v>220</v>
      </c>
      <c r="J892" s="4" t="s">
        <v>221</v>
      </c>
      <c r="K892" s="420"/>
      <c r="L892" s="5" t="s">
        <v>222</v>
      </c>
      <c r="M892" s="4" t="s">
        <v>418</v>
      </c>
      <c r="N892" s="413" t="s">
        <v>1192</v>
      </c>
      <c r="O892" s="5"/>
      <c r="P892" s="5">
        <v>1770.4</v>
      </c>
      <c r="Q892" s="314" t="s">
        <v>1752</v>
      </c>
      <c r="R892" s="107"/>
      <c r="S892" s="106"/>
    </row>
    <row r="893" spans="1:19" ht="38.25" x14ac:dyDescent="0.2">
      <c r="A893" s="456"/>
      <c r="B893" s="23" t="s">
        <v>216</v>
      </c>
      <c r="C893" s="420" t="s">
        <v>20</v>
      </c>
      <c r="D893" s="420" t="s">
        <v>217</v>
      </c>
      <c r="E893" s="4" t="s">
        <v>218</v>
      </c>
      <c r="F893" s="420" t="s">
        <v>204</v>
      </c>
      <c r="G893" s="20" t="str">
        <f t="shared" si="40"/>
        <v>КБР, Чегемский район, г. Чегем, мкр-н. Южный, д. 5, кв. 14</v>
      </c>
      <c r="H893" s="4" t="s">
        <v>219</v>
      </c>
      <c r="I893" s="4" t="s">
        <v>220</v>
      </c>
      <c r="J893" s="4" t="s">
        <v>221</v>
      </c>
      <c r="K893" s="420"/>
      <c r="L893" s="5" t="s">
        <v>222</v>
      </c>
      <c r="M893" s="4" t="s">
        <v>418</v>
      </c>
      <c r="N893" s="413" t="s">
        <v>56</v>
      </c>
      <c r="O893" s="5"/>
      <c r="P893" s="5">
        <v>423.5</v>
      </c>
      <c r="Q893" s="314" t="s">
        <v>1752</v>
      </c>
      <c r="R893" s="107"/>
      <c r="S893" s="106"/>
    </row>
    <row r="894" spans="1:19" ht="38.25" x14ac:dyDescent="0.2">
      <c r="A894" s="456"/>
      <c r="B894" s="23" t="s">
        <v>216</v>
      </c>
      <c r="C894" s="420" t="s">
        <v>20</v>
      </c>
      <c r="D894" s="420" t="s">
        <v>217</v>
      </c>
      <c r="E894" s="4" t="s">
        <v>218</v>
      </c>
      <c r="F894" s="420" t="s">
        <v>204</v>
      </c>
      <c r="G894" s="20" t="str">
        <f t="shared" si="40"/>
        <v>КБР, Чегемский район, г. Чегем, мкр-н. Южный, д. 5, кв. 14</v>
      </c>
      <c r="H894" s="4" t="s">
        <v>219</v>
      </c>
      <c r="I894" s="4" t="s">
        <v>220</v>
      </c>
      <c r="J894" s="4" t="s">
        <v>221</v>
      </c>
      <c r="K894" s="420"/>
      <c r="L894" s="5" t="s">
        <v>222</v>
      </c>
      <c r="M894" s="4" t="s">
        <v>418</v>
      </c>
      <c r="N894" s="413" t="s">
        <v>55</v>
      </c>
      <c r="O894" s="5"/>
      <c r="P894" s="5">
        <v>1042.0999999999999</v>
      </c>
      <c r="Q894" s="314" t="s">
        <v>1752</v>
      </c>
      <c r="R894" s="107"/>
      <c r="S894" s="106"/>
    </row>
    <row r="895" spans="1:19" ht="38.25" x14ac:dyDescent="0.2">
      <c r="A895" s="456"/>
      <c r="B895" s="23" t="s">
        <v>216</v>
      </c>
      <c r="C895" s="420" t="s">
        <v>20</v>
      </c>
      <c r="D895" s="420" t="s">
        <v>217</v>
      </c>
      <c r="E895" s="4" t="s">
        <v>218</v>
      </c>
      <c r="F895" s="420" t="s">
        <v>204</v>
      </c>
      <c r="G895" s="20" t="str">
        <f t="shared" si="40"/>
        <v>КБР, Чегемский район, г. Чегем, мкр-н. Южный, д. 5, кв. 14</v>
      </c>
      <c r="H895" s="4" t="s">
        <v>219</v>
      </c>
      <c r="I895" s="4" t="s">
        <v>220</v>
      </c>
      <c r="J895" s="4" t="s">
        <v>221</v>
      </c>
      <c r="K895" s="420"/>
      <c r="L895" s="5" t="s">
        <v>222</v>
      </c>
      <c r="M895" s="4" t="s">
        <v>418</v>
      </c>
      <c r="N895" s="413" t="s">
        <v>52</v>
      </c>
      <c r="O895" s="5"/>
      <c r="P895" s="5">
        <v>422.7</v>
      </c>
      <c r="Q895" s="314" t="s">
        <v>1752</v>
      </c>
      <c r="R895" s="107"/>
      <c r="S895" s="106"/>
    </row>
    <row r="896" spans="1:19" ht="38.25" x14ac:dyDescent="0.2">
      <c r="A896" s="456"/>
      <c r="B896" s="23" t="s">
        <v>216</v>
      </c>
      <c r="C896" s="420" t="s">
        <v>20</v>
      </c>
      <c r="D896" s="420" t="s">
        <v>217</v>
      </c>
      <c r="E896" s="4" t="s">
        <v>218</v>
      </c>
      <c r="F896" s="420" t="s">
        <v>204</v>
      </c>
      <c r="G896" s="20" t="str">
        <f t="shared" si="40"/>
        <v>КБР, Чегемский район, г. Чегем, мкр-н. Южный, д. 5, кв. 14</v>
      </c>
      <c r="H896" s="4" t="s">
        <v>219</v>
      </c>
      <c r="I896" s="4" t="s">
        <v>220</v>
      </c>
      <c r="J896" s="4" t="s">
        <v>221</v>
      </c>
      <c r="K896" s="420"/>
      <c r="L896" s="5" t="s">
        <v>222</v>
      </c>
      <c r="M896" s="4" t="s">
        <v>418</v>
      </c>
      <c r="N896" s="413" t="s">
        <v>1714</v>
      </c>
      <c r="O896" s="5"/>
      <c r="P896" s="5">
        <v>988.2</v>
      </c>
      <c r="Q896" s="314" t="s">
        <v>1752</v>
      </c>
      <c r="R896" s="107"/>
      <c r="S896" s="106"/>
    </row>
    <row r="897" spans="1:19" ht="38.25" x14ac:dyDescent="0.2">
      <c r="A897" s="456"/>
      <c r="B897" s="23" t="s">
        <v>216</v>
      </c>
      <c r="C897" s="420" t="s">
        <v>20</v>
      </c>
      <c r="D897" s="420" t="s">
        <v>217</v>
      </c>
      <c r="E897" s="4" t="s">
        <v>218</v>
      </c>
      <c r="F897" s="420" t="s">
        <v>204</v>
      </c>
      <c r="G897" s="20" t="str">
        <f t="shared" si="40"/>
        <v>КБР, Чегемский район, г. Чегем, мкр-н. Южный, д. 5, кв. 14</v>
      </c>
      <c r="H897" s="4" t="s">
        <v>219</v>
      </c>
      <c r="I897" s="4" t="s">
        <v>220</v>
      </c>
      <c r="J897" s="4" t="s">
        <v>221</v>
      </c>
      <c r="K897" s="420"/>
      <c r="L897" s="5" t="s">
        <v>222</v>
      </c>
      <c r="M897" s="4" t="s">
        <v>418</v>
      </c>
      <c r="N897" s="413" t="s">
        <v>35</v>
      </c>
      <c r="O897" s="5"/>
      <c r="P897" s="5">
        <v>1422.7</v>
      </c>
      <c r="Q897" s="314" t="s">
        <v>1752</v>
      </c>
      <c r="R897" s="107"/>
      <c r="S897" s="106"/>
    </row>
    <row r="898" spans="1:19" ht="38.25" x14ac:dyDescent="0.2">
      <c r="A898" s="456"/>
      <c r="B898" s="23" t="s">
        <v>216</v>
      </c>
      <c r="C898" s="420" t="s">
        <v>20</v>
      </c>
      <c r="D898" s="420" t="s">
        <v>217</v>
      </c>
      <c r="E898" s="4" t="s">
        <v>218</v>
      </c>
      <c r="F898" s="420" t="s">
        <v>204</v>
      </c>
      <c r="G898" s="20" t="str">
        <f t="shared" si="40"/>
        <v>КБР, Чегемский район, г. Чегем, мкр-н. Южный, д. 5, кв. 14</v>
      </c>
      <c r="H898" s="4" t="s">
        <v>219</v>
      </c>
      <c r="I898" s="4" t="s">
        <v>220</v>
      </c>
      <c r="J898" s="4" t="s">
        <v>221</v>
      </c>
      <c r="K898" s="420"/>
      <c r="L898" s="5" t="s">
        <v>222</v>
      </c>
      <c r="M898" s="4" t="s">
        <v>418</v>
      </c>
      <c r="N898" s="413" t="s">
        <v>1715</v>
      </c>
      <c r="O898" s="5"/>
      <c r="P898" s="5">
        <v>3768.3</v>
      </c>
      <c r="Q898" s="314" t="s">
        <v>1752</v>
      </c>
      <c r="R898" s="107"/>
      <c r="S898" s="106"/>
    </row>
    <row r="899" spans="1:19" ht="38.25" x14ac:dyDescent="0.2">
      <c r="A899" s="456"/>
      <c r="B899" s="23" t="s">
        <v>216</v>
      </c>
      <c r="C899" s="420" t="s">
        <v>20</v>
      </c>
      <c r="D899" s="420" t="s">
        <v>217</v>
      </c>
      <c r="E899" s="4" t="s">
        <v>218</v>
      </c>
      <c r="F899" s="420" t="s">
        <v>204</v>
      </c>
      <c r="G899" s="20" t="str">
        <f t="shared" si="40"/>
        <v>КБР, Чегемский район, г. Чегем, мкр-н. Южный, д. 5, кв. 14</v>
      </c>
      <c r="H899" s="4" t="s">
        <v>219</v>
      </c>
      <c r="I899" s="4" t="s">
        <v>220</v>
      </c>
      <c r="J899" s="4" t="s">
        <v>221</v>
      </c>
      <c r="K899" s="420"/>
      <c r="L899" s="5" t="s">
        <v>222</v>
      </c>
      <c r="M899" s="4" t="s">
        <v>398</v>
      </c>
      <c r="N899" s="413" t="s">
        <v>1192</v>
      </c>
      <c r="O899" s="5"/>
      <c r="P899" s="5">
        <v>475.3</v>
      </c>
      <c r="Q899" s="314" t="s">
        <v>1752</v>
      </c>
      <c r="R899" s="107"/>
      <c r="S899" s="106"/>
    </row>
    <row r="900" spans="1:19" ht="38.25" x14ac:dyDescent="0.2">
      <c r="A900" s="456"/>
      <c r="B900" s="23" t="s">
        <v>216</v>
      </c>
      <c r="C900" s="420" t="s">
        <v>20</v>
      </c>
      <c r="D900" s="420" t="s">
        <v>217</v>
      </c>
      <c r="E900" s="4" t="s">
        <v>218</v>
      </c>
      <c r="F900" s="420" t="s">
        <v>204</v>
      </c>
      <c r="G900" s="20" t="str">
        <f t="shared" si="40"/>
        <v>КБР, Чегемский район, г. Чегем, мкр-н. Южный, д. 5, кв. 14</v>
      </c>
      <c r="H900" s="4" t="s">
        <v>219</v>
      </c>
      <c r="I900" s="4" t="s">
        <v>220</v>
      </c>
      <c r="J900" s="4" t="s">
        <v>221</v>
      </c>
      <c r="K900" s="420"/>
      <c r="L900" s="5" t="s">
        <v>222</v>
      </c>
      <c r="M900" s="4" t="s">
        <v>398</v>
      </c>
      <c r="N900" s="413" t="s">
        <v>164</v>
      </c>
      <c r="O900" s="5"/>
      <c r="P900" s="5">
        <v>5679.9</v>
      </c>
      <c r="Q900" s="314" t="s">
        <v>1752</v>
      </c>
      <c r="R900" s="107"/>
      <c r="S900" s="106"/>
    </row>
    <row r="901" spans="1:19" ht="38.25" x14ac:dyDescent="0.2">
      <c r="A901" s="456"/>
      <c r="B901" s="23" t="s">
        <v>216</v>
      </c>
      <c r="C901" s="420" t="s">
        <v>20</v>
      </c>
      <c r="D901" s="420" t="s">
        <v>217</v>
      </c>
      <c r="E901" s="4" t="s">
        <v>218</v>
      </c>
      <c r="F901" s="420" t="s">
        <v>204</v>
      </c>
      <c r="G901" s="20" t="str">
        <f t="shared" si="40"/>
        <v>КБР, Чегемский район, г. Чегем, мкр-н. Южный, д. 5, кв. 14</v>
      </c>
      <c r="H901" s="4" t="s">
        <v>219</v>
      </c>
      <c r="I901" s="4" t="s">
        <v>220</v>
      </c>
      <c r="J901" s="4" t="s">
        <v>221</v>
      </c>
      <c r="K901" s="420"/>
      <c r="L901" s="5" t="s">
        <v>222</v>
      </c>
      <c r="M901" s="4" t="s">
        <v>398</v>
      </c>
      <c r="N901" s="413" t="s">
        <v>99</v>
      </c>
      <c r="O901" s="5"/>
      <c r="P901" s="5">
        <v>4056</v>
      </c>
      <c r="Q901" s="314" t="s">
        <v>1752</v>
      </c>
      <c r="R901" s="107"/>
      <c r="S901" s="106"/>
    </row>
    <row r="902" spans="1:19" ht="38.25" x14ac:dyDescent="0.2">
      <c r="A902" s="456"/>
      <c r="B902" s="23" t="s">
        <v>216</v>
      </c>
      <c r="C902" s="420" t="s">
        <v>20</v>
      </c>
      <c r="D902" s="420" t="s">
        <v>217</v>
      </c>
      <c r="E902" s="4" t="s">
        <v>218</v>
      </c>
      <c r="F902" s="420" t="s">
        <v>204</v>
      </c>
      <c r="G902" s="20" t="str">
        <f t="shared" si="40"/>
        <v>КБР, Чегемский район, г. Чегем, мкр-н. Южный, д. 5, кв. 14</v>
      </c>
      <c r="H902" s="4" t="s">
        <v>219</v>
      </c>
      <c r="I902" s="4" t="s">
        <v>220</v>
      </c>
      <c r="J902" s="4" t="s">
        <v>221</v>
      </c>
      <c r="K902" s="420"/>
      <c r="L902" s="5" t="s">
        <v>222</v>
      </c>
      <c r="M902" s="4" t="s">
        <v>398</v>
      </c>
      <c r="N902" s="413" t="s">
        <v>1193</v>
      </c>
      <c r="O902" s="5"/>
      <c r="P902" s="5">
        <v>3714.6</v>
      </c>
      <c r="Q902" s="314" t="s">
        <v>1752</v>
      </c>
      <c r="R902" s="107"/>
      <c r="S902" s="106"/>
    </row>
    <row r="903" spans="1:19" ht="38.25" x14ac:dyDescent="0.2">
      <c r="A903" s="456"/>
      <c r="B903" s="23" t="s">
        <v>216</v>
      </c>
      <c r="C903" s="420" t="s">
        <v>20</v>
      </c>
      <c r="D903" s="420" t="s">
        <v>217</v>
      </c>
      <c r="E903" s="4" t="s">
        <v>218</v>
      </c>
      <c r="F903" s="420" t="s">
        <v>204</v>
      </c>
      <c r="G903" s="20" t="str">
        <f t="shared" si="40"/>
        <v>КБР, Чегемский район, г. Чегем, мкр-н. Южный, д. 5, кв. 14</v>
      </c>
      <c r="H903" s="4" t="s">
        <v>219</v>
      </c>
      <c r="I903" s="4" t="s">
        <v>220</v>
      </c>
      <c r="J903" s="4" t="s">
        <v>221</v>
      </c>
      <c r="K903" s="420"/>
      <c r="L903" s="5" t="s">
        <v>222</v>
      </c>
      <c r="M903" s="4" t="s">
        <v>398</v>
      </c>
      <c r="N903" s="413" t="s">
        <v>84</v>
      </c>
      <c r="O903" s="5"/>
      <c r="P903" s="5">
        <v>546.4</v>
      </c>
      <c r="Q903" s="314" t="s">
        <v>1752</v>
      </c>
      <c r="R903" s="107"/>
      <c r="S903" s="106"/>
    </row>
    <row r="904" spans="1:19" ht="38.25" x14ac:dyDescent="0.2">
      <c r="A904" s="456"/>
      <c r="B904" s="23" t="s">
        <v>216</v>
      </c>
      <c r="C904" s="420" t="s">
        <v>20</v>
      </c>
      <c r="D904" s="420" t="s">
        <v>217</v>
      </c>
      <c r="E904" s="4" t="s">
        <v>218</v>
      </c>
      <c r="F904" s="420" t="s">
        <v>204</v>
      </c>
      <c r="G904" s="20" t="str">
        <f t="shared" si="40"/>
        <v>КБР, Чегемский район, г. Чегем, мкр-н. Южный, д. 5, кв. 14</v>
      </c>
      <c r="H904" s="4" t="s">
        <v>219</v>
      </c>
      <c r="I904" s="4" t="s">
        <v>220</v>
      </c>
      <c r="J904" s="4" t="s">
        <v>221</v>
      </c>
      <c r="K904" s="420"/>
      <c r="L904" s="5" t="s">
        <v>222</v>
      </c>
      <c r="M904" s="4" t="s">
        <v>398</v>
      </c>
      <c r="N904" s="413" t="s">
        <v>1716</v>
      </c>
      <c r="O904" s="5"/>
      <c r="P904" s="5">
        <v>1666.3</v>
      </c>
      <c r="Q904" s="314" t="s">
        <v>1752</v>
      </c>
      <c r="R904" s="107"/>
      <c r="S904" s="106"/>
    </row>
    <row r="905" spans="1:19" ht="38.25" x14ac:dyDescent="0.2">
      <c r="A905" s="456"/>
      <c r="B905" s="23" t="s">
        <v>216</v>
      </c>
      <c r="C905" s="420" t="s">
        <v>20</v>
      </c>
      <c r="D905" s="420" t="s">
        <v>217</v>
      </c>
      <c r="E905" s="4" t="s">
        <v>218</v>
      </c>
      <c r="F905" s="420" t="s">
        <v>204</v>
      </c>
      <c r="G905" s="20" t="str">
        <f t="shared" si="40"/>
        <v>КБР, Чегемский район, г. Чегем, мкр-н. Южный, д. 5, кв. 14</v>
      </c>
      <c r="H905" s="4" t="s">
        <v>219</v>
      </c>
      <c r="I905" s="4" t="s">
        <v>220</v>
      </c>
      <c r="J905" s="4" t="s">
        <v>221</v>
      </c>
      <c r="K905" s="420"/>
      <c r="L905" s="5" t="s">
        <v>222</v>
      </c>
      <c r="M905" s="4" t="s">
        <v>399</v>
      </c>
      <c r="N905" s="413" t="s">
        <v>538</v>
      </c>
      <c r="O905" s="5"/>
      <c r="P905" s="5">
        <v>829.7</v>
      </c>
      <c r="Q905" s="314" t="s">
        <v>1752</v>
      </c>
      <c r="R905" s="107"/>
      <c r="S905" s="106"/>
    </row>
    <row r="906" spans="1:19" ht="38.25" x14ac:dyDescent="0.2">
      <c r="A906" s="456"/>
      <c r="B906" s="23" t="s">
        <v>216</v>
      </c>
      <c r="C906" s="420" t="s">
        <v>20</v>
      </c>
      <c r="D906" s="420" t="s">
        <v>217</v>
      </c>
      <c r="E906" s="4" t="s">
        <v>218</v>
      </c>
      <c r="F906" s="420" t="s">
        <v>204</v>
      </c>
      <c r="G906" s="20" t="str">
        <f t="shared" si="40"/>
        <v>КБР, Чегемский район, г. Чегем, мкр-н. Южный, д. 5, кв. 14</v>
      </c>
      <c r="H906" s="4" t="s">
        <v>219</v>
      </c>
      <c r="I906" s="4" t="s">
        <v>220</v>
      </c>
      <c r="J906" s="4" t="s">
        <v>221</v>
      </c>
      <c r="K906" s="420"/>
      <c r="L906" s="5" t="s">
        <v>222</v>
      </c>
      <c r="M906" s="4" t="s">
        <v>399</v>
      </c>
      <c r="N906" s="413" t="s">
        <v>1717</v>
      </c>
      <c r="O906" s="5"/>
      <c r="P906" s="5">
        <v>1229.2</v>
      </c>
      <c r="Q906" s="314" t="s">
        <v>1752</v>
      </c>
      <c r="R906" s="107"/>
      <c r="S906" s="106"/>
    </row>
    <row r="907" spans="1:19" ht="38.25" x14ac:dyDescent="0.2">
      <c r="A907" s="456"/>
      <c r="B907" s="23" t="s">
        <v>216</v>
      </c>
      <c r="C907" s="420" t="s">
        <v>20</v>
      </c>
      <c r="D907" s="420" t="s">
        <v>217</v>
      </c>
      <c r="E907" s="4" t="s">
        <v>218</v>
      </c>
      <c r="F907" s="420" t="s">
        <v>204</v>
      </c>
      <c r="G907" s="20" t="str">
        <f t="shared" si="40"/>
        <v>КБР, Чегемский район, г. Чегем, мкр-н. Южный, д. 5, кв. 14</v>
      </c>
      <c r="H907" s="4" t="s">
        <v>219</v>
      </c>
      <c r="I907" s="4" t="s">
        <v>220</v>
      </c>
      <c r="J907" s="4" t="s">
        <v>221</v>
      </c>
      <c r="K907" s="420"/>
      <c r="L907" s="5" t="s">
        <v>222</v>
      </c>
      <c r="M907" s="4" t="s">
        <v>413</v>
      </c>
      <c r="N907" s="413" t="s">
        <v>249</v>
      </c>
      <c r="O907" s="5"/>
      <c r="P907" s="5">
        <v>411.6</v>
      </c>
      <c r="Q907" s="314" t="s">
        <v>1752</v>
      </c>
      <c r="R907" s="107"/>
      <c r="S907" s="106"/>
    </row>
    <row r="908" spans="1:19" ht="38.25" x14ac:dyDescent="0.2">
      <c r="A908" s="456"/>
      <c r="B908" s="23" t="s">
        <v>216</v>
      </c>
      <c r="C908" s="420" t="s">
        <v>20</v>
      </c>
      <c r="D908" s="420" t="s">
        <v>217</v>
      </c>
      <c r="E908" s="4" t="s">
        <v>218</v>
      </c>
      <c r="F908" s="420" t="s">
        <v>204</v>
      </c>
      <c r="G908" s="20" t="str">
        <f t="shared" si="40"/>
        <v>КБР, Чегемский район, г. Чегем, мкр-н. Южный, д. 5, кв. 14</v>
      </c>
      <c r="H908" s="4" t="s">
        <v>219</v>
      </c>
      <c r="I908" s="4" t="s">
        <v>220</v>
      </c>
      <c r="J908" s="4" t="s">
        <v>221</v>
      </c>
      <c r="K908" s="420"/>
      <c r="L908" s="5" t="s">
        <v>222</v>
      </c>
      <c r="M908" s="4" t="s">
        <v>413</v>
      </c>
      <c r="N908" s="413" t="s">
        <v>1718</v>
      </c>
      <c r="O908" s="5"/>
      <c r="P908" s="5">
        <v>823.2</v>
      </c>
      <c r="Q908" s="314" t="s">
        <v>1752</v>
      </c>
      <c r="R908" s="107"/>
      <c r="S908" s="106"/>
    </row>
    <row r="909" spans="1:19" ht="38.25" x14ac:dyDescent="0.2">
      <c r="A909" s="456"/>
      <c r="B909" s="23" t="s">
        <v>216</v>
      </c>
      <c r="C909" s="420" t="s">
        <v>20</v>
      </c>
      <c r="D909" s="420" t="s">
        <v>217</v>
      </c>
      <c r="E909" s="4" t="s">
        <v>218</v>
      </c>
      <c r="F909" s="420" t="s">
        <v>204</v>
      </c>
      <c r="G909" s="20" t="str">
        <f t="shared" si="40"/>
        <v>КБР, Чегемский район, г. Чегем, мкр-н. Южный, д. 5, кв. 14</v>
      </c>
      <c r="H909" s="4" t="s">
        <v>219</v>
      </c>
      <c r="I909" s="4" t="s">
        <v>220</v>
      </c>
      <c r="J909" s="4" t="s">
        <v>221</v>
      </c>
      <c r="K909" s="420"/>
      <c r="L909" s="5" t="s">
        <v>1719</v>
      </c>
      <c r="M909" s="4" t="s">
        <v>410</v>
      </c>
      <c r="N909" s="413" t="s">
        <v>159</v>
      </c>
      <c r="O909" s="5"/>
      <c r="P909" s="5">
        <v>222.7</v>
      </c>
      <c r="Q909" s="314" t="s">
        <v>1752</v>
      </c>
      <c r="R909" s="107"/>
      <c r="S909" s="106"/>
    </row>
    <row r="910" spans="1:19" ht="38.25" x14ac:dyDescent="0.2">
      <c r="A910" s="456"/>
      <c r="B910" s="23" t="s">
        <v>216</v>
      </c>
      <c r="C910" s="420" t="s">
        <v>20</v>
      </c>
      <c r="D910" s="420" t="s">
        <v>217</v>
      </c>
      <c r="E910" s="4" t="s">
        <v>218</v>
      </c>
      <c r="F910" s="420" t="s">
        <v>204</v>
      </c>
      <c r="G910" s="20" t="str">
        <f t="shared" si="40"/>
        <v>КБР, Чегемский район, г. Чегем, мкр-н. Южный, д. 5, кв. 14</v>
      </c>
      <c r="H910" s="4" t="s">
        <v>219</v>
      </c>
      <c r="I910" s="4" t="s">
        <v>220</v>
      </c>
      <c r="J910" s="4" t="s">
        <v>221</v>
      </c>
      <c r="K910" s="420"/>
      <c r="L910" s="5" t="s">
        <v>1720</v>
      </c>
      <c r="M910" s="4" t="s">
        <v>1721</v>
      </c>
      <c r="N910" s="413" t="s">
        <v>1722</v>
      </c>
      <c r="O910" s="5"/>
      <c r="P910" s="5">
        <v>409</v>
      </c>
      <c r="Q910" s="314" t="s">
        <v>1752</v>
      </c>
      <c r="R910" s="107"/>
      <c r="S910" s="106"/>
    </row>
    <row r="911" spans="1:19" ht="38.25" x14ac:dyDescent="0.2">
      <c r="A911" s="456"/>
      <c r="B911" s="23" t="s">
        <v>216</v>
      </c>
      <c r="C911" s="420" t="s">
        <v>20</v>
      </c>
      <c r="D911" s="420" t="s">
        <v>217</v>
      </c>
      <c r="E911" s="4" t="s">
        <v>218</v>
      </c>
      <c r="F911" s="420" t="s">
        <v>204</v>
      </c>
      <c r="G911" s="20" t="str">
        <f t="shared" si="40"/>
        <v>КБР, Чегемский район, г. Чегем, мкр-н. Южный, д. 5, кв. 14</v>
      </c>
      <c r="H911" s="4" t="s">
        <v>219</v>
      </c>
      <c r="I911" s="4" t="s">
        <v>220</v>
      </c>
      <c r="J911" s="4" t="s">
        <v>221</v>
      </c>
      <c r="K911" s="420"/>
      <c r="L911" s="5" t="s">
        <v>1720</v>
      </c>
      <c r="M911" s="4" t="s">
        <v>1721</v>
      </c>
      <c r="N911" s="413" t="s">
        <v>1723</v>
      </c>
      <c r="O911" s="5"/>
      <c r="P911" s="5">
        <v>409</v>
      </c>
      <c r="Q911" s="314" t="s">
        <v>1752</v>
      </c>
      <c r="R911" s="107"/>
      <c r="S911" s="106"/>
    </row>
    <row r="912" spans="1:19" ht="38.25" x14ac:dyDescent="0.2">
      <c r="A912" s="456"/>
      <c r="B912" s="23" t="s">
        <v>216</v>
      </c>
      <c r="C912" s="420" t="s">
        <v>20</v>
      </c>
      <c r="D912" s="420" t="s">
        <v>217</v>
      </c>
      <c r="E912" s="4" t="s">
        <v>218</v>
      </c>
      <c r="F912" s="420" t="s">
        <v>204</v>
      </c>
      <c r="G912" s="20" t="str">
        <f t="shared" si="40"/>
        <v>КБР, Чегемский район, г. Чегем, мкр-н. Южный, д. 5, кв. 14</v>
      </c>
      <c r="H912" s="4" t="s">
        <v>219</v>
      </c>
      <c r="I912" s="4" t="s">
        <v>220</v>
      </c>
      <c r="J912" s="4" t="s">
        <v>221</v>
      </c>
      <c r="K912" s="420"/>
      <c r="L912" s="5" t="s">
        <v>1720</v>
      </c>
      <c r="M912" s="4" t="s">
        <v>1721</v>
      </c>
      <c r="N912" s="413" t="s">
        <v>1724</v>
      </c>
      <c r="O912" s="5"/>
      <c r="P912" s="5">
        <v>409</v>
      </c>
      <c r="Q912" s="314" t="s">
        <v>1752</v>
      </c>
      <c r="R912" s="107"/>
      <c r="S912" s="106"/>
    </row>
    <row r="913" spans="1:19" ht="38.25" x14ac:dyDescent="0.2">
      <c r="A913" s="456"/>
      <c r="B913" s="23" t="s">
        <v>216</v>
      </c>
      <c r="C913" s="420" t="s">
        <v>20</v>
      </c>
      <c r="D913" s="420" t="s">
        <v>217</v>
      </c>
      <c r="E913" s="4" t="s">
        <v>218</v>
      </c>
      <c r="F913" s="420" t="s">
        <v>204</v>
      </c>
      <c r="G913" s="20" t="str">
        <f t="shared" si="40"/>
        <v>КБР, Чегемский район, г. Чегем, мкр-н. Южный, д. 5, кв. 14</v>
      </c>
      <c r="H913" s="4" t="s">
        <v>219</v>
      </c>
      <c r="I913" s="4" t="s">
        <v>220</v>
      </c>
      <c r="J913" s="4" t="s">
        <v>221</v>
      </c>
      <c r="K913" s="420"/>
      <c r="L913" s="5" t="s">
        <v>1720</v>
      </c>
      <c r="M913" s="4" t="s">
        <v>1721</v>
      </c>
      <c r="N913" s="413" t="s">
        <v>1725</v>
      </c>
      <c r="O913" s="5"/>
      <c r="P913" s="5">
        <v>378</v>
      </c>
      <c r="Q913" s="314" t="s">
        <v>1752</v>
      </c>
      <c r="R913" s="107"/>
      <c r="S913" s="106"/>
    </row>
    <row r="914" spans="1:19" ht="38.25" x14ac:dyDescent="0.2">
      <c r="A914" s="456"/>
      <c r="B914" s="23" t="s">
        <v>216</v>
      </c>
      <c r="C914" s="420" t="s">
        <v>20</v>
      </c>
      <c r="D914" s="420" t="s">
        <v>217</v>
      </c>
      <c r="E914" s="4" t="s">
        <v>218</v>
      </c>
      <c r="F914" s="420" t="s">
        <v>204</v>
      </c>
      <c r="G914" s="20" t="str">
        <f t="shared" si="40"/>
        <v>КБР, Чегемский район, г. Чегем, мкр-н. Южный, д. 5, кв. 14</v>
      </c>
      <c r="H914" s="4" t="s">
        <v>219</v>
      </c>
      <c r="I914" s="4" t="s">
        <v>220</v>
      </c>
      <c r="J914" s="4" t="s">
        <v>221</v>
      </c>
      <c r="K914" s="420"/>
      <c r="L914" s="5" t="s">
        <v>1720</v>
      </c>
      <c r="M914" s="4" t="s">
        <v>1721</v>
      </c>
      <c r="N914" s="413" t="s">
        <v>1726</v>
      </c>
      <c r="O914" s="5"/>
      <c r="P914" s="5">
        <v>378</v>
      </c>
      <c r="Q914" s="314" t="s">
        <v>1752</v>
      </c>
      <c r="R914" s="107"/>
      <c r="S914" s="106"/>
    </row>
    <row r="915" spans="1:19" ht="38.25" x14ac:dyDescent="0.2">
      <c r="A915" s="456"/>
      <c r="B915" s="23" t="s">
        <v>216</v>
      </c>
      <c r="C915" s="420" t="s">
        <v>20</v>
      </c>
      <c r="D915" s="420" t="s">
        <v>217</v>
      </c>
      <c r="E915" s="4" t="s">
        <v>218</v>
      </c>
      <c r="F915" s="420" t="s">
        <v>204</v>
      </c>
      <c r="G915" s="20" t="str">
        <f t="shared" si="40"/>
        <v>КБР, Чегемский район, г. Чегем, мкр-н. Южный, д. 5, кв. 14</v>
      </c>
      <c r="H915" s="4" t="s">
        <v>219</v>
      </c>
      <c r="I915" s="4" t="s">
        <v>220</v>
      </c>
      <c r="J915" s="4" t="s">
        <v>221</v>
      </c>
      <c r="K915" s="420"/>
      <c r="L915" s="5" t="s">
        <v>1720</v>
      </c>
      <c r="M915" s="4" t="s">
        <v>1721</v>
      </c>
      <c r="N915" s="413" t="s">
        <v>1727</v>
      </c>
      <c r="O915" s="5"/>
      <c r="P915" s="5">
        <v>378</v>
      </c>
      <c r="Q915" s="314" t="s">
        <v>1752</v>
      </c>
      <c r="R915" s="107"/>
      <c r="S915" s="106"/>
    </row>
    <row r="916" spans="1:19" ht="38.25" x14ac:dyDescent="0.2">
      <c r="A916" s="456"/>
      <c r="B916" s="23" t="s">
        <v>216</v>
      </c>
      <c r="C916" s="420" t="s">
        <v>20</v>
      </c>
      <c r="D916" s="420" t="s">
        <v>217</v>
      </c>
      <c r="E916" s="4" t="s">
        <v>218</v>
      </c>
      <c r="F916" s="420" t="s">
        <v>204</v>
      </c>
      <c r="G916" s="20" t="str">
        <f t="shared" si="40"/>
        <v>КБР, Чегемский район, г. Чегем, мкр-н. Южный, д. 5, кв. 14</v>
      </c>
      <c r="H916" s="4" t="s">
        <v>219</v>
      </c>
      <c r="I916" s="4" t="s">
        <v>220</v>
      </c>
      <c r="J916" s="4" t="s">
        <v>221</v>
      </c>
      <c r="K916" s="420"/>
      <c r="L916" s="5" t="s">
        <v>408</v>
      </c>
      <c r="M916" s="4" t="s">
        <v>436</v>
      </c>
      <c r="N916" s="413" t="s">
        <v>1192</v>
      </c>
      <c r="O916" s="5"/>
      <c r="P916" s="5">
        <v>998.6</v>
      </c>
      <c r="Q916" s="314" t="s">
        <v>1752</v>
      </c>
      <c r="R916" s="107"/>
      <c r="S916" s="106"/>
    </row>
    <row r="917" spans="1:19" ht="38.25" x14ac:dyDescent="0.2">
      <c r="A917" s="456"/>
      <c r="B917" s="23" t="s">
        <v>216</v>
      </c>
      <c r="C917" s="420" t="s">
        <v>20</v>
      </c>
      <c r="D917" s="420" t="s">
        <v>217</v>
      </c>
      <c r="E917" s="4" t="s">
        <v>218</v>
      </c>
      <c r="F917" s="420" t="s">
        <v>204</v>
      </c>
      <c r="G917" s="20" t="str">
        <f t="shared" si="40"/>
        <v>КБР, Чегемский район, г. Чегем, мкр-н. Южный, д. 5, кв. 14</v>
      </c>
      <c r="H917" s="4" t="s">
        <v>219</v>
      </c>
      <c r="I917" s="4" t="s">
        <v>220</v>
      </c>
      <c r="J917" s="4" t="s">
        <v>221</v>
      </c>
      <c r="K917" s="420"/>
      <c r="L917" s="5" t="s">
        <v>408</v>
      </c>
      <c r="M917" s="4" t="s">
        <v>1728</v>
      </c>
      <c r="N917" s="413" t="s">
        <v>159</v>
      </c>
      <c r="O917" s="5"/>
      <c r="P917" s="5">
        <v>596.20000000000005</v>
      </c>
      <c r="Q917" s="314" t="s">
        <v>1752</v>
      </c>
      <c r="R917" s="107"/>
      <c r="S917" s="106"/>
    </row>
    <row r="918" spans="1:19" ht="38.25" x14ac:dyDescent="0.2">
      <c r="A918" s="456"/>
      <c r="B918" s="23" t="s">
        <v>216</v>
      </c>
      <c r="C918" s="420" t="s">
        <v>20</v>
      </c>
      <c r="D918" s="420" t="s">
        <v>217</v>
      </c>
      <c r="E918" s="4" t="s">
        <v>218</v>
      </c>
      <c r="F918" s="420" t="s">
        <v>204</v>
      </c>
      <c r="G918" s="20" t="str">
        <f t="shared" si="40"/>
        <v>КБР, Чегемский район, г. Чегем, мкр-н. Южный, д. 5, кв. 14</v>
      </c>
      <c r="H918" s="4" t="s">
        <v>219</v>
      </c>
      <c r="I918" s="4" t="s">
        <v>220</v>
      </c>
      <c r="J918" s="4" t="s">
        <v>221</v>
      </c>
      <c r="K918" s="420"/>
      <c r="L918" s="5" t="s">
        <v>408</v>
      </c>
      <c r="M918" s="4" t="s">
        <v>1728</v>
      </c>
      <c r="N918" s="413" t="s">
        <v>164</v>
      </c>
      <c r="O918" s="5"/>
      <c r="P918" s="5">
        <v>634.9</v>
      </c>
      <c r="Q918" s="314" t="s">
        <v>1752</v>
      </c>
      <c r="R918" s="107"/>
      <c r="S918" s="106"/>
    </row>
    <row r="919" spans="1:19" ht="38.25" x14ac:dyDescent="0.2">
      <c r="A919" s="456"/>
      <c r="B919" s="23" t="s">
        <v>216</v>
      </c>
      <c r="C919" s="420" t="s">
        <v>20</v>
      </c>
      <c r="D919" s="420" t="s">
        <v>217</v>
      </c>
      <c r="E919" s="4" t="s">
        <v>218</v>
      </c>
      <c r="F919" s="420" t="s">
        <v>204</v>
      </c>
      <c r="G919" s="20" t="str">
        <f t="shared" si="40"/>
        <v>КБР, Чегемский район, г. Чегем, мкр-н. Южный, д. 5, кв. 14</v>
      </c>
      <c r="H919" s="4" t="s">
        <v>219</v>
      </c>
      <c r="I919" s="4" t="s">
        <v>220</v>
      </c>
      <c r="J919" s="4" t="s">
        <v>221</v>
      </c>
      <c r="K919" s="420"/>
      <c r="L919" s="5" t="s">
        <v>408</v>
      </c>
      <c r="M919" s="4" t="s">
        <v>1728</v>
      </c>
      <c r="N919" s="413" t="s">
        <v>168</v>
      </c>
      <c r="O919" s="5"/>
      <c r="P919" s="5">
        <v>759.85</v>
      </c>
      <c r="Q919" s="314" t="s">
        <v>1752</v>
      </c>
      <c r="R919" s="107"/>
      <c r="S919" s="106"/>
    </row>
    <row r="920" spans="1:19" ht="38.25" x14ac:dyDescent="0.2">
      <c r="A920" s="456"/>
      <c r="B920" s="23" t="s">
        <v>216</v>
      </c>
      <c r="C920" s="420" t="s">
        <v>20</v>
      </c>
      <c r="D920" s="420" t="s">
        <v>217</v>
      </c>
      <c r="E920" s="4" t="s">
        <v>218</v>
      </c>
      <c r="F920" s="420" t="s">
        <v>204</v>
      </c>
      <c r="G920" s="20" t="str">
        <f t="shared" si="40"/>
        <v>КБР, Чегемский район, г. Чегем, мкр-н. Южный, д. 5, кв. 14</v>
      </c>
      <c r="H920" s="4" t="s">
        <v>219</v>
      </c>
      <c r="I920" s="4" t="s">
        <v>220</v>
      </c>
      <c r="J920" s="4" t="s">
        <v>221</v>
      </c>
      <c r="K920" s="420"/>
      <c r="L920" s="5" t="s">
        <v>408</v>
      </c>
      <c r="M920" s="4" t="s">
        <v>1729</v>
      </c>
      <c r="N920" s="413" t="s">
        <v>38</v>
      </c>
      <c r="O920" s="5"/>
      <c r="P920" s="5">
        <v>496</v>
      </c>
      <c r="Q920" s="314" t="s">
        <v>1752</v>
      </c>
      <c r="R920" s="107"/>
      <c r="S920" s="106"/>
    </row>
    <row r="921" spans="1:19" ht="38.25" x14ac:dyDescent="0.2">
      <c r="A921" s="456"/>
      <c r="B921" s="23" t="s">
        <v>216</v>
      </c>
      <c r="C921" s="420" t="s">
        <v>20</v>
      </c>
      <c r="D921" s="420" t="s">
        <v>217</v>
      </c>
      <c r="E921" s="4" t="s">
        <v>218</v>
      </c>
      <c r="F921" s="420" t="s">
        <v>204</v>
      </c>
      <c r="G921" s="20" t="str">
        <f t="shared" si="40"/>
        <v>КБР, Чегемский район, г. Чегем, мкр-н. Южный, д. 5, кв. 14</v>
      </c>
      <c r="H921" s="4" t="s">
        <v>219</v>
      </c>
      <c r="I921" s="4" t="s">
        <v>220</v>
      </c>
      <c r="J921" s="4" t="s">
        <v>221</v>
      </c>
      <c r="K921" s="420"/>
      <c r="L921" s="5" t="s">
        <v>408</v>
      </c>
      <c r="M921" s="4" t="s">
        <v>1729</v>
      </c>
      <c r="N921" s="413" t="s">
        <v>61</v>
      </c>
      <c r="O921" s="5"/>
      <c r="P921" s="5">
        <v>497.9</v>
      </c>
      <c r="Q921" s="314" t="s">
        <v>1752</v>
      </c>
      <c r="R921" s="107"/>
      <c r="S921" s="106"/>
    </row>
    <row r="922" spans="1:19" ht="38.25" x14ac:dyDescent="0.2">
      <c r="A922" s="456"/>
      <c r="B922" s="23" t="s">
        <v>216</v>
      </c>
      <c r="C922" s="420" t="s">
        <v>20</v>
      </c>
      <c r="D922" s="420" t="s">
        <v>217</v>
      </c>
      <c r="E922" s="4" t="s">
        <v>218</v>
      </c>
      <c r="F922" s="420" t="s">
        <v>204</v>
      </c>
      <c r="G922" s="20" t="str">
        <f t="shared" si="40"/>
        <v>КБР, Чегемский район, г. Чегем, мкр-н. Южный, д. 5, кв. 14</v>
      </c>
      <c r="H922" s="4" t="s">
        <v>219</v>
      </c>
      <c r="I922" s="4" t="s">
        <v>220</v>
      </c>
      <c r="J922" s="4" t="s">
        <v>221</v>
      </c>
      <c r="K922" s="420"/>
      <c r="L922" s="5" t="s">
        <v>403</v>
      </c>
      <c r="M922" s="4" t="s">
        <v>406</v>
      </c>
      <c r="N922" s="413" t="s">
        <v>84</v>
      </c>
      <c r="O922" s="5"/>
      <c r="P922" s="5">
        <v>1219.5</v>
      </c>
      <c r="Q922" s="314" t="s">
        <v>1752</v>
      </c>
      <c r="R922" s="107"/>
      <c r="S922" s="106"/>
    </row>
    <row r="923" spans="1:19" ht="38.25" x14ac:dyDescent="0.2">
      <c r="A923" s="456"/>
      <c r="B923" s="23" t="s">
        <v>216</v>
      </c>
      <c r="C923" s="420" t="s">
        <v>20</v>
      </c>
      <c r="D923" s="420" t="s">
        <v>217</v>
      </c>
      <c r="E923" s="4" t="s">
        <v>218</v>
      </c>
      <c r="F923" s="420" t="s">
        <v>204</v>
      </c>
      <c r="G923" s="20" t="str">
        <f t="shared" si="40"/>
        <v>КБР, Чегемский район, г. Чегем, мкр-н. Южный, д. 5, кв. 14</v>
      </c>
      <c r="H923" s="4" t="s">
        <v>219</v>
      </c>
      <c r="I923" s="4" t="s">
        <v>220</v>
      </c>
      <c r="J923" s="4" t="s">
        <v>221</v>
      </c>
      <c r="K923" s="420"/>
      <c r="L923" s="5" t="s">
        <v>403</v>
      </c>
      <c r="M923" s="4" t="s">
        <v>406</v>
      </c>
      <c r="N923" s="413" t="s">
        <v>181</v>
      </c>
      <c r="O923" s="5"/>
      <c r="P923" s="5">
        <v>987.5</v>
      </c>
      <c r="Q923" s="314" t="s">
        <v>1752</v>
      </c>
      <c r="R923" s="107"/>
      <c r="S923" s="106"/>
    </row>
    <row r="924" spans="1:19" ht="38.25" x14ac:dyDescent="0.2">
      <c r="A924" s="456"/>
      <c r="B924" s="23" t="s">
        <v>216</v>
      </c>
      <c r="C924" s="420" t="s">
        <v>20</v>
      </c>
      <c r="D924" s="420" t="s">
        <v>217</v>
      </c>
      <c r="E924" s="4" t="s">
        <v>218</v>
      </c>
      <c r="F924" s="420" t="s">
        <v>204</v>
      </c>
      <c r="G924" s="20" t="str">
        <f t="shared" si="40"/>
        <v>КБР, Чегемский район, г. Чегем, мкр-н. Южный, д. 5, кв. 14</v>
      </c>
      <c r="H924" s="4" t="s">
        <v>219</v>
      </c>
      <c r="I924" s="4" t="s">
        <v>220</v>
      </c>
      <c r="J924" s="4" t="s">
        <v>221</v>
      </c>
      <c r="K924" s="420"/>
      <c r="L924" s="5" t="s">
        <v>403</v>
      </c>
      <c r="M924" s="4" t="s">
        <v>406</v>
      </c>
      <c r="N924" s="413" t="s">
        <v>1730</v>
      </c>
      <c r="O924" s="5"/>
      <c r="P924" s="5">
        <v>989.4</v>
      </c>
      <c r="Q924" s="314" t="s">
        <v>1752</v>
      </c>
      <c r="R924" s="107"/>
      <c r="S924" s="106"/>
    </row>
    <row r="925" spans="1:19" ht="38.25" x14ac:dyDescent="0.2">
      <c r="A925" s="456"/>
      <c r="B925" s="23" t="s">
        <v>216</v>
      </c>
      <c r="C925" s="420" t="s">
        <v>20</v>
      </c>
      <c r="D925" s="420" t="s">
        <v>217</v>
      </c>
      <c r="E925" s="4" t="s">
        <v>218</v>
      </c>
      <c r="F925" s="420" t="s">
        <v>204</v>
      </c>
      <c r="G925" s="20" t="str">
        <f t="shared" si="40"/>
        <v>КБР, Чегемский район, г. Чегем, мкр-н. Южный, д. 5, кв. 14</v>
      </c>
      <c r="H925" s="4" t="s">
        <v>219</v>
      </c>
      <c r="I925" s="4" t="s">
        <v>220</v>
      </c>
      <c r="J925" s="4" t="s">
        <v>221</v>
      </c>
      <c r="K925" s="420"/>
      <c r="L925" s="5" t="s">
        <v>403</v>
      </c>
      <c r="M925" s="4" t="s">
        <v>406</v>
      </c>
      <c r="N925" s="413" t="s">
        <v>1731</v>
      </c>
      <c r="O925" s="5"/>
      <c r="P925" s="5">
        <v>3409</v>
      </c>
      <c r="Q925" s="314" t="s">
        <v>1752</v>
      </c>
      <c r="R925" s="107"/>
      <c r="S925" s="106"/>
    </row>
    <row r="926" spans="1:19" ht="38.25" x14ac:dyDescent="0.2">
      <c r="A926" s="456"/>
      <c r="B926" s="23" t="s">
        <v>216</v>
      </c>
      <c r="C926" s="420" t="s">
        <v>20</v>
      </c>
      <c r="D926" s="420" t="s">
        <v>217</v>
      </c>
      <c r="E926" s="4" t="s">
        <v>218</v>
      </c>
      <c r="F926" s="420" t="s">
        <v>204</v>
      </c>
      <c r="G926" s="20" t="str">
        <f t="shared" si="40"/>
        <v>КБР, Чегемский район, г. Чегем, мкр-н. Южный, д. 5, кв. 14</v>
      </c>
      <c r="H926" s="4" t="s">
        <v>219</v>
      </c>
      <c r="I926" s="4" t="s">
        <v>220</v>
      </c>
      <c r="J926" s="4" t="s">
        <v>221</v>
      </c>
      <c r="K926" s="420"/>
      <c r="L926" s="5" t="s">
        <v>403</v>
      </c>
      <c r="M926" s="4" t="s">
        <v>406</v>
      </c>
      <c r="N926" s="413" t="s">
        <v>1732</v>
      </c>
      <c r="O926" s="5"/>
      <c r="P926" s="5">
        <v>2803.8</v>
      </c>
      <c r="Q926" s="314" t="s">
        <v>1752</v>
      </c>
      <c r="R926" s="107"/>
      <c r="S926" s="106"/>
    </row>
    <row r="927" spans="1:19" ht="38.25" x14ac:dyDescent="0.2">
      <c r="A927" s="456"/>
      <c r="B927" s="23" t="s">
        <v>216</v>
      </c>
      <c r="C927" s="420" t="s">
        <v>20</v>
      </c>
      <c r="D927" s="420" t="s">
        <v>217</v>
      </c>
      <c r="E927" s="4" t="s">
        <v>218</v>
      </c>
      <c r="F927" s="420" t="s">
        <v>204</v>
      </c>
      <c r="G927" s="20" t="str">
        <f t="shared" si="40"/>
        <v>КБР, Чегемский район, г. Чегем, мкр-н. Южный, д. 5, кв. 14</v>
      </c>
      <c r="H927" s="4" t="s">
        <v>219</v>
      </c>
      <c r="I927" s="4" t="s">
        <v>220</v>
      </c>
      <c r="J927" s="4" t="s">
        <v>221</v>
      </c>
      <c r="K927" s="420"/>
      <c r="L927" s="5" t="s">
        <v>403</v>
      </c>
      <c r="M927" s="4" t="s">
        <v>406</v>
      </c>
      <c r="N927" s="413" t="s">
        <v>1733</v>
      </c>
      <c r="O927" s="5"/>
      <c r="P927" s="5">
        <v>1210.8</v>
      </c>
      <c r="Q927" s="314" t="s">
        <v>1752</v>
      </c>
      <c r="R927" s="107"/>
      <c r="S927" s="106"/>
    </row>
    <row r="928" spans="1:19" ht="38.25" x14ac:dyDescent="0.2">
      <c r="A928" s="456"/>
      <c r="B928" s="23" t="s">
        <v>216</v>
      </c>
      <c r="C928" s="420" t="s">
        <v>20</v>
      </c>
      <c r="D928" s="420" t="s">
        <v>217</v>
      </c>
      <c r="E928" s="4" t="s">
        <v>218</v>
      </c>
      <c r="F928" s="420" t="s">
        <v>204</v>
      </c>
      <c r="G928" s="20" t="str">
        <f t="shared" si="40"/>
        <v>КБР, Чегемский район, г. Чегем, мкр-н. Южный, д. 5, кв. 14</v>
      </c>
      <c r="H928" s="4" t="s">
        <v>219</v>
      </c>
      <c r="I928" s="4" t="s">
        <v>220</v>
      </c>
      <c r="J928" s="4" t="s">
        <v>221</v>
      </c>
      <c r="K928" s="420"/>
      <c r="L928" s="5" t="s">
        <v>403</v>
      </c>
      <c r="M928" s="4" t="s">
        <v>406</v>
      </c>
      <c r="N928" s="413" t="s">
        <v>1734</v>
      </c>
      <c r="O928" s="5"/>
      <c r="P928" s="5">
        <v>1242.7</v>
      </c>
      <c r="Q928" s="314" t="s">
        <v>1752</v>
      </c>
      <c r="R928" s="107"/>
      <c r="S928" s="106"/>
    </row>
    <row r="929" spans="1:19" ht="38.25" x14ac:dyDescent="0.2">
      <c r="A929" s="456"/>
      <c r="B929" s="23" t="s">
        <v>216</v>
      </c>
      <c r="C929" s="420" t="s">
        <v>20</v>
      </c>
      <c r="D929" s="420" t="s">
        <v>217</v>
      </c>
      <c r="E929" s="4" t="s">
        <v>218</v>
      </c>
      <c r="F929" s="420" t="s">
        <v>204</v>
      </c>
      <c r="G929" s="20" t="str">
        <f t="shared" si="40"/>
        <v>КБР, Чегемский район, г. Чегем, мкр-н. Южный, д. 5, кв. 14</v>
      </c>
      <c r="H929" s="4" t="s">
        <v>219</v>
      </c>
      <c r="I929" s="4" t="s">
        <v>220</v>
      </c>
      <c r="J929" s="4" t="s">
        <v>221</v>
      </c>
      <c r="K929" s="420"/>
      <c r="L929" s="5" t="s">
        <v>403</v>
      </c>
      <c r="M929" s="4" t="s">
        <v>406</v>
      </c>
      <c r="N929" s="413" t="s">
        <v>1735</v>
      </c>
      <c r="O929" s="5"/>
      <c r="P929" s="5">
        <v>3446.4</v>
      </c>
      <c r="Q929" s="314" t="s">
        <v>1752</v>
      </c>
      <c r="R929" s="107"/>
      <c r="S929" s="106"/>
    </row>
    <row r="930" spans="1:19" ht="38.25" x14ac:dyDescent="0.2">
      <c r="A930" s="456"/>
      <c r="B930" s="23" t="s">
        <v>216</v>
      </c>
      <c r="C930" s="420" t="s">
        <v>20</v>
      </c>
      <c r="D930" s="420" t="s">
        <v>217</v>
      </c>
      <c r="E930" s="4" t="s">
        <v>218</v>
      </c>
      <c r="F930" s="420" t="s">
        <v>204</v>
      </c>
      <c r="G930" s="20" t="str">
        <f t="shared" si="40"/>
        <v>КБР, Чегемский район, г. Чегем, мкр-н. Южный, д. 5, кв. 14</v>
      </c>
      <c r="H930" s="4" t="s">
        <v>219</v>
      </c>
      <c r="I930" s="4" t="s">
        <v>220</v>
      </c>
      <c r="J930" s="4" t="s">
        <v>221</v>
      </c>
      <c r="K930" s="420"/>
      <c r="L930" s="5" t="s">
        <v>403</v>
      </c>
      <c r="M930" s="4" t="s">
        <v>406</v>
      </c>
      <c r="N930" s="413" t="s">
        <v>1736</v>
      </c>
      <c r="O930" s="5"/>
      <c r="P930" s="5">
        <v>3446.4</v>
      </c>
      <c r="Q930" s="314" t="s">
        <v>1752</v>
      </c>
      <c r="R930" s="107"/>
      <c r="S930" s="106"/>
    </row>
    <row r="931" spans="1:19" ht="38.25" x14ac:dyDescent="0.2">
      <c r="A931" s="456"/>
      <c r="B931" s="23" t="s">
        <v>216</v>
      </c>
      <c r="C931" s="420" t="s">
        <v>20</v>
      </c>
      <c r="D931" s="420" t="s">
        <v>217</v>
      </c>
      <c r="E931" s="4" t="s">
        <v>218</v>
      </c>
      <c r="F931" s="420" t="s">
        <v>204</v>
      </c>
      <c r="G931" s="20" t="str">
        <f t="shared" si="40"/>
        <v>КБР, Чегемский район, г. Чегем, мкр-н. Южный, д. 5, кв. 14</v>
      </c>
      <c r="H931" s="4" t="s">
        <v>219</v>
      </c>
      <c r="I931" s="4" t="s">
        <v>220</v>
      </c>
      <c r="J931" s="4" t="s">
        <v>221</v>
      </c>
      <c r="K931" s="420"/>
      <c r="L931" s="5" t="s">
        <v>403</v>
      </c>
      <c r="M931" s="4" t="s">
        <v>406</v>
      </c>
      <c r="N931" s="413" t="s">
        <v>1737</v>
      </c>
      <c r="O931" s="5"/>
      <c r="P931" s="5">
        <v>2887.3</v>
      </c>
      <c r="Q931" s="314" t="s">
        <v>1752</v>
      </c>
      <c r="R931" s="107"/>
      <c r="S931" s="106"/>
    </row>
    <row r="932" spans="1:19" ht="38.25" x14ac:dyDescent="0.2">
      <c r="A932" s="456"/>
      <c r="B932" s="23" t="s">
        <v>216</v>
      </c>
      <c r="C932" s="420" t="s">
        <v>20</v>
      </c>
      <c r="D932" s="420" t="s">
        <v>217</v>
      </c>
      <c r="E932" s="4" t="s">
        <v>218</v>
      </c>
      <c r="F932" s="420" t="s">
        <v>204</v>
      </c>
      <c r="G932" s="20" t="str">
        <f t="shared" si="40"/>
        <v>КБР, Чегемский район, г. Чегем, мкр-н. Южный, д. 5, кв. 14</v>
      </c>
      <c r="H932" s="4" t="s">
        <v>219</v>
      </c>
      <c r="I932" s="4" t="s">
        <v>220</v>
      </c>
      <c r="J932" s="4" t="s">
        <v>221</v>
      </c>
      <c r="K932" s="420"/>
      <c r="L932" s="5" t="s">
        <v>403</v>
      </c>
      <c r="M932" s="4" t="s">
        <v>406</v>
      </c>
      <c r="N932" s="413" t="s">
        <v>1738</v>
      </c>
      <c r="O932" s="5"/>
      <c r="P932" s="5">
        <v>2164.9</v>
      </c>
      <c r="Q932" s="314" t="s">
        <v>1752</v>
      </c>
      <c r="R932" s="107"/>
      <c r="S932" s="106"/>
    </row>
    <row r="933" spans="1:19" ht="38.25" x14ac:dyDescent="0.2">
      <c r="A933" s="456"/>
      <c r="B933" s="23" t="s">
        <v>216</v>
      </c>
      <c r="C933" s="420" t="s">
        <v>20</v>
      </c>
      <c r="D933" s="420" t="s">
        <v>217</v>
      </c>
      <c r="E933" s="4" t="s">
        <v>218</v>
      </c>
      <c r="F933" s="420" t="s">
        <v>204</v>
      </c>
      <c r="G933" s="20" t="str">
        <f t="shared" si="40"/>
        <v>КБР, Чегемский район, г. Чегем, мкр-н. Южный, д. 5, кв. 14</v>
      </c>
      <c r="H933" s="4" t="s">
        <v>219</v>
      </c>
      <c r="I933" s="4" t="s">
        <v>220</v>
      </c>
      <c r="J933" s="4" t="s">
        <v>221</v>
      </c>
      <c r="K933" s="420"/>
      <c r="L933" s="5" t="s">
        <v>403</v>
      </c>
      <c r="M933" s="4" t="s">
        <v>406</v>
      </c>
      <c r="N933" s="413" t="s">
        <v>1739</v>
      </c>
      <c r="O933" s="5"/>
      <c r="P933" s="5">
        <v>882.7</v>
      </c>
      <c r="Q933" s="314" t="s">
        <v>1752</v>
      </c>
      <c r="R933" s="107"/>
      <c r="S933" s="106"/>
    </row>
    <row r="934" spans="1:19" ht="38.25" x14ac:dyDescent="0.2">
      <c r="A934" s="456"/>
      <c r="B934" s="23" t="s">
        <v>216</v>
      </c>
      <c r="C934" s="420" t="s">
        <v>20</v>
      </c>
      <c r="D934" s="420" t="s">
        <v>217</v>
      </c>
      <c r="E934" s="4" t="s">
        <v>218</v>
      </c>
      <c r="F934" s="420" t="s">
        <v>204</v>
      </c>
      <c r="G934" s="20" t="str">
        <f t="shared" si="40"/>
        <v>КБР, Чегемский район, г. Чегем, мкр-н. Южный, д. 5, кв. 14</v>
      </c>
      <c r="H934" s="4" t="s">
        <v>219</v>
      </c>
      <c r="I934" s="4" t="s">
        <v>220</v>
      </c>
      <c r="J934" s="4" t="s">
        <v>221</v>
      </c>
      <c r="K934" s="420"/>
      <c r="L934" s="5" t="s">
        <v>403</v>
      </c>
      <c r="M934" s="4" t="s">
        <v>22</v>
      </c>
      <c r="N934" s="413" t="s">
        <v>404</v>
      </c>
      <c r="O934" s="5"/>
      <c r="P934" s="5">
        <v>2505.6</v>
      </c>
      <c r="Q934" s="314" t="s">
        <v>1752</v>
      </c>
      <c r="R934" s="107"/>
      <c r="S934" s="106"/>
    </row>
    <row r="935" spans="1:19" ht="38.25" x14ac:dyDescent="0.2">
      <c r="A935" s="456"/>
      <c r="B935" s="23" t="s">
        <v>216</v>
      </c>
      <c r="C935" s="420" t="s">
        <v>20</v>
      </c>
      <c r="D935" s="420" t="s">
        <v>217</v>
      </c>
      <c r="E935" s="4" t="s">
        <v>218</v>
      </c>
      <c r="F935" s="420" t="s">
        <v>204</v>
      </c>
      <c r="G935" s="20" t="str">
        <f t="shared" si="40"/>
        <v>КБР, Чегемский район, г. Чегем, мкр-н. Южный, д. 5, кв. 14</v>
      </c>
      <c r="H935" s="4" t="s">
        <v>219</v>
      </c>
      <c r="I935" s="4" t="s">
        <v>220</v>
      </c>
      <c r="J935" s="4" t="s">
        <v>221</v>
      </c>
      <c r="K935" s="420"/>
      <c r="L935" s="5" t="s">
        <v>403</v>
      </c>
      <c r="M935" s="4" t="s">
        <v>22</v>
      </c>
      <c r="N935" s="413" t="s">
        <v>1069</v>
      </c>
      <c r="O935" s="5"/>
      <c r="P935" s="5">
        <v>6715.2</v>
      </c>
      <c r="Q935" s="314" t="s">
        <v>1752</v>
      </c>
      <c r="R935" s="107"/>
      <c r="S935" s="106"/>
    </row>
    <row r="936" spans="1:19" ht="38.25" x14ac:dyDescent="0.2">
      <c r="A936" s="456"/>
      <c r="B936" s="23" t="s">
        <v>216</v>
      </c>
      <c r="C936" s="420" t="s">
        <v>20</v>
      </c>
      <c r="D936" s="420" t="s">
        <v>217</v>
      </c>
      <c r="E936" s="4" t="s">
        <v>218</v>
      </c>
      <c r="F936" s="420" t="s">
        <v>204</v>
      </c>
      <c r="G936" s="20" t="str">
        <f t="shared" si="40"/>
        <v>КБР, Чегемский район, г. Чегем, мкр-н. Южный, д. 5, кв. 14</v>
      </c>
      <c r="H936" s="4" t="s">
        <v>219</v>
      </c>
      <c r="I936" s="4" t="s">
        <v>220</v>
      </c>
      <c r="J936" s="4" t="s">
        <v>221</v>
      </c>
      <c r="K936" s="420"/>
      <c r="L936" s="5" t="s">
        <v>403</v>
      </c>
      <c r="M936" s="4" t="s">
        <v>1740</v>
      </c>
      <c r="N936" s="413" t="s">
        <v>84</v>
      </c>
      <c r="O936" s="5"/>
      <c r="P936" s="5">
        <v>988.8</v>
      </c>
      <c r="Q936" s="314" t="s">
        <v>1752</v>
      </c>
      <c r="R936" s="107"/>
      <c r="S936" s="106"/>
    </row>
    <row r="937" spans="1:19" ht="38.25" x14ac:dyDescent="0.2">
      <c r="A937" s="456"/>
      <c r="B937" s="23" t="s">
        <v>216</v>
      </c>
      <c r="C937" s="420" t="s">
        <v>20</v>
      </c>
      <c r="D937" s="420" t="s">
        <v>217</v>
      </c>
      <c r="E937" s="4" t="s">
        <v>218</v>
      </c>
      <c r="F937" s="420" t="s">
        <v>204</v>
      </c>
      <c r="G937" s="20" t="str">
        <f t="shared" si="40"/>
        <v>КБР, Чегемский район, г. Чегем, мкр-н. Южный, д. 5, кв. 14</v>
      </c>
      <c r="H937" s="4" t="s">
        <v>219</v>
      </c>
      <c r="I937" s="4" t="s">
        <v>220</v>
      </c>
      <c r="J937" s="4" t="s">
        <v>221</v>
      </c>
      <c r="K937" s="420"/>
      <c r="L937" s="5" t="s">
        <v>403</v>
      </c>
      <c r="M937" s="4" t="s">
        <v>1740</v>
      </c>
      <c r="N937" s="413" t="s">
        <v>88</v>
      </c>
      <c r="O937" s="5"/>
      <c r="P937" s="5">
        <v>130</v>
      </c>
      <c r="Q937" s="314" t="s">
        <v>1752</v>
      </c>
      <c r="R937" s="107"/>
      <c r="S937" s="106"/>
    </row>
    <row r="938" spans="1:19" ht="38.25" x14ac:dyDescent="0.2">
      <c r="A938" s="456"/>
      <c r="B938" s="23" t="s">
        <v>216</v>
      </c>
      <c r="C938" s="420" t="s">
        <v>20</v>
      </c>
      <c r="D938" s="420" t="s">
        <v>217</v>
      </c>
      <c r="E938" s="4" t="s">
        <v>218</v>
      </c>
      <c r="F938" s="420" t="s">
        <v>204</v>
      </c>
      <c r="G938" s="20" t="str">
        <f t="shared" si="40"/>
        <v>КБР, Чегемский район, г. Чегем, мкр-н. Южный, д. 5, кв. 14</v>
      </c>
      <c r="H938" s="4" t="s">
        <v>219</v>
      </c>
      <c r="I938" s="4" t="s">
        <v>220</v>
      </c>
      <c r="J938" s="4" t="s">
        <v>221</v>
      </c>
      <c r="K938" s="420"/>
      <c r="L938" s="5" t="s">
        <v>403</v>
      </c>
      <c r="M938" s="4" t="s">
        <v>1740</v>
      </c>
      <c r="N938" s="413" t="s">
        <v>80</v>
      </c>
      <c r="O938" s="5"/>
      <c r="P938" s="5">
        <v>950.9</v>
      </c>
      <c r="Q938" s="314" t="s">
        <v>1752</v>
      </c>
      <c r="R938" s="107"/>
      <c r="S938" s="106"/>
    </row>
    <row r="939" spans="1:19" ht="38.25" x14ac:dyDescent="0.2">
      <c r="A939" s="456"/>
      <c r="B939" s="23" t="s">
        <v>216</v>
      </c>
      <c r="C939" s="420" t="s">
        <v>20</v>
      </c>
      <c r="D939" s="420" t="s">
        <v>217</v>
      </c>
      <c r="E939" s="4" t="s">
        <v>218</v>
      </c>
      <c r="F939" s="420" t="s">
        <v>204</v>
      </c>
      <c r="G939" s="20" t="str">
        <f t="shared" si="40"/>
        <v>КБР, Чегемский район, г. Чегем, мкр-н. Южный, д. 5, кв. 14</v>
      </c>
      <c r="H939" s="4" t="s">
        <v>219</v>
      </c>
      <c r="I939" s="4" t="s">
        <v>220</v>
      </c>
      <c r="J939" s="4" t="s">
        <v>221</v>
      </c>
      <c r="K939" s="420"/>
      <c r="L939" s="5" t="s">
        <v>403</v>
      </c>
      <c r="M939" s="4" t="s">
        <v>1359</v>
      </c>
      <c r="N939" s="413" t="s">
        <v>61</v>
      </c>
      <c r="O939" s="5"/>
      <c r="P939" s="5">
        <v>1947.2</v>
      </c>
      <c r="Q939" s="314" t="s">
        <v>1752</v>
      </c>
      <c r="R939" s="107"/>
      <c r="S939" s="106"/>
    </row>
    <row r="940" spans="1:19" ht="38.25" x14ac:dyDescent="0.2">
      <c r="A940" s="456"/>
      <c r="B940" s="23" t="s">
        <v>216</v>
      </c>
      <c r="C940" s="420" t="s">
        <v>20</v>
      </c>
      <c r="D940" s="420" t="s">
        <v>217</v>
      </c>
      <c r="E940" s="4" t="s">
        <v>218</v>
      </c>
      <c r="F940" s="420" t="s">
        <v>204</v>
      </c>
      <c r="G940" s="20" t="str">
        <f t="shared" si="40"/>
        <v>КБР, Чегемский район, г. Чегем, мкр-н. Южный, д. 5, кв. 14</v>
      </c>
      <c r="H940" s="4" t="s">
        <v>219</v>
      </c>
      <c r="I940" s="4" t="s">
        <v>220</v>
      </c>
      <c r="J940" s="4" t="s">
        <v>221</v>
      </c>
      <c r="K940" s="420"/>
      <c r="L940" s="5" t="s">
        <v>401</v>
      </c>
      <c r="M940" s="4" t="s">
        <v>1741</v>
      </c>
      <c r="N940" s="413" t="s">
        <v>164</v>
      </c>
      <c r="O940" s="5"/>
      <c r="P940" s="5">
        <v>718.5</v>
      </c>
      <c r="Q940" s="314" t="s">
        <v>1752</v>
      </c>
      <c r="R940" s="107"/>
      <c r="S940" s="106"/>
    </row>
    <row r="941" spans="1:19" ht="38.25" x14ac:dyDescent="0.2">
      <c r="A941" s="456"/>
      <c r="B941" s="23" t="s">
        <v>216</v>
      </c>
      <c r="C941" s="420" t="s">
        <v>20</v>
      </c>
      <c r="D941" s="420" t="s">
        <v>217</v>
      </c>
      <c r="E941" s="4" t="s">
        <v>218</v>
      </c>
      <c r="F941" s="420" t="s">
        <v>204</v>
      </c>
      <c r="G941" s="20" t="str">
        <f t="shared" si="40"/>
        <v>КБР, Чегемский район, г. Чегем, мкр-н. Южный, д. 5, кв. 14</v>
      </c>
      <c r="H941" s="4" t="s">
        <v>219</v>
      </c>
      <c r="I941" s="4" t="s">
        <v>220</v>
      </c>
      <c r="J941" s="4" t="s">
        <v>221</v>
      </c>
      <c r="K941" s="420"/>
      <c r="L941" s="5" t="s">
        <v>401</v>
      </c>
      <c r="M941" s="4" t="s">
        <v>1741</v>
      </c>
      <c r="N941" s="413" t="s">
        <v>99</v>
      </c>
      <c r="O941" s="5"/>
      <c r="P941" s="5">
        <v>695.3</v>
      </c>
      <c r="Q941" s="314" t="s">
        <v>1752</v>
      </c>
      <c r="R941" s="107"/>
      <c r="S941" s="106"/>
    </row>
    <row r="942" spans="1:19" ht="38.25" x14ac:dyDescent="0.2">
      <c r="A942" s="456"/>
      <c r="B942" s="23" t="s">
        <v>216</v>
      </c>
      <c r="C942" s="420" t="s">
        <v>20</v>
      </c>
      <c r="D942" s="420" t="s">
        <v>217</v>
      </c>
      <c r="E942" s="4" t="s">
        <v>218</v>
      </c>
      <c r="F942" s="420" t="s">
        <v>204</v>
      </c>
      <c r="G942" s="20" t="str">
        <f t="shared" si="40"/>
        <v>КБР, Чегемский район, г. Чегем, мкр-н. Южный, д. 5, кв. 14</v>
      </c>
      <c r="H942" s="4" t="s">
        <v>219</v>
      </c>
      <c r="I942" s="4" t="s">
        <v>220</v>
      </c>
      <c r="J942" s="4" t="s">
        <v>221</v>
      </c>
      <c r="K942" s="420"/>
      <c r="L942" s="5" t="s">
        <v>401</v>
      </c>
      <c r="M942" s="4" t="s">
        <v>1741</v>
      </c>
      <c r="N942" s="413" t="s">
        <v>58</v>
      </c>
      <c r="O942" s="5"/>
      <c r="P942" s="5">
        <v>665.6</v>
      </c>
      <c r="Q942" s="314" t="s">
        <v>1752</v>
      </c>
      <c r="R942" s="107"/>
      <c r="S942" s="106"/>
    </row>
    <row r="943" spans="1:19" ht="38.25" x14ac:dyDescent="0.2">
      <c r="A943" s="456"/>
      <c r="B943" s="23" t="s">
        <v>216</v>
      </c>
      <c r="C943" s="420" t="s">
        <v>20</v>
      </c>
      <c r="D943" s="420" t="s">
        <v>217</v>
      </c>
      <c r="E943" s="4" t="s">
        <v>218</v>
      </c>
      <c r="F943" s="420" t="s">
        <v>204</v>
      </c>
      <c r="G943" s="20" t="str">
        <f t="shared" si="40"/>
        <v>КБР, Чегемский район, г. Чегем, мкр-н. Южный, д. 5, кв. 14</v>
      </c>
      <c r="H943" s="4" t="s">
        <v>219</v>
      </c>
      <c r="I943" s="4" t="s">
        <v>220</v>
      </c>
      <c r="J943" s="4" t="s">
        <v>221</v>
      </c>
      <c r="K943" s="420"/>
      <c r="L943" s="5" t="s">
        <v>401</v>
      </c>
      <c r="M943" s="4" t="s">
        <v>1742</v>
      </c>
      <c r="N943" s="413" t="s">
        <v>159</v>
      </c>
      <c r="O943" s="5"/>
      <c r="P943" s="5">
        <v>392.4</v>
      </c>
      <c r="Q943" s="314" t="s">
        <v>1752</v>
      </c>
      <c r="R943" s="107"/>
      <c r="S943" s="106"/>
    </row>
    <row r="944" spans="1:19" ht="38.25" x14ac:dyDescent="0.2">
      <c r="A944" s="456"/>
      <c r="B944" s="23" t="s">
        <v>216</v>
      </c>
      <c r="C944" s="420" t="s">
        <v>20</v>
      </c>
      <c r="D944" s="420" t="s">
        <v>217</v>
      </c>
      <c r="E944" s="4" t="s">
        <v>218</v>
      </c>
      <c r="F944" s="420" t="s">
        <v>204</v>
      </c>
      <c r="G944" s="20" t="str">
        <f t="shared" ref="G944:G953" si="41">G943</f>
        <v>КБР, Чегемский район, г. Чегем, мкр-н. Южный, д. 5, кв. 14</v>
      </c>
      <c r="H944" s="4" t="s">
        <v>219</v>
      </c>
      <c r="I944" s="4" t="s">
        <v>220</v>
      </c>
      <c r="J944" s="4" t="s">
        <v>221</v>
      </c>
      <c r="K944" s="420"/>
      <c r="L944" s="5" t="s">
        <v>401</v>
      </c>
      <c r="M944" s="4" t="s">
        <v>1742</v>
      </c>
      <c r="N944" s="413" t="s">
        <v>164</v>
      </c>
      <c r="O944" s="5"/>
      <c r="P944" s="5">
        <v>392.4</v>
      </c>
      <c r="Q944" s="314" t="s">
        <v>1752</v>
      </c>
      <c r="R944" s="107"/>
      <c r="S944" s="106"/>
    </row>
    <row r="945" spans="1:19" ht="38.25" x14ac:dyDescent="0.2">
      <c r="A945" s="456"/>
      <c r="B945" s="23" t="s">
        <v>216</v>
      </c>
      <c r="C945" s="420" t="s">
        <v>20</v>
      </c>
      <c r="D945" s="420" t="s">
        <v>217</v>
      </c>
      <c r="E945" s="4" t="s">
        <v>218</v>
      </c>
      <c r="F945" s="420" t="s">
        <v>204</v>
      </c>
      <c r="G945" s="20" t="str">
        <f t="shared" si="41"/>
        <v>КБР, Чегемский район, г. Чегем, мкр-н. Южный, д. 5, кв. 14</v>
      </c>
      <c r="H945" s="4" t="s">
        <v>219</v>
      </c>
      <c r="I945" s="4" t="s">
        <v>220</v>
      </c>
      <c r="J945" s="4" t="s">
        <v>221</v>
      </c>
      <c r="K945" s="420"/>
      <c r="L945" s="5" t="s">
        <v>401</v>
      </c>
      <c r="M945" s="4" t="s">
        <v>1742</v>
      </c>
      <c r="N945" s="413" t="s">
        <v>168</v>
      </c>
      <c r="O945" s="5"/>
      <c r="P945" s="5">
        <v>361.2</v>
      </c>
      <c r="Q945" s="314" t="s">
        <v>1752</v>
      </c>
      <c r="R945" s="107"/>
      <c r="S945" s="106"/>
    </row>
    <row r="946" spans="1:19" ht="38.25" x14ac:dyDescent="0.2">
      <c r="A946" s="456"/>
      <c r="B946" s="23" t="s">
        <v>216</v>
      </c>
      <c r="C946" s="420" t="s">
        <v>20</v>
      </c>
      <c r="D946" s="420" t="s">
        <v>217</v>
      </c>
      <c r="E946" s="4" t="s">
        <v>218</v>
      </c>
      <c r="F946" s="420" t="s">
        <v>204</v>
      </c>
      <c r="G946" s="20" t="str">
        <f t="shared" si="41"/>
        <v>КБР, Чегемский район, г. Чегем, мкр-н. Южный, д. 5, кв. 14</v>
      </c>
      <c r="H946" s="4" t="s">
        <v>219</v>
      </c>
      <c r="I946" s="4" t="s">
        <v>220</v>
      </c>
      <c r="J946" s="4" t="s">
        <v>221</v>
      </c>
      <c r="K946" s="420"/>
      <c r="L946" s="5" t="s">
        <v>401</v>
      </c>
      <c r="M946" s="4" t="s">
        <v>1742</v>
      </c>
      <c r="N946" s="413" t="s">
        <v>99</v>
      </c>
      <c r="O946" s="5"/>
      <c r="P946" s="5">
        <v>528</v>
      </c>
      <c r="Q946" s="314" t="s">
        <v>1752</v>
      </c>
      <c r="R946" s="107"/>
      <c r="S946" s="106"/>
    </row>
    <row r="947" spans="1:19" ht="38.25" x14ac:dyDescent="0.2">
      <c r="A947" s="456"/>
      <c r="B947" s="23" t="s">
        <v>216</v>
      </c>
      <c r="C947" s="420" t="s">
        <v>20</v>
      </c>
      <c r="D947" s="420" t="s">
        <v>217</v>
      </c>
      <c r="E947" s="4" t="s">
        <v>218</v>
      </c>
      <c r="F947" s="420" t="s">
        <v>204</v>
      </c>
      <c r="G947" s="20" t="str">
        <f t="shared" si="41"/>
        <v>КБР, Чегемский район, г. Чегем, мкр-н. Южный, д. 5, кв. 14</v>
      </c>
      <c r="H947" s="4" t="s">
        <v>219</v>
      </c>
      <c r="I947" s="4" t="s">
        <v>220</v>
      </c>
      <c r="J947" s="4" t="s">
        <v>221</v>
      </c>
      <c r="K947" s="420"/>
      <c r="L947" s="5" t="s">
        <v>401</v>
      </c>
      <c r="M947" s="4" t="s">
        <v>1743</v>
      </c>
      <c r="N947" s="413" t="s">
        <v>1744</v>
      </c>
      <c r="O947" s="5"/>
      <c r="P947" s="5">
        <v>1078.3</v>
      </c>
      <c r="Q947" s="314" t="s">
        <v>1752</v>
      </c>
      <c r="R947" s="107"/>
      <c r="S947" s="106"/>
    </row>
    <row r="948" spans="1:19" ht="38.25" x14ac:dyDescent="0.2">
      <c r="A948" s="456"/>
      <c r="B948" s="23" t="s">
        <v>216</v>
      </c>
      <c r="C948" s="420" t="s">
        <v>20</v>
      </c>
      <c r="D948" s="420" t="s">
        <v>217</v>
      </c>
      <c r="E948" s="4" t="s">
        <v>218</v>
      </c>
      <c r="F948" s="420" t="s">
        <v>204</v>
      </c>
      <c r="G948" s="20" t="str">
        <f t="shared" si="41"/>
        <v>КБР, Чегемский район, г. Чегем, мкр-н. Южный, д. 5, кв. 14</v>
      </c>
      <c r="H948" s="4" t="s">
        <v>219</v>
      </c>
      <c r="I948" s="4" t="s">
        <v>220</v>
      </c>
      <c r="J948" s="4" t="s">
        <v>221</v>
      </c>
      <c r="K948" s="420"/>
      <c r="L948" s="5" t="s">
        <v>401</v>
      </c>
      <c r="M948" s="4" t="s">
        <v>1743</v>
      </c>
      <c r="N948" s="413" t="s">
        <v>1745</v>
      </c>
      <c r="O948" s="5"/>
      <c r="P948" s="5">
        <v>825.6</v>
      </c>
      <c r="Q948" s="314" t="s">
        <v>1752</v>
      </c>
      <c r="R948" s="107"/>
      <c r="S948" s="106"/>
    </row>
    <row r="949" spans="1:19" ht="38.25" x14ac:dyDescent="0.2">
      <c r="A949" s="456"/>
      <c r="B949" s="23" t="s">
        <v>216</v>
      </c>
      <c r="C949" s="420" t="s">
        <v>20</v>
      </c>
      <c r="D949" s="420" t="s">
        <v>217</v>
      </c>
      <c r="E949" s="4" t="s">
        <v>218</v>
      </c>
      <c r="F949" s="420" t="s">
        <v>204</v>
      </c>
      <c r="G949" s="20" t="str">
        <f t="shared" si="41"/>
        <v>КБР, Чегемский район, г. Чегем, мкр-н. Южный, д. 5, кв. 14</v>
      </c>
      <c r="H949" s="4" t="s">
        <v>219</v>
      </c>
      <c r="I949" s="4" t="s">
        <v>220</v>
      </c>
      <c r="J949" s="4" t="s">
        <v>221</v>
      </c>
      <c r="K949" s="420"/>
      <c r="L949" s="5" t="s">
        <v>401</v>
      </c>
      <c r="M949" s="4" t="s">
        <v>1743</v>
      </c>
      <c r="N949" s="413" t="s">
        <v>1746</v>
      </c>
      <c r="O949" s="5"/>
      <c r="P949" s="5">
        <v>762.5</v>
      </c>
      <c r="Q949" s="314" t="s">
        <v>1752</v>
      </c>
      <c r="R949" s="107"/>
      <c r="S949" s="106"/>
    </row>
    <row r="950" spans="1:19" ht="38.25" x14ac:dyDescent="0.2">
      <c r="A950" s="456"/>
      <c r="B950" s="23" t="s">
        <v>216</v>
      </c>
      <c r="C950" s="420" t="s">
        <v>20</v>
      </c>
      <c r="D950" s="420" t="s">
        <v>217</v>
      </c>
      <c r="E950" s="4" t="s">
        <v>218</v>
      </c>
      <c r="F950" s="420" t="s">
        <v>204</v>
      </c>
      <c r="G950" s="20" t="str">
        <f t="shared" si="41"/>
        <v>КБР, Чегемский район, г. Чегем, мкр-н. Южный, д. 5, кв. 14</v>
      </c>
      <c r="H950" s="4" t="s">
        <v>219</v>
      </c>
      <c r="I950" s="4" t="s">
        <v>220</v>
      </c>
      <c r="J950" s="4" t="s">
        <v>221</v>
      </c>
      <c r="K950" s="420"/>
      <c r="L950" s="5" t="s">
        <v>401</v>
      </c>
      <c r="M950" s="4" t="s">
        <v>1743</v>
      </c>
      <c r="N950" s="413" t="s">
        <v>1747</v>
      </c>
      <c r="O950" s="5"/>
      <c r="P950" s="5">
        <v>1229.5999999999999</v>
      </c>
      <c r="Q950" s="314" t="s">
        <v>1752</v>
      </c>
      <c r="R950" s="107"/>
      <c r="S950" s="106"/>
    </row>
    <row r="951" spans="1:19" ht="38.25" x14ac:dyDescent="0.2">
      <c r="A951" s="456"/>
      <c r="B951" s="23" t="s">
        <v>216</v>
      </c>
      <c r="C951" s="420" t="s">
        <v>20</v>
      </c>
      <c r="D951" s="420" t="s">
        <v>217</v>
      </c>
      <c r="E951" s="4" t="s">
        <v>218</v>
      </c>
      <c r="F951" s="420" t="s">
        <v>204</v>
      </c>
      <c r="G951" s="20" t="str">
        <f t="shared" si="41"/>
        <v>КБР, Чегемский район, г. Чегем, мкр-н. Южный, д. 5, кв. 14</v>
      </c>
      <c r="H951" s="4" t="s">
        <v>219</v>
      </c>
      <c r="I951" s="4" t="s">
        <v>220</v>
      </c>
      <c r="J951" s="4" t="s">
        <v>221</v>
      </c>
      <c r="K951" s="420"/>
      <c r="L951" s="5" t="s">
        <v>401</v>
      </c>
      <c r="M951" s="4" t="s">
        <v>1748</v>
      </c>
      <c r="N951" s="413" t="s">
        <v>1749</v>
      </c>
      <c r="O951" s="5"/>
      <c r="P951" s="5">
        <v>1336.6</v>
      </c>
      <c r="Q951" s="314" t="s">
        <v>1752</v>
      </c>
      <c r="R951" s="107"/>
      <c r="S951" s="106"/>
    </row>
    <row r="952" spans="1:19" ht="38.25" x14ac:dyDescent="0.2">
      <c r="A952" s="456"/>
      <c r="B952" s="23" t="s">
        <v>216</v>
      </c>
      <c r="C952" s="420" t="s">
        <v>20</v>
      </c>
      <c r="D952" s="420" t="s">
        <v>217</v>
      </c>
      <c r="E952" s="4" t="s">
        <v>218</v>
      </c>
      <c r="F952" s="420" t="s">
        <v>204</v>
      </c>
      <c r="G952" s="20" t="str">
        <f t="shared" si="41"/>
        <v>КБР, Чегемский район, г. Чегем, мкр-н. Южный, д. 5, кв. 14</v>
      </c>
      <c r="H952" s="4" t="s">
        <v>219</v>
      </c>
      <c r="I952" s="4" t="s">
        <v>220</v>
      </c>
      <c r="J952" s="4" t="s">
        <v>221</v>
      </c>
      <c r="K952" s="420"/>
      <c r="L952" s="5" t="s">
        <v>401</v>
      </c>
      <c r="M952" s="4" t="s">
        <v>1748</v>
      </c>
      <c r="N952" s="413" t="s">
        <v>1750</v>
      </c>
      <c r="O952" s="5"/>
      <c r="P952" s="5">
        <v>685</v>
      </c>
      <c r="Q952" s="314" t="s">
        <v>1752</v>
      </c>
      <c r="R952" s="107"/>
      <c r="S952" s="106"/>
    </row>
    <row r="953" spans="1:19" ht="38.25" x14ac:dyDescent="0.2">
      <c r="A953" s="456"/>
      <c r="B953" s="23" t="s">
        <v>216</v>
      </c>
      <c r="C953" s="420" t="s">
        <v>20</v>
      </c>
      <c r="D953" s="420" t="s">
        <v>217</v>
      </c>
      <c r="E953" s="4" t="s">
        <v>218</v>
      </c>
      <c r="F953" s="420" t="s">
        <v>204</v>
      </c>
      <c r="G953" s="20" t="str">
        <f t="shared" si="41"/>
        <v>КБР, Чегемский район, г. Чегем, мкр-н. Южный, д. 5, кв. 14</v>
      </c>
      <c r="H953" s="4" t="s">
        <v>219</v>
      </c>
      <c r="I953" s="4" t="s">
        <v>220</v>
      </c>
      <c r="J953" s="4" t="s">
        <v>221</v>
      </c>
      <c r="K953" s="420"/>
      <c r="L953" s="5" t="s">
        <v>401</v>
      </c>
      <c r="M953" s="4" t="s">
        <v>1748</v>
      </c>
      <c r="N953" s="413" t="s">
        <v>1751</v>
      </c>
      <c r="O953" s="5"/>
      <c r="P953" s="5">
        <v>817.2</v>
      </c>
      <c r="Q953" s="314" t="s">
        <v>1752</v>
      </c>
      <c r="R953" s="107"/>
      <c r="S953" s="106"/>
    </row>
    <row r="954" spans="1:19" x14ac:dyDescent="0.2">
      <c r="A954" s="456"/>
      <c r="B954" s="295"/>
      <c r="C954" s="296"/>
      <c r="D954" s="296"/>
      <c r="E954" s="297"/>
      <c r="F954" s="296"/>
      <c r="G954" s="296"/>
      <c r="H954" s="297"/>
      <c r="I954" s="297"/>
      <c r="J954" s="297"/>
      <c r="K954" s="296"/>
      <c r="L954" s="298"/>
      <c r="M954" s="297"/>
      <c r="N954" s="299"/>
      <c r="O954" s="298"/>
      <c r="P954" s="298"/>
      <c r="Q954" s="319"/>
      <c r="R954" s="297"/>
      <c r="S954" s="299"/>
    </row>
    <row r="955" spans="1:19" ht="51" x14ac:dyDescent="0.2">
      <c r="A955" s="456"/>
      <c r="B955" s="23" t="s">
        <v>257</v>
      </c>
      <c r="C955" s="7" t="s">
        <v>20</v>
      </c>
      <c r="D955" s="7" t="s">
        <v>258</v>
      </c>
      <c r="E955" s="4" t="s">
        <v>259</v>
      </c>
      <c r="F955" s="7" t="s">
        <v>204</v>
      </c>
      <c r="G955" s="7" t="s">
        <v>260</v>
      </c>
      <c r="H955" s="4" t="s">
        <v>1136</v>
      </c>
      <c r="I955" s="4" t="s">
        <v>261</v>
      </c>
      <c r="J955" s="4" t="s">
        <v>262</v>
      </c>
      <c r="K955" s="7"/>
      <c r="L955" s="5" t="s">
        <v>115</v>
      </c>
      <c r="M955" s="4" t="s">
        <v>116</v>
      </c>
      <c r="N955" s="13" t="s">
        <v>164</v>
      </c>
      <c r="O955" s="5">
        <v>1995</v>
      </c>
      <c r="P955" s="5">
        <v>3830.5</v>
      </c>
      <c r="Q955" s="314">
        <v>44903</v>
      </c>
      <c r="R955" s="19">
        <v>45133</v>
      </c>
      <c r="S955" s="13" t="s">
        <v>533</v>
      </c>
    </row>
    <row r="956" spans="1:19" ht="51" x14ac:dyDescent="0.2">
      <c r="A956" s="456"/>
      <c r="B956" s="23" t="s">
        <v>257</v>
      </c>
      <c r="C956" s="7" t="s">
        <v>20</v>
      </c>
      <c r="D956" s="7" t="s">
        <v>258</v>
      </c>
      <c r="E956" s="4" t="s">
        <v>259</v>
      </c>
      <c r="F956" s="7" t="s">
        <v>204</v>
      </c>
      <c r="G956" s="7" t="s">
        <v>260</v>
      </c>
      <c r="H956" s="4"/>
      <c r="I956" s="4"/>
      <c r="J956" s="4"/>
      <c r="K956" s="7"/>
      <c r="L956" s="5" t="s">
        <v>115</v>
      </c>
      <c r="M956" s="4" t="s">
        <v>46</v>
      </c>
      <c r="N956" s="13" t="s">
        <v>99</v>
      </c>
      <c r="O956" s="5">
        <v>1937</v>
      </c>
      <c r="P956" s="5">
        <v>786.1</v>
      </c>
      <c r="Q956" s="314">
        <v>44903</v>
      </c>
      <c r="R956" s="19">
        <v>45133</v>
      </c>
      <c r="S956" s="13" t="s">
        <v>533</v>
      </c>
    </row>
    <row r="957" spans="1:19" ht="51" x14ac:dyDescent="0.2">
      <c r="A957" s="456"/>
      <c r="B957" s="23" t="s">
        <v>257</v>
      </c>
      <c r="C957" s="7" t="s">
        <v>20</v>
      </c>
      <c r="D957" s="7" t="s">
        <v>258</v>
      </c>
      <c r="E957" s="4" t="s">
        <v>259</v>
      </c>
      <c r="F957" s="7" t="s">
        <v>204</v>
      </c>
      <c r="G957" s="7" t="s">
        <v>260</v>
      </c>
      <c r="H957" s="4"/>
      <c r="I957" s="4"/>
      <c r="J957" s="4"/>
      <c r="K957" s="7"/>
      <c r="L957" s="5" t="s">
        <v>115</v>
      </c>
      <c r="M957" s="4" t="s">
        <v>46</v>
      </c>
      <c r="N957" s="13" t="s">
        <v>58</v>
      </c>
      <c r="O957" s="5">
        <v>1994</v>
      </c>
      <c r="P957" s="5">
        <v>2768.3</v>
      </c>
      <c r="Q957" s="314">
        <v>44903</v>
      </c>
      <c r="R957" s="19">
        <v>45133</v>
      </c>
      <c r="S957" s="13" t="s">
        <v>533</v>
      </c>
    </row>
    <row r="958" spans="1:19" ht="51" x14ac:dyDescent="0.2">
      <c r="A958" s="456"/>
      <c r="B958" s="23" t="s">
        <v>257</v>
      </c>
      <c r="C958" s="7" t="s">
        <v>20</v>
      </c>
      <c r="D958" s="7" t="s">
        <v>258</v>
      </c>
      <c r="E958" s="4" t="s">
        <v>259</v>
      </c>
      <c r="F958" s="7" t="s">
        <v>204</v>
      </c>
      <c r="G958" s="7" t="s">
        <v>260</v>
      </c>
      <c r="H958" s="4"/>
      <c r="I958" s="4"/>
      <c r="J958" s="4"/>
      <c r="K958" s="7"/>
      <c r="L958" s="5" t="s">
        <v>115</v>
      </c>
      <c r="M958" s="4" t="s">
        <v>116</v>
      </c>
      <c r="N958" s="13" t="s">
        <v>58</v>
      </c>
      <c r="O958" s="5">
        <v>1996</v>
      </c>
      <c r="P958" s="5">
        <v>20850</v>
      </c>
      <c r="Q958" s="314">
        <v>44903</v>
      </c>
      <c r="R958" s="19">
        <v>45133</v>
      </c>
      <c r="S958" s="13" t="s">
        <v>533</v>
      </c>
    </row>
    <row r="959" spans="1:19" ht="51" x14ac:dyDescent="0.2">
      <c r="A959" s="456"/>
      <c r="B959" s="23" t="s">
        <v>257</v>
      </c>
      <c r="C959" s="7" t="s">
        <v>20</v>
      </c>
      <c r="D959" s="7" t="s">
        <v>258</v>
      </c>
      <c r="E959" s="4" t="s">
        <v>259</v>
      </c>
      <c r="F959" s="7" t="s">
        <v>204</v>
      </c>
      <c r="G959" s="7" t="s">
        <v>260</v>
      </c>
      <c r="H959" s="4"/>
      <c r="I959" s="4"/>
      <c r="J959" s="4"/>
      <c r="K959" s="7"/>
      <c r="L959" s="5" t="s">
        <v>115</v>
      </c>
      <c r="M959" s="4" t="s">
        <v>116</v>
      </c>
      <c r="N959" s="13" t="s">
        <v>99</v>
      </c>
      <c r="O959" s="5">
        <v>1995</v>
      </c>
      <c r="P959" s="5">
        <v>13885.6</v>
      </c>
      <c r="Q959" s="314">
        <v>44903</v>
      </c>
      <c r="R959" s="19">
        <v>45133</v>
      </c>
      <c r="S959" s="13" t="s">
        <v>533</v>
      </c>
    </row>
    <row r="960" spans="1:19" ht="51" x14ac:dyDescent="0.2">
      <c r="A960" s="456"/>
      <c r="B960" s="23" t="s">
        <v>257</v>
      </c>
      <c r="C960" s="7" t="s">
        <v>20</v>
      </c>
      <c r="D960" s="7" t="s">
        <v>258</v>
      </c>
      <c r="E960" s="4" t="s">
        <v>259</v>
      </c>
      <c r="F960" s="7" t="s">
        <v>204</v>
      </c>
      <c r="G960" s="7" t="s">
        <v>260</v>
      </c>
      <c r="H960" s="4"/>
      <c r="I960" s="4"/>
      <c r="J960" s="4"/>
      <c r="K960" s="7"/>
      <c r="L960" s="5" t="s">
        <v>115</v>
      </c>
      <c r="M960" s="4" t="s">
        <v>263</v>
      </c>
      <c r="N960" s="13" t="s">
        <v>264</v>
      </c>
      <c r="O960" s="5">
        <v>2018</v>
      </c>
      <c r="P960" s="5">
        <v>4636.3999999999996</v>
      </c>
      <c r="Q960" s="314">
        <v>44903</v>
      </c>
      <c r="R960" s="19">
        <v>45133</v>
      </c>
      <c r="S960" s="13" t="s">
        <v>533</v>
      </c>
    </row>
    <row r="961" spans="1:19" ht="51" x14ac:dyDescent="0.2">
      <c r="A961" s="456"/>
      <c r="B961" s="23" t="s">
        <v>257</v>
      </c>
      <c r="C961" s="7" t="s">
        <v>20</v>
      </c>
      <c r="D961" s="7" t="s">
        <v>258</v>
      </c>
      <c r="E961" s="4" t="s">
        <v>259</v>
      </c>
      <c r="F961" s="7" t="s">
        <v>204</v>
      </c>
      <c r="G961" s="7" t="s">
        <v>260</v>
      </c>
      <c r="H961" s="4"/>
      <c r="I961" s="4"/>
      <c r="J961" s="4"/>
      <c r="K961" s="7"/>
      <c r="L961" s="5" t="s">
        <v>115</v>
      </c>
      <c r="M961" s="4" t="s">
        <v>170</v>
      </c>
      <c r="N961" s="13" t="s">
        <v>265</v>
      </c>
      <c r="O961" s="5">
        <v>2009</v>
      </c>
      <c r="P961" s="5">
        <v>1055</v>
      </c>
      <c r="Q961" s="314">
        <v>44903</v>
      </c>
      <c r="R961" s="19">
        <v>45133</v>
      </c>
      <c r="S961" s="13" t="s">
        <v>533</v>
      </c>
    </row>
    <row r="962" spans="1:19" ht="51" x14ac:dyDescent="0.2">
      <c r="A962" s="456"/>
      <c r="B962" s="23" t="s">
        <v>257</v>
      </c>
      <c r="C962" s="7" t="s">
        <v>20</v>
      </c>
      <c r="D962" s="7" t="s">
        <v>258</v>
      </c>
      <c r="E962" s="4" t="s">
        <v>259</v>
      </c>
      <c r="F962" s="7" t="s">
        <v>204</v>
      </c>
      <c r="G962" s="7" t="s">
        <v>260</v>
      </c>
      <c r="H962" s="4"/>
      <c r="I962" s="4"/>
      <c r="J962" s="4"/>
      <c r="K962" s="7"/>
      <c r="L962" s="5" t="s">
        <v>115</v>
      </c>
      <c r="M962" s="4" t="s">
        <v>266</v>
      </c>
      <c r="N962" s="13" t="s">
        <v>99</v>
      </c>
      <c r="O962" s="5">
        <v>1997</v>
      </c>
      <c r="P962" s="5">
        <v>5712</v>
      </c>
      <c r="Q962" s="314">
        <v>44903</v>
      </c>
      <c r="R962" s="19">
        <v>45133</v>
      </c>
      <c r="S962" s="13" t="s">
        <v>533</v>
      </c>
    </row>
    <row r="963" spans="1:19" ht="51" x14ac:dyDescent="0.2">
      <c r="A963" s="456"/>
      <c r="B963" s="23" t="s">
        <v>257</v>
      </c>
      <c r="C963" s="7" t="s">
        <v>20</v>
      </c>
      <c r="D963" s="7" t="s">
        <v>258</v>
      </c>
      <c r="E963" s="4" t="s">
        <v>259</v>
      </c>
      <c r="F963" s="7" t="s">
        <v>204</v>
      </c>
      <c r="G963" s="7" t="s">
        <v>260</v>
      </c>
      <c r="H963" s="4"/>
      <c r="I963" s="4"/>
      <c r="J963" s="4"/>
      <c r="K963" s="7"/>
      <c r="L963" s="5" t="s">
        <v>115</v>
      </c>
      <c r="M963" s="4" t="s">
        <v>170</v>
      </c>
      <c r="N963" s="13" t="s">
        <v>267</v>
      </c>
      <c r="O963" s="5">
        <v>1990</v>
      </c>
      <c r="P963" s="5">
        <v>12447.1</v>
      </c>
      <c r="Q963" s="314">
        <v>44903</v>
      </c>
      <c r="R963" s="19">
        <v>45133</v>
      </c>
      <c r="S963" s="13" t="s">
        <v>533</v>
      </c>
    </row>
    <row r="964" spans="1:19" ht="51" x14ac:dyDescent="0.2">
      <c r="A964" s="456"/>
      <c r="B964" s="23" t="s">
        <v>257</v>
      </c>
      <c r="C964" s="7" t="s">
        <v>20</v>
      </c>
      <c r="D964" s="7" t="s">
        <v>258</v>
      </c>
      <c r="E964" s="4" t="s">
        <v>259</v>
      </c>
      <c r="F964" s="7" t="s">
        <v>204</v>
      </c>
      <c r="G964" s="7" t="s">
        <v>260</v>
      </c>
      <c r="H964" s="4"/>
      <c r="I964" s="4"/>
      <c r="J964" s="4"/>
      <c r="K964" s="7"/>
      <c r="L964" s="5" t="s">
        <v>115</v>
      </c>
      <c r="M964" s="4" t="s">
        <v>263</v>
      </c>
      <c r="N964" s="13" t="s">
        <v>268</v>
      </c>
      <c r="O964" s="5">
        <v>2018</v>
      </c>
      <c r="P964" s="5">
        <v>5301.3</v>
      </c>
      <c r="Q964" s="314">
        <v>44903</v>
      </c>
      <c r="R964" s="19">
        <v>45133</v>
      </c>
      <c r="S964" s="13" t="s">
        <v>533</v>
      </c>
    </row>
    <row r="965" spans="1:19" ht="51" x14ac:dyDescent="0.2">
      <c r="A965" s="456"/>
      <c r="B965" s="23" t="s">
        <v>257</v>
      </c>
      <c r="C965" s="7" t="s">
        <v>20</v>
      </c>
      <c r="D965" s="7" t="s">
        <v>258</v>
      </c>
      <c r="E965" s="4" t="s">
        <v>259</v>
      </c>
      <c r="F965" s="7" t="s">
        <v>204</v>
      </c>
      <c r="G965" s="7" t="s">
        <v>260</v>
      </c>
      <c r="H965" s="4"/>
      <c r="I965" s="4"/>
      <c r="J965" s="4"/>
      <c r="K965" s="7"/>
      <c r="L965" s="5" t="s">
        <v>115</v>
      </c>
      <c r="M965" s="4" t="s">
        <v>263</v>
      </c>
      <c r="N965" s="13" t="s">
        <v>269</v>
      </c>
      <c r="O965" s="5">
        <v>2018</v>
      </c>
      <c r="P965" s="5">
        <v>1325.3</v>
      </c>
      <c r="Q965" s="314">
        <v>44903</v>
      </c>
      <c r="R965" s="19">
        <v>45133</v>
      </c>
      <c r="S965" s="13" t="s">
        <v>533</v>
      </c>
    </row>
    <row r="966" spans="1:19" ht="51" x14ac:dyDescent="0.2">
      <c r="A966" s="456"/>
      <c r="B966" s="23" t="s">
        <v>257</v>
      </c>
      <c r="C966" s="7" t="s">
        <v>20</v>
      </c>
      <c r="D966" s="7" t="s">
        <v>258</v>
      </c>
      <c r="E966" s="4" t="s">
        <v>259</v>
      </c>
      <c r="F966" s="7" t="s">
        <v>204</v>
      </c>
      <c r="G966" s="7" t="s">
        <v>260</v>
      </c>
      <c r="H966" s="4"/>
      <c r="I966" s="4"/>
      <c r="J966" s="4"/>
      <c r="K966" s="7"/>
      <c r="L966" s="5" t="s">
        <v>115</v>
      </c>
      <c r="M966" s="4" t="s">
        <v>263</v>
      </c>
      <c r="N966" s="13" t="s">
        <v>270</v>
      </c>
      <c r="O966" s="5">
        <v>2018</v>
      </c>
      <c r="P966" s="5">
        <v>13793.9</v>
      </c>
      <c r="Q966" s="314">
        <v>44903</v>
      </c>
      <c r="R966" s="19">
        <v>45133</v>
      </c>
      <c r="S966" s="13" t="s">
        <v>533</v>
      </c>
    </row>
    <row r="967" spans="1:19" ht="51" x14ac:dyDescent="0.2">
      <c r="A967" s="456"/>
      <c r="B967" s="23" t="s">
        <v>257</v>
      </c>
      <c r="C967" s="7" t="s">
        <v>20</v>
      </c>
      <c r="D967" s="7" t="s">
        <v>258</v>
      </c>
      <c r="E967" s="4" t="s">
        <v>259</v>
      </c>
      <c r="F967" s="7" t="s">
        <v>204</v>
      </c>
      <c r="G967" s="7" t="s">
        <v>260</v>
      </c>
      <c r="H967" s="4"/>
      <c r="I967" s="4"/>
      <c r="J967" s="4"/>
      <c r="K967" s="7"/>
      <c r="L967" s="5" t="s">
        <v>115</v>
      </c>
      <c r="M967" s="4" t="s">
        <v>263</v>
      </c>
      <c r="N967" s="13" t="s">
        <v>271</v>
      </c>
      <c r="O967" s="5">
        <v>2018</v>
      </c>
      <c r="P967" s="5">
        <v>4636.3999999999996</v>
      </c>
      <c r="Q967" s="314">
        <v>44903</v>
      </c>
      <c r="R967" s="19">
        <v>45133</v>
      </c>
      <c r="S967" s="13" t="s">
        <v>533</v>
      </c>
    </row>
    <row r="968" spans="1:19" ht="51" x14ac:dyDescent="0.2">
      <c r="A968" s="456"/>
      <c r="B968" s="23" t="s">
        <v>257</v>
      </c>
      <c r="C968" s="7" t="s">
        <v>20</v>
      </c>
      <c r="D968" s="7" t="s">
        <v>258</v>
      </c>
      <c r="E968" s="4" t="s">
        <v>259</v>
      </c>
      <c r="F968" s="7" t="s">
        <v>204</v>
      </c>
      <c r="G968" s="7" t="s">
        <v>260</v>
      </c>
      <c r="H968" s="4"/>
      <c r="I968" s="4"/>
      <c r="J968" s="4"/>
      <c r="K968" s="7"/>
      <c r="L968" s="5" t="s">
        <v>115</v>
      </c>
      <c r="M968" s="4" t="s">
        <v>175</v>
      </c>
      <c r="N968" s="13" t="s">
        <v>272</v>
      </c>
      <c r="O968" s="5">
        <v>2009</v>
      </c>
      <c r="P968" s="5">
        <v>1100.8</v>
      </c>
      <c r="Q968" s="314">
        <v>44903</v>
      </c>
      <c r="R968" s="19">
        <v>45133</v>
      </c>
      <c r="S968" s="13" t="s">
        <v>533</v>
      </c>
    </row>
    <row r="969" spans="1:19" ht="51" x14ac:dyDescent="0.2">
      <c r="A969" s="456"/>
      <c r="B969" s="23" t="s">
        <v>257</v>
      </c>
      <c r="C969" s="7" t="s">
        <v>20</v>
      </c>
      <c r="D969" s="7" t="s">
        <v>258</v>
      </c>
      <c r="E969" s="4" t="s">
        <v>259</v>
      </c>
      <c r="F969" s="7" t="s">
        <v>204</v>
      </c>
      <c r="G969" s="7" t="s">
        <v>260</v>
      </c>
      <c r="H969" s="4"/>
      <c r="I969" s="4"/>
      <c r="J969" s="4"/>
      <c r="K969" s="7"/>
      <c r="L969" s="5" t="s">
        <v>115</v>
      </c>
      <c r="M969" s="4" t="s">
        <v>116</v>
      </c>
      <c r="N969" s="13" t="s">
        <v>80</v>
      </c>
      <c r="O969" s="5">
        <v>2000</v>
      </c>
      <c r="P969" s="5">
        <v>19984.8</v>
      </c>
      <c r="Q969" s="314">
        <v>44925</v>
      </c>
      <c r="R969" s="19">
        <v>45133</v>
      </c>
      <c r="S969" s="13" t="s">
        <v>533</v>
      </c>
    </row>
    <row r="970" spans="1:19" ht="51" x14ac:dyDescent="0.2">
      <c r="A970" s="456"/>
      <c r="B970" s="23" t="s">
        <v>257</v>
      </c>
      <c r="C970" s="7" t="s">
        <v>20</v>
      </c>
      <c r="D970" s="7" t="s">
        <v>258</v>
      </c>
      <c r="E970" s="4" t="s">
        <v>259</v>
      </c>
      <c r="F970" s="7" t="s">
        <v>204</v>
      </c>
      <c r="G970" s="7" t="s">
        <v>260</v>
      </c>
      <c r="H970" s="4"/>
      <c r="I970" s="4"/>
      <c r="J970" s="4"/>
      <c r="K970" s="7"/>
      <c r="L970" s="5" t="s">
        <v>115</v>
      </c>
      <c r="M970" s="4" t="s">
        <v>266</v>
      </c>
      <c r="N970" s="13" t="s">
        <v>99</v>
      </c>
      <c r="O970" s="5"/>
      <c r="P970" s="5"/>
      <c r="Q970" s="314">
        <v>45170</v>
      </c>
      <c r="R970" s="19">
        <v>45528</v>
      </c>
      <c r="S970" s="13" t="s">
        <v>1137</v>
      </c>
    </row>
    <row r="971" spans="1:19" ht="51" x14ac:dyDescent="0.2">
      <c r="A971" s="456"/>
      <c r="B971" s="23" t="s">
        <v>257</v>
      </c>
      <c r="C971" s="7" t="s">
        <v>20</v>
      </c>
      <c r="D971" s="7" t="s">
        <v>258</v>
      </c>
      <c r="E971" s="4" t="s">
        <v>259</v>
      </c>
      <c r="F971" s="7" t="s">
        <v>204</v>
      </c>
      <c r="G971" s="7" t="s">
        <v>260</v>
      </c>
      <c r="H971" s="4"/>
      <c r="I971" s="4"/>
      <c r="J971" s="4"/>
      <c r="K971" s="7"/>
      <c r="L971" s="5" t="s">
        <v>115</v>
      </c>
      <c r="M971" s="4" t="s">
        <v>116</v>
      </c>
      <c r="N971" s="13" t="s">
        <v>164</v>
      </c>
      <c r="O971" s="5"/>
      <c r="P971" s="5"/>
      <c r="Q971" s="314">
        <v>45170</v>
      </c>
      <c r="R971" s="19">
        <v>45528</v>
      </c>
      <c r="S971" s="13" t="s">
        <v>1137</v>
      </c>
    </row>
    <row r="972" spans="1:19" ht="51" x14ac:dyDescent="0.2">
      <c r="A972" s="456"/>
      <c r="B972" s="23" t="s">
        <v>257</v>
      </c>
      <c r="C972" s="7" t="s">
        <v>20</v>
      </c>
      <c r="D972" s="7" t="s">
        <v>258</v>
      </c>
      <c r="E972" s="4" t="s">
        <v>259</v>
      </c>
      <c r="F972" s="7" t="s">
        <v>204</v>
      </c>
      <c r="G972" s="7" t="s">
        <v>260</v>
      </c>
      <c r="H972" s="4"/>
      <c r="I972" s="4"/>
      <c r="J972" s="4"/>
      <c r="K972" s="7"/>
      <c r="L972" s="5" t="s">
        <v>115</v>
      </c>
      <c r="M972" s="4" t="s">
        <v>116</v>
      </c>
      <c r="N972" s="13" t="s">
        <v>168</v>
      </c>
      <c r="O972" s="5"/>
      <c r="P972" s="5"/>
      <c r="Q972" s="314">
        <v>45170</v>
      </c>
      <c r="R972" s="19">
        <v>45528</v>
      </c>
      <c r="S972" s="13" t="s">
        <v>1137</v>
      </c>
    </row>
    <row r="973" spans="1:19" ht="51" x14ac:dyDescent="0.2">
      <c r="A973" s="456"/>
      <c r="B973" s="23" t="s">
        <v>257</v>
      </c>
      <c r="C973" s="7" t="s">
        <v>20</v>
      </c>
      <c r="D973" s="7" t="s">
        <v>258</v>
      </c>
      <c r="E973" s="4" t="s">
        <v>259</v>
      </c>
      <c r="F973" s="7" t="s">
        <v>204</v>
      </c>
      <c r="G973" s="7" t="s">
        <v>260</v>
      </c>
      <c r="H973" s="4"/>
      <c r="I973" s="4"/>
      <c r="J973" s="4"/>
      <c r="K973" s="7"/>
      <c r="L973" s="5" t="s">
        <v>115</v>
      </c>
      <c r="M973" s="4" t="s">
        <v>116</v>
      </c>
      <c r="N973" s="13" t="s">
        <v>99</v>
      </c>
      <c r="O973" s="5"/>
      <c r="P973" s="5"/>
      <c r="Q973" s="314">
        <v>45170</v>
      </c>
      <c r="R973" s="19">
        <v>45528</v>
      </c>
      <c r="S973" s="13" t="s">
        <v>1137</v>
      </c>
    </row>
    <row r="974" spans="1:19" ht="51" x14ac:dyDescent="0.2">
      <c r="A974" s="456"/>
      <c r="B974" s="23" t="s">
        <v>257</v>
      </c>
      <c r="C974" s="7" t="s">
        <v>20</v>
      </c>
      <c r="D974" s="7" t="s">
        <v>258</v>
      </c>
      <c r="E974" s="4" t="s">
        <v>259</v>
      </c>
      <c r="F974" s="7" t="s">
        <v>204</v>
      </c>
      <c r="G974" s="7" t="s">
        <v>260</v>
      </c>
      <c r="H974" s="4"/>
      <c r="I974" s="4"/>
      <c r="J974" s="4"/>
      <c r="K974" s="7"/>
      <c r="L974" s="5" t="s">
        <v>115</v>
      </c>
      <c r="M974" s="4" t="s">
        <v>116</v>
      </c>
      <c r="N974" s="13" t="s">
        <v>58</v>
      </c>
      <c r="O974" s="5"/>
      <c r="P974" s="5"/>
      <c r="Q974" s="314">
        <v>45170</v>
      </c>
      <c r="R974" s="19">
        <v>45528</v>
      </c>
      <c r="S974" s="13" t="s">
        <v>1137</v>
      </c>
    </row>
    <row r="975" spans="1:19" ht="51" x14ac:dyDescent="0.2">
      <c r="A975" s="456"/>
      <c r="B975" s="23" t="s">
        <v>257</v>
      </c>
      <c r="C975" s="7" t="s">
        <v>20</v>
      </c>
      <c r="D975" s="7" t="s">
        <v>258</v>
      </c>
      <c r="E975" s="4" t="s">
        <v>259</v>
      </c>
      <c r="F975" s="7" t="s">
        <v>204</v>
      </c>
      <c r="G975" s="7" t="s">
        <v>260</v>
      </c>
      <c r="H975" s="4"/>
      <c r="I975" s="4"/>
      <c r="J975" s="4"/>
      <c r="K975" s="7"/>
      <c r="L975" s="5" t="s">
        <v>115</v>
      </c>
      <c r="M975" s="4" t="s">
        <v>116</v>
      </c>
      <c r="N975" s="13" t="s">
        <v>80</v>
      </c>
      <c r="O975" s="5"/>
      <c r="P975" s="5"/>
      <c r="Q975" s="314">
        <v>45170</v>
      </c>
      <c r="R975" s="19">
        <v>45528</v>
      </c>
      <c r="S975" s="13" t="s">
        <v>1137</v>
      </c>
    </row>
    <row r="976" spans="1:19" ht="51" x14ac:dyDescent="0.2">
      <c r="A976" s="456"/>
      <c r="B976" s="23" t="s">
        <v>257</v>
      </c>
      <c r="C976" s="7" t="s">
        <v>20</v>
      </c>
      <c r="D976" s="7" t="s">
        <v>258</v>
      </c>
      <c r="E976" s="4" t="s">
        <v>259</v>
      </c>
      <c r="F976" s="7" t="s">
        <v>204</v>
      </c>
      <c r="G976" s="7" t="s">
        <v>260</v>
      </c>
      <c r="H976" s="4"/>
      <c r="I976" s="4"/>
      <c r="J976" s="4"/>
      <c r="K976" s="7"/>
      <c r="L976" s="5" t="s">
        <v>115</v>
      </c>
      <c r="M976" s="4" t="s">
        <v>263</v>
      </c>
      <c r="N976" s="13" t="s">
        <v>688</v>
      </c>
      <c r="O976" s="5"/>
      <c r="P976" s="5"/>
      <c r="Q976" s="314">
        <v>45170</v>
      </c>
      <c r="R976" s="19">
        <v>45528</v>
      </c>
      <c r="S976" s="13" t="s">
        <v>1137</v>
      </c>
    </row>
    <row r="977" spans="1:19" ht="51" x14ac:dyDescent="0.2">
      <c r="A977" s="456"/>
      <c r="B977" s="23" t="s">
        <v>257</v>
      </c>
      <c r="C977" s="7" t="s">
        <v>20</v>
      </c>
      <c r="D977" s="7" t="s">
        <v>258</v>
      </c>
      <c r="E977" s="4" t="s">
        <v>259</v>
      </c>
      <c r="F977" s="7" t="s">
        <v>204</v>
      </c>
      <c r="G977" s="7" t="s">
        <v>260</v>
      </c>
      <c r="H977" s="4"/>
      <c r="I977" s="4"/>
      <c r="J977" s="4"/>
      <c r="K977" s="7"/>
      <c r="L977" s="5" t="s">
        <v>115</v>
      </c>
      <c r="M977" s="4" t="s">
        <v>263</v>
      </c>
      <c r="N977" s="13" t="s">
        <v>689</v>
      </c>
      <c r="O977" s="5"/>
      <c r="P977" s="5"/>
      <c r="Q977" s="314">
        <v>45170</v>
      </c>
      <c r="R977" s="19">
        <v>45528</v>
      </c>
      <c r="S977" s="13" t="s">
        <v>1137</v>
      </c>
    </row>
    <row r="978" spans="1:19" ht="51" x14ac:dyDescent="0.2">
      <c r="A978" s="456"/>
      <c r="B978" s="23" t="s">
        <v>257</v>
      </c>
      <c r="C978" s="7" t="s">
        <v>20</v>
      </c>
      <c r="D978" s="7" t="s">
        <v>258</v>
      </c>
      <c r="E978" s="4" t="s">
        <v>259</v>
      </c>
      <c r="F978" s="7" t="s">
        <v>204</v>
      </c>
      <c r="G978" s="7" t="s">
        <v>260</v>
      </c>
      <c r="H978" s="4"/>
      <c r="I978" s="4"/>
      <c r="J978" s="4"/>
      <c r="K978" s="7"/>
      <c r="L978" s="5" t="s">
        <v>115</v>
      </c>
      <c r="M978" s="4" t="s">
        <v>263</v>
      </c>
      <c r="N978" s="13" t="s">
        <v>690</v>
      </c>
      <c r="O978" s="5"/>
      <c r="P978" s="5"/>
      <c r="Q978" s="314">
        <v>45170</v>
      </c>
      <c r="R978" s="19">
        <v>45528</v>
      </c>
      <c r="S978" s="13" t="s">
        <v>1137</v>
      </c>
    </row>
    <row r="979" spans="1:19" ht="51" x14ac:dyDescent="0.2">
      <c r="A979" s="456"/>
      <c r="B979" s="23" t="s">
        <v>257</v>
      </c>
      <c r="C979" s="7" t="s">
        <v>20</v>
      </c>
      <c r="D979" s="7" t="s">
        <v>258</v>
      </c>
      <c r="E979" s="4" t="s">
        <v>259</v>
      </c>
      <c r="F979" s="7" t="s">
        <v>204</v>
      </c>
      <c r="G979" s="7" t="s">
        <v>260</v>
      </c>
      <c r="H979" s="4"/>
      <c r="I979" s="4"/>
      <c r="J979" s="4"/>
      <c r="K979" s="7"/>
      <c r="L979" s="5" t="s">
        <v>115</v>
      </c>
      <c r="M979" s="4" t="s">
        <v>263</v>
      </c>
      <c r="N979" s="13" t="s">
        <v>691</v>
      </c>
      <c r="O979" s="5"/>
      <c r="P979" s="5"/>
      <c r="Q979" s="314">
        <v>45170</v>
      </c>
      <c r="R979" s="19">
        <v>45528</v>
      </c>
      <c r="S979" s="13" t="s">
        <v>1137</v>
      </c>
    </row>
    <row r="980" spans="1:19" ht="51" x14ac:dyDescent="0.2">
      <c r="A980" s="456"/>
      <c r="B980" s="23" t="s">
        <v>257</v>
      </c>
      <c r="C980" s="7" t="s">
        <v>20</v>
      </c>
      <c r="D980" s="7" t="s">
        <v>258</v>
      </c>
      <c r="E980" s="4" t="s">
        <v>259</v>
      </c>
      <c r="F980" s="7" t="s">
        <v>204</v>
      </c>
      <c r="G980" s="7" t="s">
        <v>260</v>
      </c>
      <c r="H980" s="4"/>
      <c r="I980" s="4"/>
      <c r="J980" s="4"/>
      <c r="K980" s="7"/>
      <c r="L980" s="5" t="s">
        <v>115</v>
      </c>
      <c r="M980" s="4" t="s">
        <v>698</v>
      </c>
      <c r="N980" s="13" t="s">
        <v>699</v>
      </c>
      <c r="O980" s="5"/>
      <c r="P980" s="5"/>
      <c r="Q980" s="314">
        <v>45170</v>
      </c>
      <c r="R980" s="19">
        <v>45528</v>
      </c>
      <c r="S980" s="13" t="s">
        <v>1137</v>
      </c>
    </row>
    <row r="981" spans="1:19" ht="51" x14ac:dyDescent="0.2">
      <c r="A981" s="456"/>
      <c r="B981" s="23" t="s">
        <v>257</v>
      </c>
      <c r="C981" s="7" t="s">
        <v>20</v>
      </c>
      <c r="D981" s="7" t="s">
        <v>258</v>
      </c>
      <c r="E981" s="4" t="s">
        <v>259</v>
      </c>
      <c r="F981" s="7" t="s">
        <v>204</v>
      </c>
      <c r="G981" s="7" t="s">
        <v>260</v>
      </c>
      <c r="H981" s="4"/>
      <c r="I981" s="4"/>
      <c r="J981" s="4"/>
      <c r="K981" s="7"/>
      <c r="L981" s="5" t="s">
        <v>115</v>
      </c>
      <c r="M981" s="4" t="s">
        <v>170</v>
      </c>
      <c r="N981" s="13" t="s">
        <v>692</v>
      </c>
      <c r="O981" s="5"/>
      <c r="P981" s="5"/>
      <c r="Q981" s="314">
        <v>45170</v>
      </c>
      <c r="R981" s="19">
        <v>45528</v>
      </c>
      <c r="S981" s="13" t="s">
        <v>1137</v>
      </c>
    </row>
    <row r="982" spans="1:19" ht="51" x14ac:dyDescent="0.2">
      <c r="A982" s="456"/>
      <c r="B982" s="23" t="s">
        <v>257</v>
      </c>
      <c r="C982" s="7" t="s">
        <v>20</v>
      </c>
      <c r="D982" s="7" t="s">
        <v>258</v>
      </c>
      <c r="E982" s="4" t="s">
        <v>259</v>
      </c>
      <c r="F982" s="7" t="s">
        <v>204</v>
      </c>
      <c r="G982" s="7" t="s">
        <v>260</v>
      </c>
      <c r="H982" s="4"/>
      <c r="I982" s="4"/>
      <c r="J982" s="4"/>
      <c r="K982" s="7"/>
      <c r="L982" s="5" t="s">
        <v>115</v>
      </c>
      <c r="M982" s="4" t="s">
        <v>693</v>
      </c>
      <c r="N982" s="13" t="s">
        <v>694</v>
      </c>
      <c r="O982" s="5"/>
      <c r="P982" s="5"/>
      <c r="Q982" s="314">
        <v>45170</v>
      </c>
      <c r="R982" s="19">
        <v>45528</v>
      </c>
      <c r="S982" s="13" t="s">
        <v>1137</v>
      </c>
    </row>
    <row r="983" spans="1:19" ht="51" x14ac:dyDescent="0.2">
      <c r="A983" s="456"/>
      <c r="B983" s="23" t="s">
        <v>257</v>
      </c>
      <c r="C983" s="7" t="s">
        <v>20</v>
      </c>
      <c r="D983" s="7" t="s">
        <v>258</v>
      </c>
      <c r="E983" s="4" t="s">
        <v>259</v>
      </c>
      <c r="F983" s="7" t="s">
        <v>204</v>
      </c>
      <c r="G983" s="7" t="s">
        <v>260</v>
      </c>
      <c r="H983" s="4"/>
      <c r="I983" s="4"/>
      <c r="J983" s="4"/>
      <c r="K983" s="7"/>
      <c r="L983" s="5" t="s">
        <v>115</v>
      </c>
      <c r="M983" s="4" t="s">
        <v>693</v>
      </c>
      <c r="N983" s="13" t="s">
        <v>695</v>
      </c>
      <c r="O983" s="5"/>
      <c r="P983" s="5"/>
      <c r="Q983" s="314">
        <v>45170</v>
      </c>
      <c r="R983" s="19">
        <v>45528</v>
      </c>
      <c r="S983" s="13" t="s">
        <v>1137</v>
      </c>
    </row>
    <row r="984" spans="1:19" ht="51" x14ac:dyDescent="0.2">
      <c r="A984" s="456"/>
      <c r="B984" s="23" t="s">
        <v>257</v>
      </c>
      <c r="C984" s="7" t="s">
        <v>20</v>
      </c>
      <c r="D984" s="7" t="s">
        <v>258</v>
      </c>
      <c r="E984" s="4" t="s">
        <v>259</v>
      </c>
      <c r="F984" s="7" t="s">
        <v>204</v>
      </c>
      <c r="G984" s="7" t="s">
        <v>260</v>
      </c>
      <c r="H984" s="4"/>
      <c r="I984" s="4"/>
      <c r="J984" s="4"/>
      <c r="K984" s="7"/>
      <c r="L984" s="5" t="s">
        <v>115</v>
      </c>
      <c r="M984" s="4" t="s">
        <v>693</v>
      </c>
      <c r="N984" s="13" t="s">
        <v>696</v>
      </c>
      <c r="O984" s="5"/>
      <c r="P984" s="5"/>
      <c r="Q984" s="314">
        <v>45170</v>
      </c>
      <c r="R984" s="19">
        <v>45528</v>
      </c>
      <c r="S984" s="13" t="s">
        <v>1137</v>
      </c>
    </row>
    <row r="985" spans="1:19" ht="51" x14ac:dyDescent="0.2">
      <c r="A985" s="456"/>
      <c r="B985" s="23" t="s">
        <v>257</v>
      </c>
      <c r="C985" s="7" t="s">
        <v>20</v>
      </c>
      <c r="D985" s="7" t="s">
        <v>258</v>
      </c>
      <c r="E985" s="4" t="s">
        <v>259</v>
      </c>
      <c r="F985" s="7" t="s">
        <v>204</v>
      </c>
      <c r="G985" s="7" t="s">
        <v>260</v>
      </c>
      <c r="H985" s="4"/>
      <c r="I985" s="4"/>
      <c r="J985" s="4"/>
      <c r="K985" s="7"/>
      <c r="L985" s="5" t="s">
        <v>115</v>
      </c>
      <c r="M985" s="4" t="s">
        <v>693</v>
      </c>
      <c r="N985" s="13" t="s">
        <v>697</v>
      </c>
      <c r="O985" s="5"/>
      <c r="P985" s="5"/>
      <c r="Q985" s="314">
        <v>45170</v>
      </c>
      <c r="R985" s="19">
        <v>45528</v>
      </c>
      <c r="S985" s="13" t="s">
        <v>1137</v>
      </c>
    </row>
    <row r="986" spans="1:19" ht="51" x14ac:dyDescent="0.2">
      <c r="A986" s="456"/>
      <c r="B986" s="23" t="s">
        <v>257</v>
      </c>
      <c r="C986" s="7" t="s">
        <v>20</v>
      </c>
      <c r="D986" s="7" t="s">
        <v>258</v>
      </c>
      <c r="E986" s="4" t="s">
        <v>259</v>
      </c>
      <c r="F986" s="7" t="s">
        <v>204</v>
      </c>
      <c r="G986" s="7" t="s">
        <v>260</v>
      </c>
      <c r="H986" s="4"/>
      <c r="I986" s="4"/>
      <c r="J986" s="4"/>
      <c r="K986" s="7"/>
      <c r="L986" s="5" t="s">
        <v>115</v>
      </c>
      <c r="M986" s="4" t="s">
        <v>22</v>
      </c>
      <c r="N986" s="13" t="s">
        <v>890</v>
      </c>
      <c r="O986" s="5"/>
      <c r="P986" s="5"/>
      <c r="Q986" s="314">
        <v>45265</v>
      </c>
      <c r="R986" s="10">
        <v>45627</v>
      </c>
      <c r="S986" s="13" t="s">
        <v>1248</v>
      </c>
    </row>
    <row r="987" spans="1:19" ht="51" x14ac:dyDescent="0.2">
      <c r="A987" s="456"/>
      <c r="B987" s="23" t="s">
        <v>257</v>
      </c>
      <c r="C987" s="7" t="s">
        <v>20</v>
      </c>
      <c r="D987" s="7" t="s">
        <v>258</v>
      </c>
      <c r="E987" s="4" t="s">
        <v>259</v>
      </c>
      <c r="F987" s="7" t="s">
        <v>204</v>
      </c>
      <c r="G987" s="7" t="s">
        <v>260</v>
      </c>
      <c r="H987" s="4"/>
      <c r="I987" s="4"/>
      <c r="J987" s="4"/>
      <c r="K987" s="7"/>
      <c r="L987" s="5" t="s">
        <v>115</v>
      </c>
      <c r="M987" s="4" t="s">
        <v>22</v>
      </c>
      <c r="N987" s="13" t="s">
        <v>48</v>
      </c>
      <c r="O987" s="5"/>
      <c r="P987" s="5"/>
      <c r="Q987" s="314">
        <v>45265</v>
      </c>
      <c r="R987" s="10">
        <v>45627</v>
      </c>
      <c r="S987" s="13" t="s">
        <v>1248</v>
      </c>
    </row>
    <row r="988" spans="1:19" ht="51" x14ac:dyDescent="0.2">
      <c r="A988" s="456"/>
      <c r="B988" s="23" t="s">
        <v>257</v>
      </c>
      <c r="C988" s="7" t="s">
        <v>20</v>
      </c>
      <c r="D988" s="7" t="s">
        <v>258</v>
      </c>
      <c r="E988" s="4" t="s">
        <v>259</v>
      </c>
      <c r="F988" s="7" t="s">
        <v>204</v>
      </c>
      <c r="G988" s="7" t="s">
        <v>260</v>
      </c>
      <c r="H988" s="4"/>
      <c r="I988" s="4"/>
      <c r="J988" s="4"/>
      <c r="K988" s="7"/>
      <c r="L988" s="5" t="s">
        <v>115</v>
      </c>
      <c r="M988" s="4" t="s">
        <v>22</v>
      </c>
      <c r="N988" s="13" t="s">
        <v>256</v>
      </c>
      <c r="O988" s="5"/>
      <c r="P988" s="5"/>
      <c r="Q988" s="314">
        <v>45265</v>
      </c>
      <c r="R988" s="10">
        <v>45413</v>
      </c>
      <c r="S988" s="13" t="s">
        <v>1049</v>
      </c>
    </row>
    <row r="989" spans="1:19" ht="51" x14ac:dyDescent="0.2">
      <c r="A989" s="456"/>
      <c r="B989" s="23" t="s">
        <v>257</v>
      </c>
      <c r="C989" s="7" t="s">
        <v>20</v>
      </c>
      <c r="D989" s="7" t="s">
        <v>258</v>
      </c>
      <c r="E989" s="4" t="s">
        <v>259</v>
      </c>
      <c r="F989" s="7" t="s">
        <v>204</v>
      </c>
      <c r="G989" s="7" t="s">
        <v>260</v>
      </c>
      <c r="H989" s="4"/>
      <c r="I989" s="4"/>
      <c r="J989" s="4"/>
      <c r="K989" s="7"/>
      <c r="L989" s="5" t="s">
        <v>115</v>
      </c>
      <c r="M989" s="4" t="s">
        <v>22</v>
      </c>
      <c r="N989" s="13" t="s">
        <v>442</v>
      </c>
      <c r="O989" s="5"/>
      <c r="P989" s="5"/>
      <c r="Q989" s="314">
        <v>45265</v>
      </c>
      <c r="R989" s="10">
        <v>45627</v>
      </c>
      <c r="S989" s="13" t="s">
        <v>1248</v>
      </c>
    </row>
    <row r="990" spans="1:19" ht="51" x14ac:dyDescent="0.2">
      <c r="A990" s="456"/>
      <c r="B990" s="23" t="s">
        <v>257</v>
      </c>
      <c r="C990" s="7" t="s">
        <v>20</v>
      </c>
      <c r="D990" s="7" t="s">
        <v>258</v>
      </c>
      <c r="E990" s="4" t="s">
        <v>259</v>
      </c>
      <c r="F990" s="7" t="s">
        <v>204</v>
      </c>
      <c r="G990" s="7" t="s">
        <v>260</v>
      </c>
      <c r="H990" s="4"/>
      <c r="I990" s="4"/>
      <c r="J990" s="4"/>
      <c r="K990" s="7"/>
      <c r="L990" s="5" t="s">
        <v>115</v>
      </c>
      <c r="M990" s="4" t="s">
        <v>22</v>
      </c>
      <c r="N990" s="13" t="s">
        <v>891</v>
      </c>
      <c r="O990" s="5"/>
      <c r="P990" s="5"/>
      <c r="Q990" s="314">
        <v>45265</v>
      </c>
      <c r="R990" s="10">
        <v>45627</v>
      </c>
      <c r="S990" s="13" t="s">
        <v>1248</v>
      </c>
    </row>
    <row r="991" spans="1:19" ht="51" x14ac:dyDescent="0.2">
      <c r="A991" s="456"/>
      <c r="B991" s="23" t="s">
        <v>257</v>
      </c>
      <c r="C991" s="7" t="s">
        <v>20</v>
      </c>
      <c r="D991" s="7" t="s">
        <v>258</v>
      </c>
      <c r="E991" s="4" t="s">
        <v>259</v>
      </c>
      <c r="F991" s="7" t="s">
        <v>204</v>
      </c>
      <c r="G991" s="7" t="s">
        <v>260</v>
      </c>
      <c r="H991" s="4"/>
      <c r="I991" s="4"/>
      <c r="J991" s="4"/>
      <c r="K991" s="7"/>
      <c r="L991" s="5" t="s">
        <v>115</v>
      </c>
      <c r="M991" s="4" t="s">
        <v>22</v>
      </c>
      <c r="N991" s="13" t="s">
        <v>535</v>
      </c>
      <c r="O991" s="5"/>
      <c r="P991" s="5"/>
      <c r="Q991" s="314">
        <v>45265</v>
      </c>
      <c r="R991" s="10">
        <v>45627</v>
      </c>
      <c r="S991" s="13" t="s">
        <v>1248</v>
      </c>
    </row>
    <row r="992" spans="1:19" ht="51" x14ac:dyDescent="0.2">
      <c r="A992" s="456"/>
      <c r="B992" s="23" t="s">
        <v>257</v>
      </c>
      <c r="C992" s="7" t="s">
        <v>20</v>
      </c>
      <c r="D992" s="7" t="s">
        <v>258</v>
      </c>
      <c r="E992" s="4" t="s">
        <v>259</v>
      </c>
      <c r="F992" s="7" t="s">
        <v>204</v>
      </c>
      <c r="G992" s="7" t="s">
        <v>260</v>
      </c>
      <c r="H992" s="4"/>
      <c r="I992" s="4"/>
      <c r="J992" s="4"/>
      <c r="K992" s="7"/>
      <c r="L992" s="5" t="s">
        <v>115</v>
      </c>
      <c r="M992" s="4" t="s">
        <v>22</v>
      </c>
      <c r="N992" s="13" t="s">
        <v>457</v>
      </c>
      <c r="O992" s="5"/>
      <c r="P992" s="5"/>
      <c r="Q992" s="314">
        <v>45265</v>
      </c>
      <c r="R992" s="10">
        <v>45627</v>
      </c>
      <c r="S992" s="13" t="s">
        <v>1248</v>
      </c>
    </row>
    <row r="993" spans="1:19" ht="51" x14ac:dyDescent="0.2">
      <c r="A993" s="456"/>
      <c r="B993" s="23" t="s">
        <v>257</v>
      </c>
      <c r="C993" s="7" t="s">
        <v>20</v>
      </c>
      <c r="D993" s="7" t="s">
        <v>258</v>
      </c>
      <c r="E993" s="4" t="s">
        <v>259</v>
      </c>
      <c r="F993" s="7" t="s">
        <v>204</v>
      </c>
      <c r="G993" s="7" t="s">
        <v>260</v>
      </c>
      <c r="H993" s="4"/>
      <c r="I993" s="4"/>
      <c r="J993" s="4"/>
      <c r="K993" s="7"/>
      <c r="L993" s="5" t="s">
        <v>115</v>
      </c>
      <c r="M993" s="4" t="s">
        <v>22</v>
      </c>
      <c r="N993" s="13" t="s">
        <v>24</v>
      </c>
      <c r="O993" s="5"/>
      <c r="P993" s="5"/>
      <c r="Q993" s="314">
        <v>45265</v>
      </c>
      <c r="R993" s="10">
        <v>45627</v>
      </c>
      <c r="S993" s="13" t="s">
        <v>1248</v>
      </c>
    </row>
    <row r="994" spans="1:19" ht="51" x14ac:dyDescent="0.2">
      <c r="A994" s="456"/>
      <c r="B994" s="23" t="s">
        <v>257</v>
      </c>
      <c r="C994" s="7" t="s">
        <v>20</v>
      </c>
      <c r="D994" s="7" t="s">
        <v>258</v>
      </c>
      <c r="E994" s="4" t="s">
        <v>259</v>
      </c>
      <c r="F994" s="7" t="s">
        <v>204</v>
      </c>
      <c r="G994" s="7" t="s">
        <v>260</v>
      </c>
      <c r="H994" s="4"/>
      <c r="I994" s="4"/>
      <c r="J994" s="4"/>
      <c r="K994" s="7"/>
      <c r="L994" s="5" t="s">
        <v>115</v>
      </c>
      <c r="M994" s="4" t="s">
        <v>37</v>
      </c>
      <c r="N994" s="13" t="s">
        <v>51</v>
      </c>
      <c r="O994" s="5"/>
      <c r="P994" s="5"/>
      <c r="Q994" s="314">
        <v>45265</v>
      </c>
      <c r="R994" s="10">
        <v>45566</v>
      </c>
      <c r="S994" s="13" t="s">
        <v>1199</v>
      </c>
    </row>
    <row r="995" spans="1:19" ht="51" x14ac:dyDescent="0.2">
      <c r="A995" s="456"/>
      <c r="B995" s="23" t="s">
        <v>257</v>
      </c>
      <c r="C995" s="7" t="s">
        <v>20</v>
      </c>
      <c r="D995" s="7" t="s">
        <v>258</v>
      </c>
      <c r="E995" s="4" t="s">
        <v>259</v>
      </c>
      <c r="F995" s="7" t="s">
        <v>204</v>
      </c>
      <c r="G995" s="7" t="s">
        <v>260</v>
      </c>
      <c r="H995" s="4"/>
      <c r="I995" s="4"/>
      <c r="J995" s="4"/>
      <c r="K995" s="7"/>
      <c r="L995" s="5" t="s">
        <v>115</v>
      </c>
      <c r="M995" s="4" t="s">
        <v>37</v>
      </c>
      <c r="N995" s="13" t="s">
        <v>96</v>
      </c>
      <c r="O995" s="5"/>
      <c r="P995" s="5"/>
      <c r="Q995" s="314">
        <v>45265</v>
      </c>
      <c r="R995" s="10">
        <v>45627</v>
      </c>
      <c r="S995" s="13" t="s">
        <v>1248</v>
      </c>
    </row>
    <row r="996" spans="1:19" ht="51" x14ac:dyDescent="0.2">
      <c r="A996" s="456"/>
      <c r="B996" s="23" t="s">
        <v>257</v>
      </c>
      <c r="C996" s="7" t="s">
        <v>20</v>
      </c>
      <c r="D996" s="7" t="s">
        <v>258</v>
      </c>
      <c r="E996" s="4" t="s">
        <v>259</v>
      </c>
      <c r="F996" s="7" t="s">
        <v>204</v>
      </c>
      <c r="G996" s="7" t="s">
        <v>260</v>
      </c>
      <c r="H996" s="4"/>
      <c r="I996" s="4"/>
      <c r="J996" s="4"/>
      <c r="K996" s="7"/>
      <c r="L996" s="5" t="s">
        <v>115</v>
      </c>
      <c r="M996" s="4" t="s">
        <v>37</v>
      </c>
      <c r="N996" s="13" t="s">
        <v>75</v>
      </c>
      <c r="O996" s="5"/>
      <c r="P996" s="5"/>
      <c r="Q996" s="314">
        <v>45265</v>
      </c>
      <c r="R996" s="10">
        <v>45627</v>
      </c>
      <c r="S996" s="13" t="s">
        <v>1248</v>
      </c>
    </row>
    <row r="997" spans="1:19" ht="51" x14ac:dyDescent="0.2">
      <c r="A997" s="456"/>
      <c r="B997" s="23" t="s">
        <v>257</v>
      </c>
      <c r="C997" s="7" t="s">
        <v>20</v>
      </c>
      <c r="D997" s="7" t="s">
        <v>258</v>
      </c>
      <c r="E997" s="4" t="s">
        <v>259</v>
      </c>
      <c r="F997" s="7" t="s">
        <v>204</v>
      </c>
      <c r="G997" s="7" t="s">
        <v>260</v>
      </c>
      <c r="H997" s="4"/>
      <c r="I997" s="4"/>
      <c r="J997" s="4"/>
      <c r="K997" s="7"/>
      <c r="L997" s="5" t="s">
        <v>115</v>
      </c>
      <c r="M997" s="4" t="s">
        <v>116</v>
      </c>
      <c r="N997" s="13" t="s">
        <v>892</v>
      </c>
      <c r="O997" s="5"/>
      <c r="P997" s="5"/>
      <c r="Q997" s="314">
        <v>45265</v>
      </c>
      <c r="R997" s="10">
        <v>45292</v>
      </c>
      <c r="S997" s="13" t="s">
        <v>914</v>
      </c>
    </row>
    <row r="998" spans="1:19" ht="51" x14ac:dyDescent="0.2">
      <c r="A998" s="456"/>
      <c r="B998" s="23" t="s">
        <v>257</v>
      </c>
      <c r="C998" s="7" t="s">
        <v>20</v>
      </c>
      <c r="D998" s="7" t="s">
        <v>258</v>
      </c>
      <c r="E998" s="4" t="s">
        <v>259</v>
      </c>
      <c r="F998" s="7" t="s">
        <v>204</v>
      </c>
      <c r="G998" s="7" t="s">
        <v>260</v>
      </c>
      <c r="H998" s="4"/>
      <c r="I998" s="4"/>
      <c r="J998" s="4"/>
      <c r="K998" s="7"/>
      <c r="L998" s="5" t="s">
        <v>115</v>
      </c>
      <c r="M998" s="4" t="s">
        <v>103</v>
      </c>
      <c r="N998" s="13" t="s">
        <v>56</v>
      </c>
      <c r="O998" s="5"/>
      <c r="P998" s="5"/>
      <c r="Q998" s="314" t="s">
        <v>908</v>
      </c>
      <c r="R998" s="10">
        <v>45648</v>
      </c>
      <c r="S998" s="13" t="s">
        <v>1290</v>
      </c>
    </row>
    <row r="999" spans="1:19" ht="51" x14ac:dyDescent="0.2">
      <c r="A999" s="456"/>
      <c r="B999" s="23" t="s">
        <v>257</v>
      </c>
      <c r="C999" s="420" t="s">
        <v>20</v>
      </c>
      <c r="D999" s="420" t="s">
        <v>258</v>
      </c>
      <c r="E999" s="4" t="s">
        <v>259</v>
      </c>
      <c r="F999" s="420" t="s">
        <v>204</v>
      </c>
      <c r="G999" s="420" t="s">
        <v>260</v>
      </c>
      <c r="H999" s="4"/>
      <c r="I999" s="4"/>
      <c r="J999" s="4"/>
      <c r="K999" s="420"/>
      <c r="L999" s="5" t="s">
        <v>115</v>
      </c>
      <c r="M999" s="4" t="s">
        <v>22</v>
      </c>
      <c r="N999" s="413" t="s">
        <v>100</v>
      </c>
      <c r="O999" s="5"/>
      <c r="P999" s="5"/>
      <c r="Q999" s="314" t="s">
        <v>1128</v>
      </c>
      <c r="R999" s="10">
        <v>45882</v>
      </c>
      <c r="S999" s="413" t="s">
        <v>1585</v>
      </c>
    </row>
    <row r="1000" spans="1:19" ht="51" x14ac:dyDescent="0.2">
      <c r="A1000" s="456"/>
      <c r="B1000" s="23" t="s">
        <v>257</v>
      </c>
      <c r="C1000" s="420" t="s">
        <v>20</v>
      </c>
      <c r="D1000" s="420" t="s">
        <v>258</v>
      </c>
      <c r="E1000" s="4" t="s">
        <v>259</v>
      </c>
      <c r="F1000" s="420" t="s">
        <v>204</v>
      </c>
      <c r="G1000" s="420" t="s">
        <v>260</v>
      </c>
      <c r="H1000" s="4"/>
      <c r="I1000" s="4"/>
      <c r="J1000" s="4"/>
      <c r="K1000" s="420"/>
      <c r="L1000" s="5" t="s">
        <v>115</v>
      </c>
      <c r="M1000" s="4" t="s">
        <v>1158</v>
      </c>
      <c r="N1000" s="413" t="s">
        <v>56</v>
      </c>
      <c r="O1000" s="5"/>
      <c r="P1000" s="5"/>
      <c r="Q1000" s="314" t="s">
        <v>1128</v>
      </c>
      <c r="R1000" s="10">
        <v>45882</v>
      </c>
      <c r="S1000" s="413" t="s">
        <v>1585</v>
      </c>
    </row>
    <row r="1001" spans="1:19" ht="51" x14ac:dyDescent="0.2">
      <c r="A1001" s="456"/>
      <c r="B1001" s="23" t="s">
        <v>257</v>
      </c>
      <c r="C1001" s="420" t="s">
        <v>20</v>
      </c>
      <c r="D1001" s="420" t="s">
        <v>258</v>
      </c>
      <c r="E1001" s="4" t="s">
        <v>259</v>
      </c>
      <c r="F1001" s="420" t="s">
        <v>204</v>
      </c>
      <c r="G1001" s="420" t="s">
        <v>260</v>
      </c>
      <c r="H1001" s="4"/>
      <c r="I1001" s="4"/>
      <c r="J1001" s="4"/>
      <c r="K1001" s="420"/>
      <c r="L1001" s="5" t="s">
        <v>115</v>
      </c>
      <c r="M1001" s="4" t="s">
        <v>274</v>
      </c>
      <c r="N1001" s="413" t="s">
        <v>168</v>
      </c>
      <c r="O1001" s="5"/>
      <c r="P1001" s="5"/>
      <c r="Q1001" s="314" t="s">
        <v>1128</v>
      </c>
      <c r="R1001" s="10">
        <v>45882</v>
      </c>
      <c r="S1001" s="413" t="s">
        <v>1585</v>
      </c>
    </row>
    <row r="1002" spans="1:19" ht="51" x14ac:dyDescent="0.2">
      <c r="A1002" s="456"/>
      <c r="B1002" s="23" t="s">
        <v>257</v>
      </c>
      <c r="C1002" s="420" t="s">
        <v>20</v>
      </c>
      <c r="D1002" s="420" t="s">
        <v>258</v>
      </c>
      <c r="E1002" s="4" t="s">
        <v>259</v>
      </c>
      <c r="F1002" s="420" t="s">
        <v>204</v>
      </c>
      <c r="G1002" s="420" t="s">
        <v>260</v>
      </c>
      <c r="H1002" s="4"/>
      <c r="I1002" s="4"/>
      <c r="J1002" s="4"/>
      <c r="K1002" s="420"/>
      <c r="L1002" s="5" t="s">
        <v>115</v>
      </c>
      <c r="M1002" s="4" t="s">
        <v>274</v>
      </c>
      <c r="N1002" s="413" t="s">
        <v>83</v>
      </c>
      <c r="O1002" s="5"/>
      <c r="P1002" s="5"/>
      <c r="Q1002" s="314" t="s">
        <v>1128</v>
      </c>
      <c r="R1002" s="10">
        <v>45882</v>
      </c>
      <c r="S1002" s="413" t="s">
        <v>1585</v>
      </c>
    </row>
    <row r="1003" spans="1:19" ht="51" x14ac:dyDescent="0.2">
      <c r="A1003" s="456"/>
      <c r="B1003" s="23" t="s">
        <v>257</v>
      </c>
      <c r="C1003" s="420" t="s">
        <v>20</v>
      </c>
      <c r="D1003" s="420" t="s">
        <v>258</v>
      </c>
      <c r="E1003" s="4" t="s">
        <v>259</v>
      </c>
      <c r="F1003" s="420" t="s">
        <v>204</v>
      </c>
      <c r="G1003" s="420" t="s">
        <v>260</v>
      </c>
      <c r="H1003" s="4"/>
      <c r="I1003" s="4"/>
      <c r="J1003" s="4"/>
      <c r="K1003" s="420"/>
      <c r="L1003" s="5" t="s">
        <v>115</v>
      </c>
      <c r="M1003" s="4" t="s">
        <v>266</v>
      </c>
      <c r="N1003" s="413" t="s">
        <v>99</v>
      </c>
      <c r="O1003" s="5"/>
      <c r="P1003" s="5"/>
      <c r="Q1003" s="314" t="s">
        <v>1256</v>
      </c>
      <c r="R1003" s="10">
        <v>45927</v>
      </c>
      <c r="S1003" s="413" t="s">
        <v>1569</v>
      </c>
    </row>
    <row r="1004" spans="1:19" ht="51" x14ac:dyDescent="0.2">
      <c r="A1004" s="456"/>
      <c r="B1004" s="23" t="s">
        <v>257</v>
      </c>
      <c r="C1004" s="420" t="s">
        <v>20</v>
      </c>
      <c r="D1004" s="420" t="s">
        <v>258</v>
      </c>
      <c r="E1004" s="4" t="s">
        <v>259</v>
      </c>
      <c r="F1004" s="420" t="s">
        <v>204</v>
      </c>
      <c r="G1004" s="420" t="s">
        <v>260</v>
      </c>
      <c r="H1004" s="4"/>
      <c r="I1004" s="4"/>
      <c r="J1004" s="4"/>
      <c r="K1004" s="420"/>
      <c r="L1004" s="5" t="s">
        <v>115</v>
      </c>
      <c r="M1004" s="4" t="s">
        <v>266</v>
      </c>
      <c r="N1004" s="413" t="s">
        <v>61</v>
      </c>
      <c r="O1004" s="5"/>
      <c r="P1004" s="5"/>
      <c r="Q1004" s="314" t="s">
        <v>1256</v>
      </c>
      <c r="R1004" s="10">
        <v>45901</v>
      </c>
      <c r="S1004" s="413" t="s">
        <v>1580</v>
      </c>
    </row>
    <row r="1005" spans="1:19" ht="51" x14ac:dyDescent="0.2">
      <c r="A1005" s="456"/>
      <c r="B1005" s="23" t="s">
        <v>257</v>
      </c>
      <c r="C1005" s="420" t="s">
        <v>20</v>
      </c>
      <c r="D1005" s="420" t="s">
        <v>258</v>
      </c>
      <c r="E1005" s="4" t="s">
        <v>259</v>
      </c>
      <c r="F1005" s="420" t="s">
        <v>204</v>
      </c>
      <c r="G1005" s="420" t="s">
        <v>260</v>
      </c>
      <c r="H1005" s="4"/>
      <c r="I1005" s="4"/>
      <c r="J1005" s="4"/>
      <c r="K1005" s="420"/>
      <c r="L1005" s="5" t="s">
        <v>115</v>
      </c>
      <c r="M1005" s="4" t="s">
        <v>102</v>
      </c>
      <c r="N1005" s="413" t="s">
        <v>61</v>
      </c>
      <c r="O1005" s="5"/>
      <c r="P1005" s="5"/>
      <c r="Q1005" s="314" t="s">
        <v>1256</v>
      </c>
      <c r="R1005" s="10">
        <v>45927</v>
      </c>
      <c r="S1005" s="413" t="s">
        <v>1569</v>
      </c>
    </row>
    <row r="1006" spans="1:19" ht="51" x14ac:dyDescent="0.2">
      <c r="A1006" s="456"/>
      <c r="B1006" s="23" t="s">
        <v>257</v>
      </c>
      <c r="C1006" s="420" t="s">
        <v>20</v>
      </c>
      <c r="D1006" s="420" t="s">
        <v>258</v>
      </c>
      <c r="E1006" s="4" t="s">
        <v>259</v>
      </c>
      <c r="F1006" s="420" t="s">
        <v>204</v>
      </c>
      <c r="G1006" s="420" t="s">
        <v>260</v>
      </c>
      <c r="H1006" s="4"/>
      <c r="I1006" s="4"/>
      <c r="J1006" s="4"/>
      <c r="K1006" s="420"/>
      <c r="L1006" s="5" t="s">
        <v>115</v>
      </c>
      <c r="M1006" s="4" t="s">
        <v>102</v>
      </c>
      <c r="N1006" s="413" t="s">
        <v>50</v>
      </c>
      <c r="O1006" s="5"/>
      <c r="P1006" s="5"/>
      <c r="Q1006" s="314" t="s">
        <v>1256</v>
      </c>
      <c r="R1006" s="10">
        <v>45927</v>
      </c>
      <c r="S1006" s="413" t="s">
        <v>1569</v>
      </c>
    </row>
    <row r="1007" spans="1:19" ht="51" x14ac:dyDescent="0.2">
      <c r="A1007" s="456"/>
      <c r="B1007" s="23" t="s">
        <v>257</v>
      </c>
      <c r="C1007" s="420" t="s">
        <v>20</v>
      </c>
      <c r="D1007" s="420" t="s">
        <v>258</v>
      </c>
      <c r="E1007" s="4" t="s">
        <v>259</v>
      </c>
      <c r="F1007" s="420" t="s">
        <v>204</v>
      </c>
      <c r="G1007" s="420" t="s">
        <v>260</v>
      </c>
      <c r="H1007" s="4"/>
      <c r="I1007" s="4"/>
      <c r="J1007" s="4"/>
      <c r="K1007" s="420"/>
      <c r="L1007" s="5" t="s">
        <v>115</v>
      </c>
      <c r="M1007" s="4" t="s">
        <v>103</v>
      </c>
      <c r="N1007" s="413" t="s">
        <v>168</v>
      </c>
      <c r="O1007" s="5"/>
      <c r="P1007" s="5"/>
      <c r="Q1007" s="314" t="s">
        <v>1256</v>
      </c>
      <c r="R1007" s="10">
        <v>45927</v>
      </c>
      <c r="S1007" s="413" t="s">
        <v>1569</v>
      </c>
    </row>
    <row r="1008" spans="1:19" ht="51" x14ac:dyDescent="0.2">
      <c r="A1008" s="456"/>
      <c r="B1008" s="23" t="s">
        <v>257</v>
      </c>
      <c r="C1008" s="420" t="s">
        <v>20</v>
      </c>
      <c r="D1008" s="420" t="s">
        <v>258</v>
      </c>
      <c r="E1008" s="4" t="s">
        <v>259</v>
      </c>
      <c r="F1008" s="420" t="s">
        <v>204</v>
      </c>
      <c r="G1008" s="420" t="s">
        <v>260</v>
      </c>
      <c r="H1008" s="4"/>
      <c r="I1008" s="4"/>
      <c r="J1008" s="4"/>
      <c r="K1008" s="420"/>
      <c r="L1008" s="5" t="s">
        <v>115</v>
      </c>
      <c r="M1008" s="4" t="s">
        <v>116</v>
      </c>
      <c r="N1008" s="413" t="s">
        <v>168</v>
      </c>
      <c r="O1008" s="5"/>
      <c r="P1008" s="5"/>
      <c r="Q1008" s="314" t="s">
        <v>1256</v>
      </c>
      <c r="R1008" s="10">
        <v>45927</v>
      </c>
      <c r="S1008" s="413" t="s">
        <v>1569</v>
      </c>
    </row>
    <row r="1009" spans="1:19" ht="51" x14ac:dyDescent="0.2">
      <c r="A1009" s="456"/>
      <c r="B1009" s="23" t="s">
        <v>257</v>
      </c>
      <c r="C1009" s="420" t="s">
        <v>20</v>
      </c>
      <c r="D1009" s="420" t="s">
        <v>258</v>
      </c>
      <c r="E1009" s="4" t="s">
        <v>259</v>
      </c>
      <c r="F1009" s="420" t="s">
        <v>204</v>
      </c>
      <c r="G1009" s="420" t="s">
        <v>260</v>
      </c>
      <c r="H1009" s="4"/>
      <c r="I1009" s="4"/>
      <c r="J1009" s="4"/>
      <c r="K1009" s="420"/>
      <c r="L1009" s="5" t="s">
        <v>115</v>
      </c>
      <c r="M1009" s="4" t="s">
        <v>116</v>
      </c>
      <c r="N1009" s="413" t="s">
        <v>99</v>
      </c>
      <c r="O1009" s="5"/>
      <c r="P1009" s="5"/>
      <c r="Q1009" s="314" t="s">
        <v>1256</v>
      </c>
      <c r="R1009" s="10">
        <v>45927</v>
      </c>
      <c r="S1009" s="413" t="s">
        <v>1569</v>
      </c>
    </row>
    <row r="1010" spans="1:19" ht="51" x14ac:dyDescent="0.2">
      <c r="A1010" s="456"/>
      <c r="B1010" s="23" t="s">
        <v>257</v>
      </c>
      <c r="C1010" s="420" t="s">
        <v>20</v>
      </c>
      <c r="D1010" s="420" t="s">
        <v>258</v>
      </c>
      <c r="E1010" s="4" t="s">
        <v>259</v>
      </c>
      <c r="F1010" s="420" t="s">
        <v>204</v>
      </c>
      <c r="G1010" s="420" t="s">
        <v>260</v>
      </c>
      <c r="H1010" s="4"/>
      <c r="I1010" s="4"/>
      <c r="J1010" s="4"/>
      <c r="K1010" s="420"/>
      <c r="L1010" s="5" t="s">
        <v>115</v>
      </c>
      <c r="M1010" s="4" t="s">
        <v>116</v>
      </c>
      <c r="N1010" s="413" t="s">
        <v>58</v>
      </c>
      <c r="O1010" s="5"/>
      <c r="P1010" s="5"/>
      <c r="Q1010" s="314" t="s">
        <v>1256</v>
      </c>
      <c r="R1010" s="10">
        <v>45927</v>
      </c>
      <c r="S1010" s="413" t="s">
        <v>1569</v>
      </c>
    </row>
    <row r="1011" spans="1:19" ht="51" x14ac:dyDescent="0.2">
      <c r="A1011" s="456"/>
      <c r="B1011" s="23" t="s">
        <v>257</v>
      </c>
      <c r="C1011" s="420" t="s">
        <v>20</v>
      </c>
      <c r="D1011" s="420" t="s">
        <v>258</v>
      </c>
      <c r="E1011" s="4" t="s">
        <v>259</v>
      </c>
      <c r="F1011" s="420" t="s">
        <v>204</v>
      </c>
      <c r="G1011" s="420" t="s">
        <v>260</v>
      </c>
      <c r="H1011" s="4"/>
      <c r="I1011" s="4"/>
      <c r="J1011" s="4"/>
      <c r="K1011" s="420"/>
      <c r="L1011" s="5" t="s">
        <v>115</v>
      </c>
      <c r="M1011" s="4" t="s">
        <v>116</v>
      </c>
      <c r="N1011" s="413" t="s">
        <v>80</v>
      </c>
      <c r="O1011" s="5"/>
      <c r="P1011" s="5"/>
      <c r="Q1011" s="314" t="s">
        <v>1256</v>
      </c>
      <c r="R1011" s="10">
        <v>45927</v>
      </c>
      <c r="S1011" s="413" t="s">
        <v>1569</v>
      </c>
    </row>
    <row r="1012" spans="1:19" ht="51" x14ac:dyDescent="0.2">
      <c r="A1012" s="456"/>
      <c r="B1012" s="23" t="s">
        <v>257</v>
      </c>
      <c r="C1012" s="420" t="s">
        <v>20</v>
      </c>
      <c r="D1012" s="420" t="s">
        <v>258</v>
      </c>
      <c r="E1012" s="4" t="s">
        <v>259</v>
      </c>
      <c r="F1012" s="420" t="s">
        <v>204</v>
      </c>
      <c r="G1012" s="420" t="s">
        <v>260</v>
      </c>
      <c r="H1012" s="4"/>
      <c r="I1012" s="4"/>
      <c r="J1012" s="4"/>
      <c r="K1012" s="420"/>
      <c r="L1012" s="5" t="s">
        <v>115</v>
      </c>
      <c r="M1012" s="4" t="s">
        <v>170</v>
      </c>
      <c r="N1012" s="413" t="s">
        <v>1219</v>
      </c>
      <c r="O1012" s="5"/>
      <c r="P1012" s="5"/>
      <c r="Q1012" s="314" t="s">
        <v>1256</v>
      </c>
      <c r="R1012" s="10">
        <v>45927</v>
      </c>
      <c r="S1012" s="413" t="s">
        <v>1569</v>
      </c>
    </row>
    <row r="1013" spans="1:19" ht="51" x14ac:dyDescent="0.2">
      <c r="A1013" s="456"/>
      <c r="B1013" s="23" t="s">
        <v>257</v>
      </c>
      <c r="C1013" s="420" t="s">
        <v>20</v>
      </c>
      <c r="D1013" s="420" t="s">
        <v>258</v>
      </c>
      <c r="E1013" s="4" t="s">
        <v>259</v>
      </c>
      <c r="F1013" s="420" t="s">
        <v>204</v>
      </c>
      <c r="G1013" s="420" t="s">
        <v>260</v>
      </c>
      <c r="H1013" s="4"/>
      <c r="I1013" s="4"/>
      <c r="J1013" s="4"/>
      <c r="K1013" s="420"/>
      <c r="L1013" s="5" t="s">
        <v>115</v>
      </c>
      <c r="M1013" s="4" t="s">
        <v>170</v>
      </c>
      <c r="N1013" s="413" t="s">
        <v>1220</v>
      </c>
      <c r="O1013" s="5"/>
      <c r="P1013" s="5"/>
      <c r="Q1013" s="314" t="s">
        <v>1256</v>
      </c>
      <c r="R1013" s="10">
        <v>45927</v>
      </c>
      <c r="S1013" s="413" t="s">
        <v>1569</v>
      </c>
    </row>
    <row r="1014" spans="1:19" ht="51" x14ac:dyDescent="0.2">
      <c r="A1014" s="456"/>
      <c r="B1014" s="23" t="s">
        <v>257</v>
      </c>
      <c r="C1014" s="420" t="s">
        <v>20</v>
      </c>
      <c r="D1014" s="420" t="s">
        <v>258</v>
      </c>
      <c r="E1014" s="4" t="s">
        <v>259</v>
      </c>
      <c r="F1014" s="420" t="s">
        <v>204</v>
      </c>
      <c r="G1014" s="420" t="s">
        <v>260</v>
      </c>
      <c r="H1014" s="4"/>
      <c r="I1014" s="4"/>
      <c r="J1014" s="4"/>
      <c r="K1014" s="420"/>
      <c r="L1014" s="5" t="s">
        <v>115</v>
      </c>
      <c r="M1014" s="4" t="s">
        <v>170</v>
      </c>
      <c r="N1014" s="413" t="s">
        <v>1221</v>
      </c>
      <c r="O1014" s="5"/>
      <c r="P1014" s="5"/>
      <c r="Q1014" s="314" t="s">
        <v>1256</v>
      </c>
      <c r="R1014" s="10">
        <v>45927</v>
      </c>
      <c r="S1014" s="413" t="s">
        <v>1569</v>
      </c>
    </row>
    <row r="1015" spans="1:19" ht="51" x14ac:dyDescent="0.2">
      <c r="A1015" s="456"/>
      <c r="B1015" s="23" t="s">
        <v>257</v>
      </c>
      <c r="C1015" s="420" t="s">
        <v>20</v>
      </c>
      <c r="D1015" s="420" t="s">
        <v>258</v>
      </c>
      <c r="E1015" s="4" t="s">
        <v>259</v>
      </c>
      <c r="F1015" s="420" t="s">
        <v>204</v>
      </c>
      <c r="G1015" s="420" t="s">
        <v>260</v>
      </c>
      <c r="H1015" s="4"/>
      <c r="I1015" s="4"/>
      <c r="J1015" s="4"/>
      <c r="K1015" s="420"/>
      <c r="L1015" s="5" t="s">
        <v>115</v>
      </c>
      <c r="M1015" s="4" t="s">
        <v>170</v>
      </c>
      <c r="N1015" s="413" t="s">
        <v>1222</v>
      </c>
      <c r="O1015" s="5"/>
      <c r="P1015" s="5"/>
      <c r="Q1015" s="314" t="s">
        <v>1256</v>
      </c>
      <c r="R1015" s="10">
        <v>45927</v>
      </c>
      <c r="S1015" s="413" t="s">
        <v>1569</v>
      </c>
    </row>
    <row r="1016" spans="1:19" ht="51" x14ac:dyDescent="0.2">
      <c r="A1016" s="456"/>
      <c r="B1016" s="23" t="s">
        <v>257</v>
      </c>
      <c r="C1016" s="420" t="s">
        <v>20</v>
      </c>
      <c r="D1016" s="420" t="s">
        <v>258</v>
      </c>
      <c r="E1016" s="4" t="s">
        <v>259</v>
      </c>
      <c r="F1016" s="420" t="s">
        <v>204</v>
      </c>
      <c r="G1016" s="420" t="s">
        <v>260</v>
      </c>
      <c r="H1016" s="4"/>
      <c r="I1016" s="4"/>
      <c r="J1016" s="4"/>
      <c r="K1016" s="420"/>
      <c r="L1016" s="5" t="s">
        <v>115</v>
      </c>
      <c r="M1016" s="4" t="s">
        <v>170</v>
      </c>
      <c r="N1016" s="413" t="s">
        <v>1223</v>
      </c>
      <c r="O1016" s="5"/>
      <c r="P1016" s="5"/>
      <c r="Q1016" s="314" t="s">
        <v>1256</v>
      </c>
      <c r="R1016" s="10">
        <v>45927</v>
      </c>
      <c r="S1016" s="413" t="s">
        <v>1569</v>
      </c>
    </row>
    <row r="1017" spans="1:19" ht="51" x14ac:dyDescent="0.2">
      <c r="A1017" s="456"/>
      <c r="B1017" s="23" t="s">
        <v>257</v>
      </c>
      <c r="C1017" s="420" t="s">
        <v>20</v>
      </c>
      <c r="D1017" s="420" t="s">
        <v>258</v>
      </c>
      <c r="E1017" s="4" t="s">
        <v>259</v>
      </c>
      <c r="F1017" s="420" t="s">
        <v>204</v>
      </c>
      <c r="G1017" s="420" t="s">
        <v>260</v>
      </c>
      <c r="H1017" s="4"/>
      <c r="I1017" s="4"/>
      <c r="J1017" s="4"/>
      <c r="K1017" s="420"/>
      <c r="L1017" s="5" t="s">
        <v>115</v>
      </c>
      <c r="M1017" s="4" t="s">
        <v>170</v>
      </c>
      <c r="N1017" s="413" t="s">
        <v>1224</v>
      </c>
      <c r="O1017" s="5"/>
      <c r="P1017" s="5"/>
      <c r="Q1017" s="314" t="s">
        <v>1256</v>
      </c>
      <c r="R1017" s="10">
        <v>45927</v>
      </c>
      <c r="S1017" s="413" t="s">
        <v>1569</v>
      </c>
    </row>
    <row r="1018" spans="1:19" ht="51" x14ac:dyDescent="0.2">
      <c r="A1018" s="456"/>
      <c r="B1018" s="23" t="s">
        <v>257</v>
      </c>
      <c r="C1018" s="420" t="s">
        <v>20</v>
      </c>
      <c r="D1018" s="420" t="s">
        <v>258</v>
      </c>
      <c r="E1018" s="4" t="s">
        <v>259</v>
      </c>
      <c r="F1018" s="420" t="s">
        <v>204</v>
      </c>
      <c r="G1018" s="420" t="s">
        <v>260</v>
      </c>
      <c r="H1018" s="4"/>
      <c r="I1018" s="4"/>
      <c r="J1018" s="4"/>
      <c r="K1018" s="420"/>
      <c r="L1018" s="5" t="s">
        <v>115</v>
      </c>
      <c r="M1018" s="4" t="s">
        <v>170</v>
      </c>
      <c r="N1018" s="413" t="s">
        <v>1225</v>
      </c>
      <c r="O1018" s="5"/>
      <c r="P1018" s="5"/>
      <c r="Q1018" s="314" t="s">
        <v>1256</v>
      </c>
      <c r="R1018" s="10">
        <v>45927</v>
      </c>
      <c r="S1018" s="413" t="s">
        <v>1569</v>
      </c>
    </row>
    <row r="1019" spans="1:19" ht="51" x14ac:dyDescent="0.2">
      <c r="A1019" s="456"/>
      <c r="B1019" s="23" t="s">
        <v>257</v>
      </c>
      <c r="C1019" s="420" t="s">
        <v>20</v>
      </c>
      <c r="D1019" s="420" t="s">
        <v>258</v>
      </c>
      <c r="E1019" s="4" t="s">
        <v>259</v>
      </c>
      <c r="F1019" s="420" t="s">
        <v>204</v>
      </c>
      <c r="G1019" s="420" t="s">
        <v>260</v>
      </c>
      <c r="H1019" s="4"/>
      <c r="I1019" s="4"/>
      <c r="J1019" s="4"/>
      <c r="K1019" s="420"/>
      <c r="L1019" s="5" t="s">
        <v>115</v>
      </c>
      <c r="M1019" s="4" t="s">
        <v>169</v>
      </c>
      <c r="N1019" s="413" t="s">
        <v>168</v>
      </c>
      <c r="O1019" s="5"/>
      <c r="P1019" s="5"/>
      <c r="Q1019" s="314" t="s">
        <v>1256</v>
      </c>
      <c r="R1019" s="10">
        <v>45927</v>
      </c>
      <c r="S1019" s="413" t="s">
        <v>1569</v>
      </c>
    </row>
    <row r="1020" spans="1:19" ht="51" x14ac:dyDescent="0.2">
      <c r="A1020" s="456"/>
      <c r="B1020" s="23" t="s">
        <v>257</v>
      </c>
      <c r="C1020" s="420" t="s">
        <v>20</v>
      </c>
      <c r="D1020" s="420" t="s">
        <v>258</v>
      </c>
      <c r="E1020" s="4" t="s">
        <v>259</v>
      </c>
      <c r="F1020" s="420" t="s">
        <v>204</v>
      </c>
      <c r="G1020" s="420" t="s">
        <v>260</v>
      </c>
      <c r="H1020" s="4"/>
      <c r="I1020" s="4"/>
      <c r="J1020" s="4"/>
      <c r="K1020" s="420"/>
      <c r="L1020" s="5" t="s">
        <v>115</v>
      </c>
      <c r="M1020" s="4" t="s">
        <v>1077</v>
      </c>
      <c r="N1020" s="413" t="s">
        <v>1078</v>
      </c>
      <c r="O1020" s="5"/>
      <c r="P1020" s="5"/>
      <c r="Q1020" s="314" t="s">
        <v>1296</v>
      </c>
      <c r="R1020" s="10">
        <v>45870</v>
      </c>
      <c r="S1020" s="413" t="s">
        <v>1480</v>
      </c>
    </row>
    <row r="1021" spans="1:19" ht="51" x14ac:dyDescent="0.2">
      <c r="A1021" s="456"/>
      <c r="B1021" s="23" t="s">
        <v>257</v>
      </c>
      <c r="C1021" s="420" t="s">
        <v>20</v>
      </c>
      <c r="D1021" s="420" t="s">
        <v>258</v>
      </c>
      <c r="E1021" s="4" t="s">
        <v>259</v>
      </c>
      <c r="F1021" s="420" t="s">
        <v>204</v>
      </c>
      <c r="G1021" s="420" t="s">
        <v>260</v>
      </c>
      <c r="H1021" s="4"/>
      <c r="I1021" s="4"/>
      <c r="J1021" s="4"/>
      <c r="K1021" s="420"/>
      <c r="L1021" s="5" t="s">
        <v>115</v>
      </c>
      <c r="M1021" s="4" t="s">
        <v>863</v>
      </c>
      <c r="N1021" s="413" t="s">
        <v>864</v>
      </c>
      <c r="O1021" s="5"/>
      <c r="P1021" s="5"/>
      <c r="Q1021" s="314" t="s">
        <v>1296</v>
      </c>
      <c r="R1021" s="10">
        <v>46004</v>
      </c>
      <c r="S1021" s="413" t="s">
        <v>1662</v>
      </c>
    </row>
    <row r="1022" spans="1:19" ht="51" x14ac:dyDescent="0.2">
      <c r="A1022" s="456"/>
      <c r="B1022" s="23" t="s">
        <v>257</v>
      </c>
      <c r="C1022" s="420" t="s">
        <v>20</v>
      </c>
      <c r="D1022" s="420" t="s">
        <v>258</v>
      </c>
      <c r="E1022" s="4" t="s">
        <v>259</v>
      </c>
      <c r="F1022" s="420" t="s">
        <v>204</v>
      </c>
      <c r="G1022" s="420" t="s">
        <v>260</v>
      </c>
      <c r="H1022" s="4"/>
      <c r="I1022" s="4"/>
      <c r="J1022" s="4"/>
      <c r="K1022" s="420"/>
      <c r="L1022" s="5" t="s">
        <v>115</v>
      </c>
      <c r="M1022" s="4" t="s">
        <v>863</v>
      </c>
      <c r="N1022" s="413" t="s">
        <v>93</v>
      </c>
      <c r="O1022" s="5"/>
      <c r="P1022" s="5"/>
      <c r="Q1022" s="314" t="s">
        <v>1296</v>
      </c>
      <c r="R1022" s="10">
        <v>46004</v>
      </c>
      <c r="S1022" s="413" t="s">
        <v>1662</v>
      </c>
    </row>
    <row r="1023" spans="1:19" ht="51" x14ac:dyDescent="0.2">
      <c r="A1023" s="456"/>
      <c r="B1023" s="23" t="s">
        <v>257</v>
      </c>
      <c r="C1023" s="420" t="s">
        <v>20</v>
      </c>
      <c r="D1023" s="420" t="s">
        <v>258</v>
      </c>
      <c r="E1023" s="4" t="s">
        <v>259</v>
      </c>
      <c r="F1023" s="420" t="s">
        <v>204</v>
      </c>
      <c r="G1023" s="420" t="s">
        <v>260</v>
      </c>
      <c r="H1023" s="4"/>
      <c r="I1023" s="4"/>
      <c r="J1023" s="4"/>
      <c r="K1023" s="420"/>
      <c r="L1023" s="5" t="s">
        <v>115</v>
      </c>
      <c r="M1023" s="4" t="s">
        <v>189</v>
      </c>
      <c r="N1023" s="413" t="s">
        <v>190</v>
      </c>
      <c r="O1023" s="5"/>
      <c r="P1023" s="5"/>
      <c r="Q1023" s="314" t="s">
        <v>1296</v>
      </c>
      <c r="R1023" s="10">
        <v>46004</v>
      </c>
      <c r="S1023" s="413" t="s">
        <v>1662</v>
      </c>
    </row>
    <row r="1024" spans="1:19" ht="51" x14ac:dyDescent="0.2">
      <c r="A1024" s="456"/>
      <c r="B1024" s="23" t="s">
        <v>257</v>
      </c>
      <c r="C1024" s="420" t="s">
        <v>20</v>
      </c>
      <c r="D1024" s="420" t="s">
        <v>258</v>
      </c>
      <c r="E1024" s="4" t="s">
        <v>259</v>
      </c>
      <c r="F1024" s="420" t="s">
        <v>204</v>
      </c>
      <c r="G1024" s="420" t="s">
        <v>260</v>
      </c>
      <c r="H1024" s="4"/>
      <c r="I1024" s="4"/>
      <c r="J1024" s="4"/>
      <c r="K1024" s="420"/>
      <c r="L1024" s="5" t="s">
        <v>115</v>
      </c>
      <c r="M1024" s="4" t="s">
        <v>303</v>
      </c>
      <c r="N1024" s="413" t="s">
        <v>159</v>
      </c>
      <c r="O1024" s="5"/>
      <c r="P1024" s="5"/>
      <c r="Q1024" s="314" t="s">
        <v>1296</v>
      </c>
      <c r="R1024" s="10">
        <v>46004</v>
      </c>
      <c r="S1024" s="413" t="s">
        <v>1662</v>
      </c>
    </row>
    <row r="1025" spans="1:19" ht="51" x14ac:dyDescent="0.2">
      <c r="A1025" s="456"/>
      <c r="B1025" s="23" t="s">
        <v>257</v>
      </c>
      <c r="C1025" s="420" t="s">
        <v>20</v>
      </c>
      <c r="D1025" s="420" t="s">
        <v>258</v>
      </c>
      <c r="E1025" s="4" t="s">
        <v>259</v>
      </c>
      <c r="F1025" s="420" t="s">
        <v>204</v>
      </c>
      <c r="G1025" s="420" t="s">
        <v>260</v>
      </c>
      <c r="H1025" s="4"/>
      <c r="I1025" s="4"/>
      <c r="J1025" s="4"/>
      <c r="K1025" s="420"/>
      <c r="L1025" s="5" t="s">
        <v>115</v>
      </c>
      <c r="M1025" s="4" t="s">
        <v>303</v>
      </c>
      <c r="N1025" s="413" t="s">
        <v>164</v>
      </c>
      <c r="O1025" s="5"/>
      <c r="P1025" s="5"/>
      <c r="Q1025" s="314" t="s">
        <v>1296</v>
      </c>
      <c r="R1025" s="10">
        <v>46004</v>
      </c>
      <c r="S1025" s="413" t="s">
        <v>1662</v>
      </c>
    </row>
    <row r="1026" spans="1:19" ht="51" x14ac:dyDescent="0.2">
      <c r="A1026" s="456"/>
      <c r="B1026" s="23" t="s">
        <v>257</v>
      </c>
      <c r="C1026" s="420" t="s">
        <v>20</v>
      </c>
      <c r="D1026" s="420" t="s">
        <v>258</v>
      </c>
      <c r="E1026" s="4" t="s">
        <v>259</v>
      </c>
      <c r="F1026" s="420" t="s">
        <v>204</v>
      </c>
      <c r="G1026" s="420" t="s">
        <v>260</v>
      </c>
      <c r="H1026" s="4"/>
      <c r="I1026" s="4"/>
      <c r="J1026" s="4"/>
      <c r="K1026" s="420"/>
      <c r="L1026" s="5" t="s">
        <v>115</v>
      </c>
      <c r="M1026" s="4" t="s">
        <v>303</v>
      </c>
      <c r="N1026" s="413" t="s">
        <v>168</v>
      </c>
      <c r="O1026" s="5"/>
      <c r="P1026" s="5"/>
      <c r="Q1026" s="314" t="s">
        <v>1296</v>
      </c>
      <c r="R1026" s="10">
        <v>46004</v>
      </c>
      <c r="S1026" s="413" t="s">
        <v>1662</v>
      </c>
    </row>
    <row r="1027" spans="1:19" ht="51" x14ac:dyDescent="0.2">
      <c r="A1027" s="456"/>
      <c r="B1027" s="23" t="s">
        <v>257</v>
      </c>
      <c r="C1027" s="420" t="s">
        <v>20</v>
      </c>
      <c r="D1027" s="420" t="s">
        <v>258</v>
      </c>
      <c r="E1027" s="4" t="s">
        <v>259</v>
      </c>
      <c r="F1027" s="420" t="s">
        <v>204</v>
      </c>
      <c r="G1027" s="420" t="s">
        <v>260</v>
      </c>
      <c r="H1027" s="4"/>
      <c r="I1027" s="4"/>
      <c r="J1027" s="4"/>
      <c r="K1027" s="420"/>
      <c r="L1027" s="5" t="s">
        <v>115</v>
      </c>
      <c r="M1027" s="4" t="s">
        <v>303</v>
      </c>
      <c r="N1027" s="413" t="s">
        <v>99</v>
      </c>
      <c r="O1027" s="5"/>
      <c r="P1027" s="5"/>
      <c r="Q1027" s="314" t="s">
        <v>1296</v>
      </c>
      <c r="R1027" s="10">
        <v>46004</v>
      </c>
      <c r="S1027" s="413" t="s">
        <v>1662</v>
      </c>
    </row>
    <row r="1028" spans="1:19" ht="51" x14ac:dyDescent="0.2">
      <c r="A1028" s="456"/>
      <c r="B1028" s="23" t="s">
        <v>257</v>
      </c>
      <c r="C1028" s="420" t="s">
        <v>20</v>
      </c>
      <c r="D1028" s="420" t="s">
        <v>258</v>
      </c>
      <c r="E1028" s="4" t="s">
        <v>259</v>
      </c>
      <c r="F1028" s="420" t="s">
        <v>204</v>
      </c>
      <c r="G1028" s="420" t="s">
        <v>260</v>
      </c>
      <c r="H1028" s="4"/>
      <c r="I1028" s="4"/>
      <c r="J1028" s="4"/>
      <c r="K1028" s="420"/>
      <c r="L1028" s="5" t="s">
        <v>115</v>
      </c>
      <c r="M1028" s="4" t="s">
        <v>195</v>
      </c>
      <c r="N1028" s="413" t="s">
        <v>73</v>
      </c>
      <c r="O1028" s="5"/>
      <c r="P1028" s="5"/>
      <c r="Q1028" s="314" t="s">
        <v>1296</v>
      </c>
      <c r="R1028" s="10">
        <v>46004</v>
      </c>
      <c r="S1028" s="413" t="s">
        <v>1662</v>
      </c>
    </row>
    <row r="1029" spans="1:19" ht="51" x14ac:dyDescent="0.2">
      <c r="A1029" s="456"/>
      <c r="B1029" s="23" t="s">
        <v>257</v>
      </c>
      <c r="C1029" s="420" t="s">
        <v>20</v>
      </c>
      <c r="D1029" s="420" t="s">
        <v>258</v>
      </c>
      <c r="E1029" s="4" t="s">
        <v>259</v>
      </c>
      <c r="F1029" s="420" t="s">
        <v>204</v>
      </c>
      <c r="G1029" s="420" t="s">
        <v>260</v>
      </c>
      <c r="H1029" s="4"/>
      <c r="I1029" s="4"/>
      <c r="J1029" s="4"/>
      <c r="K1029" s="420"/>
      <c r="L1029" s="5" t="s">
        <v>115</v>
      </c>
      <c r="M1029" s="4" t="s">
        <v>195</v>
      </c>
      <c r="N1029" s="413" t="s">
        <v>56</v>
      </c>
      <c r="O1029" s="5"/>
      <c r="P1029" s="5"/>
      <c r="Q1029" s="314" t="s">
        <v>1296</v>
      </c>
      <c r="R1029" s="10">
        <v>46004</v>
      </c>
      <c r="S1029" s="413" t="s">
        <v>1662</v>
      </c>
    </row>
    <row r="1030" spans="1:19" ht="51" x14ac:dyDescent="0.2">
      <c r="A1030" s="456"/>
      <c r="B1030" s="23" t="s">
        <v>257</v>
      </c>
      <c r="C1030" s="420" t="s">
        <v>20</v>
      </c>
      <c r="D1030" s="420" t="s">
        <v>258</v>
      </c>
      <c r="E1030" s="4" t="s">
        <v>259</v>
      </c>
      <c r="F1030" s="420" t="s">
        <v>204</v>
      </c>
      <c r="G1030" s="420" t="s">
        <v>260</v>
      </c>
      <c r="H1030" s="4"/>
      <c r="I1030" s="4"/>
      <c r="J1030" s="4"/>
      <c r="K1030" s="420"/>
      <c r="L1030" s="5" t="s">
        <v>115</v>
      </c>
      <c r="M1030" s="4" t="s">
        <v>195</v>
      </c>
      <c r="N1030" s="413" t="s">
        <v>76</v>
      </c>
      <c r="O1030" s="5"/>
      <c r="P1030" s="5"/>
      <c r="Q1030" s="314" t="s">
        <v>1296</v>
      </c>
      <c r="R1030" s="10">
        <v>46004</v>
      </c>
      <c r="S1030" s="413" t="s">
        <v>1662</v>
      </c>
    </row>
    <row r="1031" spans="1:19" ht="51" x14ac:dyDescent="0.2">
      <c r="A1031" s="456"/>
      <c r="B1031" s="23" t="s">
        <v>257</v>
      </c>
      <c r="C1031" s="420" t="s">
        <v>20</v>
      </c>
      <c r="D1031" s="420" t="s">
        <v>258</v>
      </c>
      <c r="E1031" s="4" t="s">
        <v>259</v>
      </c>
      <c r="F1031" s="420" t="s">
        <v>204</v>
      </c>
      <c r="G1031" s="420" t="s">
        <v>260</v>
      </c>
      <c r="H1031" s="4"/>
      <c r="I1031" s="4"/>
      <c r="J1031" s="4"/>
      <c r="K1031" s="420"/>
      <c r="L1031" s="5" t="s">
        <v>115</v>
      </c>
      <c r="M1031" s="4" t="s">
        <v>193</v>
      </c>
      <c r="N1031" s="413" t="s">
        <v>104</v>
      </c>
      <c r="O1031" s="5"/>
      <c r="P1031" s="5"/>
      <c r="Q1031" s="314" t="s">
        <v>1296</v>
      </c>
      <c r="R1031" s="10">
        <v>46004</v>
      </c>
      <c r="S1031" s="413" t="s">
        <v>1662</v>
      </c>
    </row>
    <row r="1032" spans="1:19" ht="51" x14ac:dyDescent="0.2">
      <c r="A1032" s="456"/>
      <c r="B1032" s="23" t="s">
        <v>257</v>
      </c>
      <c r="C1032" s="420" t="s">
        <v>20</v>
      </c>
      <c r="D1032" s="420" t="s">
        <v>258</v>
      </c>
      <c r="E1032" s="4" t="s">
        <v>259</v>
      </c>
      <c r="F1032" s="420" t="s">
        <v>204</v>
      </c>
      <c r="G1032" s="420" t="s">
        <v>260</v>
      </c>
      <c r="H1032" s="4"/>
      <c r="I1032" s="4"/>
      <c r="J1032" s="4"/>
      <c r="K1032" s="420"/>
      <c r="L1032" s="5" t="s">
        <v>115</v>
      </c>
      <c r="M1032" s="4" t="s">
        <v>867</v>
      </c>
      <c r="N1032" s="413" t="s">
        <v>868</v>
      </c>
      <c r="O1032" s="5"/>
      <c r="P1032" s="5"/>
      <c r="Q1032" s="314" t="s">
        <v>1296</v>
      </c>
      <c r="R1032" s="10">
        <v>46004</v>
      </c>
      <c r="S1032" s="413" t="s">
        <v>1662</v>
      </c>
    </row>
    <row r="1033" spans="1:19" ht="51" x14ac:dyDescent="0.2">
      <c r="A1033" s="456"/>
      <c r="B1033" s="23" t="s">
        <v>257</v>
      </c>
      <c r="C1033" s="420" t="s">
        <v>20</v>
      </c>
      <c r="D1033" s="420" t="s">
        <v>258</v>
      </c>
      <c r="E1033" s="4" t="s">
        <v>259</v>
      </c>
      <c r="F1033" s="420" t="s">
        <v>204</v>
      </c>
      <c r="G1033" s="420" t="s">
        <v>260</v>
      </c>
      <c r="H1033" s="4"/>
      <c r="I1033" s="4"/>
      <c r="J1033" s="4"/>
      <c r="K1033" s="420"/>
      <c r="L1033" s="5" t="s">
        <v>115</v>
      </c>
      <c r="M1033" s="4" t="s">
        <v>861</v>
      </c>
      <c r="N1033" s="413" t="s">
        <v>52</v>
      </c>
      <c r="O1033" s="5"/>
      <c r="P1033" s="5"/>
      <c r="Q1033" s="314" t="s">
        <v>1296</v>
      </c>
      <c r="R1033" s="10">
        <v>46004</v>
      </c>
      <c r="S1033" s="413" t="s">
        <v>1662</v>
      </c>
    </row>
    <row r="1034" spans="1:19" ht="51" x14ac:dyDescent="0.2">
      <c r="A1034" s="456"/>
      <c r="B1034" s="23" t="s">
        <v>257</v>
      </c>
      <c r="C1034" s="420" t="s">
        <v>20</v>
      </c>
      <c r="D1034" s="420" t="s">
        <v>258</v>
      </c>
      <c r="E1034" s="4" t="s">
        <v>259</v>
      </c>
      <c r="F1034" s="420" t="s">
        <v>204</v>
      </c>
      <c r="G1034" s="420" t="s">
        <v>260</v>
      </c>
      <c r="H1034" s="4"/>
      <c r="I1034" s="4"/>
      <c r="J1034" s="4"/>
      <c r="K1034" s="420"/>
      <c r="L1034" s="5" t="s">
        <v>115</v>
      </c>
      <c r="M1034" s="4" t="s">
        <v>198</v>
      </c>
      <c r="N1034" s="413" t="s">
        <v>164</v>
      </c>
      <c r="O1034" s="5"/>
      <c r="P1034" s="5"/>
      <c r="Q1034" s="314" t="s">
        <v>1296</v>
      </c>
      <c r="R1034" s="10">
        <v>46004</v>
      </c>
      <c r="S1034" s="413" t="s">
        <v>1662</v>
      </c>
    </row>
    <row r="1035" spans="1:19" ht="51" x14ac:dyDescent="0.2">
      <c r="A1035" s="456"/>
      <c r="B1035" s="23" t="s">
        <v>257</v>
      </c>
      <c r="C1035" s="420" t="s">
        <v>20</v>
      </c>
      <c r="D1035" s="420" t="s">
        <v>258</v>
      </c>
      <c r="E1035" s="4" t="s">
        <v>259</v>
      </c>
      <c r="F1035" s="420" t="s">
        <v>204</v>
      </c>
      <c r="G1035" s="420" t="s">
        <v>260</v>
      </c>
      <c r="H1035" s="4"/>
      <c r="I1035" s="4"/>
      <c r="J1035" s="4"/>
      <c r="K1035" s="420"/>
      <c r="L1035" s="5" t="s">
        <v>115</v>
      </c>
      <c r="M1035" s="4" t="s">
        <v>97</v>
      </c>
      <c r="N1035" s="413" t="s">
        <v>829</v>
      </c>
      <c r="O1035" s="5"/>
      <c r="P1035" s="5"/>
      <c r="Q1035" s="314" t="s">
        <v>1296</v>
      </c>
      <c r="R1035" s="10">
        <v>45809</v>
      </c>
      <c r="S1035" s="413" t="s">
        <v>1421</v>
      </c>
    </row>
    <row r="1036" spans="1:19" ht="51" x14ac:dyDescent="0.2">
      <c r="A1036" s="456"/>
      <c r="B1036" s="23" t="s">
        <v>257</v>
      </c>
      <c r="C1036" s="420" t="s">
        <v>20</v>
      </c>
      <c r="D1036" s="420" t="s">
        <v>258</v>
      </c>
      <c r="E1036" s="4" t="s">
        <v>259</v>
      </c>
      <c r="F1036" s="420" t="s">
        <v>204</v>
      </c>
      <c r="G1036" s="420" t="s">
        <v>260</v>
      </c>
      <c r="H1036" s="4"/>
      <c r="I1036" s="4"/>
      <c r="J1036" s="4"/>
      <c r="K1036" s="420"/>
      <c r="L1036" s="5" t="s">
        <v>115</v>
      </c>
      <c r="M1036" s="4" t="s">
        <v>1304</v>
      </c>
      <c r="N1036" s="413" t="s">
        <v>890</v>
      </c>
      <c r="O1036" s="5"/>
      <c r="P1036" s="5"/>
      <c r="Q1036" s="314" t="s">
        <v>1296</v>
      </c>
      <c r="R1036" s="10">
        <v>46004</v>
      </c>
      <c r="S1036" s="413" t="s">
        <v>1662</v>
      </c>
    </row>
    <row r="1037" spans="1:19" ht="51" x14ac:dyDescent="0.2">
      <c r="A1037" s="456"/>
      <c r="B1037" s="23" t="s">
        <v>257</v>
      </c>
      <c r="C1037" s="420" t="s">
        <v>20</v>
      </c>
      <c r="D1037" s="420" t="s">
        <v>258</v>
      </c>
      <c r="E1037" s="4" t="s">
        <v>259</v>
      </c>
      <c r="F1037" s="420" t="s">
        <v>204</v>
      </c>
      <c r="G1037" s="420" t="s">
        <v>260</v>
      </c>
      <c r="H1037" s="4"/>
      <c r="I1037" s="4"/>
      <c r="J1037" s="4"/>
      <c r="K1037" s="420"/>
      <c r="L1037" s="5" t="s">
        <v>115</v>
      </c>
      <c r="M1037" s="4" t="s">
        <v>37</v>
      </c>
      <c r="N1037" s="413" t="s">
        <v>96</v>
      </c>
      <c r="O1037" s="5"/>
      <c r="P1037" s="5"/>
      <c r="Q1037" s="314" t="s">
        <v>1296</v>
      </c>
      <c r="R1037" s="10">
        <v>46004</v>
      </c>
      <c r="S1037" s="413" t="s">
        <v>1662</v>
      </c>
    </row>
    <row r="1038" spans="1:19" ht="51" x14ac:dyDescent="0.2">
      <c r="A1038" s="456"/>
      <c r="B1038" s="23" t="s">
        <v>257</v>
      </c>
      <c r="C1038" s="420" t="s">
        <v>20</v>
      </c>
      <c r="D1038" s="420" t="s">
        <v>258</v>
      </c>
      <c r="E1038" s="4" t="s">
        <v>259</v>
      </c>
      <c r="F1038" s="420" t="s">
        <v>204</v>
      </c>
      <c r="G1038" s="420" t="s">
        <v>260</v>
      </c>
      <c r="H1038" s="4"/>
      <c r="I1038" s="4"/>
      <c r="J1038" s="4"/>
      <c r="K1038" s="420"/>
      <c r="L1038" s="5" t="s">
        <v>115</v>
      </c>
      <c r="M1038" s="4" t="s">
        <v>37</v>
      </c>
      <c r="N1038" s="413" t="s">
        <v>75</v>
      </c>
      <c r="O1038" s="5"/>
      <c r="P1038" s="5"/>
      <c r="Q1038" s="314" t="s">
        <v>1296</v>
      </c>
      <c r="R1038" s="10">
        <v>46004</v>
      </c>
      <c r="S1038" s="413" t="s">
        <v>1662</v>
      </c>
    </row>
    <row r="1039" spans="1:19" ht="51" x14ac:dyDescent="0.2">
      <c r="A1039" s="456"/>
      <c r="B1039" s="23" t="s">
        <v>257</v>
      </c>
      <c r="C1039" s="420" t="s">
        <v>20</v>
      </c>
      <c r="D1039" s="420" t="s">
        <v>258</v>
      </c>
      <c r="E1039" s="4" t="s">
        <v>259</v>
      </c>
      <c r="F1039" s="420" t="s">
        <v>204</v>
      </c>
      <c r="G1039" s="420" t="s">
        <v>260</v>
      </c>
      <c r="H1039" s="4"/>
      <c r="I1039" s="4"/>
      <c r="J1039" s="4"/>
      <c r="K1039" s="420"/>
      <c r="L1039" s="5" t="s">
        <v>115</v>
      </c>
      <c r="M1039" s="4" t="s">
        <v>728</v>
      </c>
      <c r="N1039" s="413" t="s">
        <v>164</v>
      </c>
      <c r="O1039" s="5"/>
      <c r="P1039" s="5"/>
      <c r="Q1039" s="314" t="s">
        <v>1296</v>
      </c>
      <c r="R1039" s="10">
        <v>46004</v>
      </c>
      <c r="S1039" s="413" t="s">
        <v>1662</v>
      </c>
    </row>
    <row r="1040" spans="1:19" ht="51" x14ac:dyDescent="0.2">
      <c r="A1040" s="456"/>
      <c r="B1040" s="23" t="s">
        <v>257</v>
      </c>
      <c r="C1040" s="420" t="s">
        <v>20</v>
      </c>
      <c r="D1040" s="420" t="s">
        <v>258</v>
      </c>
      <c r="E1040" s="4" t="s">
        <v>259</v>
      </c>
      <c r="F1040" s="420" t="s">
        <v>204</v>
      </c>
      <c r="G1040" s="420" t="s">
        <v>260</v>
      </c>
      <c r="H1040" s="4"/>
      <c r="I1040" s="4"/>
      <c r="J1040" s="4"/>
      <c r="K1040" s="420"/>
      <c r="L1040" s="5" t="s">
        <v>115</v>
      </c>
      <c r="M1040" s="4" t="s">
        <v>580</v>
      </c>
      <c r="N1040" s="413" t="s">
        <v>99</v>
      </c>
      <c r="O1040" s="5"/>
      <c r="P1040" s="5"/>
      <c r="Q1040" s="314" t="s">
        <v>1296</v>
      </c>
      <c r="R1040" s="10">
        <v>46004</v>
      </c>
      <c r="S1040" s="413" t="s">
        <v>1662</v>
      </c>
    </row>
    <row r="1041" spans="1:19" ht="51" x14ac:dyDescent="0.2">
      <c r="A1041" s="456"/>
      <c r="B1041" s="23" t="s">
        <v>257</v>
      </c>
      <c r="C1041" s="420" t="s">
        <v>20</v>
      </c>
      <c r="D1041" s="420" t="s">
        <v>258</v>
      </c>
      <c r="E1041" s="4" t="s">
        <v>259</v>
      </c>
      <c r="F1041" s="420" t="s">
        <v>204</v>
      </c>
      <c r="G1041" s="420" t="s">
        <v>260</v>
      </c>
      <c r="H1041" s="4"/>
      <c r="I1041" s="4"/>
      <c r="J1041" s="4"/>
      <c r="K1041" s="420"/>
      <c r="L1041" s="5" t="s">
        <v>115</v>
      </c>
      <c r="M1041" s="4" t="s">
        <v>474</v>
      </c>
      <c r="N1041" s="413" t="s">
        <v>58</v>
      </c>
      <c r="O1041" s="5"/>
      <c r="P1041" s="5"/>
      <c r="Q1041" s="314" t="s">
        <v>1296</v>
      </c>
      <c r="R1041" s="10">
        <v>46004</v>
      </c>
      <c r="S1041" s="413" t="s">
        <v>1662</v>
      </c>
    </row>
    <row r="1042" spans="1:19" ht="51" x14ac:dyDescent="0.2">
      <c r="A1042" s="456"/>
      <c r="B1042" s="23" t="s">
        <v>257</v>
      </c>
      <c r="C1042" s="420" t="s">
        <v>20</v>
      </c>
      <c r="D1042" s="420" t="s">
        <v>258</v>
      </c>
      <c r="E1042" s="4" t="s">
        <v>259</v>
      </c>
      <c r="F1042" s="420" t="s">
        <v>204</v>
      </c>
      <c r="G1042" s="420" t="s">
        <v>260</v>
      </c>
      <c r="H1042" s="4"/>
      <c r="I1042" s="4"/>
      <c r="J1042" s="4"/>
      <c r="K1042" s="420"/>
      <c r="L1042" s="5" t="s">
        <v>115</v>
      </c>
      <c r="M1042" s="4" t="s">
        <v>170</v>
      </c>
      <c r="N1042" s="413" t="s">
        <v>38</v>
      </c>
      <c r="O1042" s="5"/>
      <c r="P1042" s="5"/>
      <c r="Q1042" s="314" t="s">
        <v>1296</v>
      </c>
      <c r="R1042" s="10">
        <v>46004</v>
      </c>
      <c r="S1042" s="413" t="s">
        <v>1662</v>
      </c>
    </row>
    <row r="1043" spans="1:19" ht="51" x14ac:dyDescent="0.2">
      <c r="A1043" s="456"/>
      <c r="B1043" s="23" t="s">
        <v>257</v>
      </c>
      <c r="C1043" s="420" t="s">
        <v>20</v>
      </c>
      <c r="D1043" s="420" t="s">
        <v>258</v>
      </c>
      <c r="E1043" s="4" t="s">
        <v>259</v>
      </c>
      <c r="F1043" s="420" t="s">
        <v>204</v>
      </c>
      <c r="G1043" s="420" t="s">
        <v>260</v>
      </c>
      <c r="H1043" s="4"/>
      <c r="I1043" s="4"/>
      <c r="J1043" s="4"/>
      <c r="K1043" s="420"/>
      <c r="L1043" s="5" t="s">
        <v>115</v>
      </c>
      <c r="M1043" s="4" t="s">
        <v>170</v>
      </c>
      <c r="N1043" s="413" t="s">
        <v>830</v>
      </c>
      <c r="O1043" s="5"/>
      <c r="P1043" s="5"/>
      <c r="Q1043" s="314" t="s">
        <v>1296</v>
      </c>
      <c r="R1043" s="10">
        <v>46004</v>
      </c>
      <c r="S1043" s="413" t="s">
        <v>1662</v>
      </c>
    </row>
    <row r="1044" spans="1:19" ht="51" x14ac:dyDescent="0.2">
      <c r="A1044" s="456"/>
      <c r="B1044" s="23" t="s">
        <v>257</v>
      </c>
      <c r="C1044" s="420" t="s">
        <v>20</v>
      </c>
      <c r="D1044" s="420" t="s">
        <v>258</v>
      </c>
      <c r="E1044" s="4" t="s">
        <v>259</v>
      </c>
      <c r="F1044" s="420" t="s">
        <v>204</v>
      </c>
      <c r="G1044" s="420" t="s">
        <v>260</v>
      </c>
      <c r="H1044" s="4"/>
      <c r="I1044" s="4"/>
      <c r="J1044" s="4"/>
      <c r="K1044" s="420"/>
      <c r="L1044" s="5" t="s">
        <v>115</v>
      </c>
      <c r="M1044" s="4" t="s">
        <v>170</v>
      </c>
      <c r="N1044" s="413" t="s">
        <v>50</v>
      </c>
      <c r="O1044" s="5"/>
      <c r="P1044" s="5"/>
      <c r="Q1044" s="314" t="s">
        <v>1296</v>
      </c>
      <c r="R1044" s="10">
        <v>46004</v>
      </c>
      <c r="S1044" s="413" t="s">
        <v>1662</v>
      </c>
    </row>
    <row r="1045" spans="1:19" ht="51" x14ac:dyDescent="0.2">
      <c r="A1045" s="456"/>
      <c r="B1045" s="23" t="s">
        <v>257</v>
      </c>
      <c r="C1045" s="420" t="s">
        <v>20</v>
      </c>
      <c r="D1045" s="420" t="s">
        <v>258</v>
      </c>
      <c r="E1045" s="4" t="s">
        <v>259</v>
      </c>
      <c r="F1045" s="420" t="s">
        <v>204</v>
      </c>
      <c r="G1045" s="420" t="s">
        <v>260</v>
      </c>
      <c r="H1045" s="4"/>
      <c r="I1045" s="4"/>
      <c r="J1045" s="4"/>
      <c r="K1045" s="420"/>
      <c r="L1045" s="5" t="s">
        <v>115</v>
      </c>
      <c r="M1045" s="4" t="s">
        <v>169</v>
      </c>
      <c r="N1045" s="413" t="s">
        <v>60</v>
      </c>
      <c r="O1045" s="5"/>
      <c r="P1045" s="5"/>
      <c r="Q1045" s="314" t="s">
        <v>1296</v>
      </c>
      <c r="R1045" s="10">
        <v>46004</v>
      </c>
      <c r="S1045" s="413" t="s">
        <v>1662</v>
      </c>
    </row>
    <row r="1046" spans="1:19" ht="51" x14ac:dyDescent="0.2">
      <c r="A1046" s="456"/>
      <c r="B1046" s="23" t="s">
        <v>257</v>
      </c>
      <c r="C1046" s="420" t="s">
        <v>20</v>
      </c>
      <c r="D1046" s="420" t="s">
        <v>258</v>
      </c>
      <c r="E1046" s="4" t="s">
        <v>259</v>
      </c>
      <c r="F1046" s="420" t="s">
        <v>204</v>
      </c>
      <c r="G1046" s="420" t="s">
        <v>260</v>
      </c>
      <c r="H1046" s="4"/>
      <c r="I1046" s="4"/>
      <c r="J1046" s="4"/>
      <c r="K1046" s="420"/>
      <c r="L1046" s="5" t="s">
        <v>115</v>
      </c>
      <c r="M1046" s="4" t="s">
        <v>169</v>
      </c>
      <c r="N1046" s="413" t="s">
        <v>58</v>
      </c>
      <c r="O1046" s="5"/>
      <c r="P1046" s="5"/>
      <c r="Q1046" s="314" t="s">
        <v>1296</v>
      </c>
      <c r="R1046" s="10">
        <v>46004</v>
      </c>
      <c r="S1046" s="413" t="s">
        <v>1662</v>
      </c>
    </row>
    <row r="1047" spans="1:19" ht="51" x14ac:dyDescent="0.2">
      <c r="A1047" s="456"/>
      <c r="B1047" s="23" t="s">
        <v>257</v>
      </c>
      <c r="C1047" s="420" t="s">
        <v>20</v>
      </c>
      <c r="D1047" s="420" t="s">
        <v>258</v>
      </c>
      <c r="E1047" s="4" t="s">
        <v>259</v>
      </c>
      <c r="F1047" s="420" t="s">
        <v>204</v>
      </c>
      <c r="G1047" s="420" t="s">
        <v>260</v>
      </c>
      <c r="H1047" s="4"/>
      <c r="I1047" s="4"/>
      <c r="J1047" s="4"/>
      <c r="K1047" s="420"/>
      <c r="L1047" s="5" t="s">
        <v>115</v>
      </c>
      <c r="M1047" s="4" t="s">
        <v>169</v>
      </c>
      <c r="N1047" s="413" t="s">
        <v>23</v>
      </c>
      <c r="O1047" s="5"/>
      <c r="P1047" s="5"/>
      <c r="Q1047" s="314" t="s">
        <v>1296</v>
      </c>
      <c r="R1047" s="10">
        <v>46004</v>
      </c>
      <c r="S1047" s="413" t="s">
        <v>1662</v>
      </c>
    </row>
    <row r="1048" spans="1:19" ht="68.25" customHeight="1" x14ac:dyDescent="0.2">
      <c r="A1048" s="456"/>
      <c r="B1048" s="23" t="s">
        <v>257</v>
      </c>
      <c r="C1048" s="420" t="s">
        <v>20</v>
      </c>
      <c r="D1048" s="420" t="s">
        <v>258</v>
      </c>
      <c r="E1048" s="4" t="s">
        <v>259</v>
      </c>
      <c r="F1048" s="420" t="s">
        <v>204</v>
      </c>
      <c r="G1048" s="420" t="s">
        <v>260</v>
      </c>
      <c r="H1048" s="4"/>
      <c r="I1048" s="4"/>
      <c r="J1048" s="4"/>
      <c r="K1048" s="420"/>
      <c r="L1048" s="5" t="s">
        <v>115</v>
      </c>
      <c r="M1048" s="4" t="s">
        <v>102</v>
      </c>
      <c r="N1048" s="413" t="s">
        <v>912</v>
      </c>
      <c r="O1048" s="5"/>
      <c r="P1048" s="5"/>
      <c r="Q1048" s="314" t="s">
        <v>1325</v>
      </c>
      <c r="R1048" s="414">
        <v>46038</v>
      </c>
      <c r="S1048" s="20" t="s">
        <v>1677</v>
      </c>
    </row>
    <row r="1049" spans="1:19" ht="89.25" x14ac:dyDescent="0.2">
      <c r="A1049" s="456"/>
      <c r="B1049" s="23" t="str">
        <f t="shared" ref="B1049:B1059" si="42">B1048</f>
        <v>0726024996</v>
      </c>
      <c r="C1049" s="20" t="str">
        <f t="shared" ref="C1049:C1059" si="43">C1048</f>
        <v>Юридическое лицо</v>
      </c>
      <c r="D1049" s="20" t="str">
        <f t="shared" ref="D1049:D1059" si="44">D1048</f>
        <v>общество с ограниченной ответственностью Управляющая компания "Горный"</v>
      </c>
      <c r="E1049" s="413" t="str">
        <f t="shared" ref="E1049:E1059" si="45">E1048</f>
        <v>ООО УК "Горный"</v>
      </c>
      <c r="F1049" s="20" t="str">
        <f t="shared" ref="F1049:F1059" si="46">F1048</f>
        <v>Общество с ограниченной ответственностью</v>
      </c>
      <c r="G1049" s="20" t="str">
        <f t="shared" ref="G1049:G1059" si="47">G1048</f>
        <v>КБР, г. Нальчик, ул. Кабардинская, 203/302</v>
      </c>
      <c r="H1049" s="413"/>
      <c r="I1049" s="413"/>
      <c r="J1049" s="413"/>
      <c r="K1049" s="20"/>
      <c r="L1049" s="23" t="str">
        <f t="shared" ref="L1049:L1059" si="48">L1048</f>
        <v>г. Нальчик</v>
      </c>
      <c r="M1049" s="413" t="s">
        <v>196</v>
      </c>
      <c r="N1049" s="413" t="s">
        <v>51</v>
      </c>
      <c r="O1049" s="23"/>
      <c r="P1049" s="23"/>
      <c r="Q1049" s="317" t="s">
        <v>1433</v>
      </c>
      <c r="R1049" s="414" t="s">
        <v>1854</v>
      </c>
      <c r="S1049" s="413"/>
    </row>
    <row r="1050" spans="1:19" ht="89.25" x14ac:dyDescent="0.2">
      <c r="A1050" s="456"/>
      <c r="B1050" s="23" t="str">
        <f t="shared" si="42"/>
        <v>0726024996</v>
      </c>
      <c r="C1050" s="20" t="str">
        <f t="shared" si="43"/>
        <v>Юридическое лицо</v>
      </c>
      <c r="D1050" s="20" t="str">
        <f t="shared" si="44"/>
        <v>общество с ограниченной ответственностью Управляющая компания "Горный"</v>
      </c>
      <c r="E1050" s="413" t="str">
        <f t="shared" si="45"/>
        <v>ООО УК "Горный"</v>
      </c>
      <c r="F1050" s="20" t="str">
        <f t="shared" si="46"/>
        <v>Общество с ограниченной ответственностью</v>
      </c>
      <c r="G1050" s="20" t="str">
        <f t="shared" si="47"/>
        <v>КБР, г. Нальчик, ул. Кабардинская, 203/302</v>
      </c>
      <c r="H1050" s="413"/>
      <c r="I1050" s="413"/>
      <c r="J1050" s="413"/>
      <c r="K1050" s="20"/>
      <c r="L1050" s="23" t="str">
        <f t="shared" si="48"/>
        <v>г. Нальчик</v>
      </c>
      <c r="M1050" s="413" t="s">
        <v>1453</v>
      </c>
      <c r="N1050" s="413" t="s">
        <v>838</v>
      </c>
      <c r="O1050" s="23"/>
      <c r="P1050" s="23"/>
      <c r="Q1050" s="317" t="str">
        <f t="shared" ref="Q1050:Q1059" si="49">Q1049</f>
        <v>25.06.2025 до 11.06.2026</v>
      </c>
      <c r="R1050" s="414" t="s">
        <v>1854</v>
      </c>
      <c r="S1050" s="413"/>
    </row>
    <row r="1051" spans="1:19" ht="89.25" x14ac:dyDescent="0.2">
      <c r="A1051" s="456"/>
      <c r="B1051" s="23" t="str">
        <f t="shared" si="42"/>
        <v>0726024996</v>
      </c>
      <c r="C1051" s="20" t="str">
        <f t="shared" si="43"/>
        <v>Юридическое лицо</v>
      </c>
      <c r="D1051" s="20" t="str">
        <f t="shared" si="44"/>
        <v>общество с ограниченной ответственностью Управляющая компания "Горный"</v>
      </c>
      <c r="E1051" s="413" t="str">
        <f t="shared" si="45"/>
        <v>ООО УК "Горный"</v>
      </c>
      <c r="F1051" s="20" t="str">
        <f t="shared" si="46"/>
        <v>Общество с ограниченной ответственностью</v>
      </c>
      <c r="G1051" s="20" t="str">
        <f t="shared" si="47"/>
        <v>КБР, г. Нальчик, ул. Кабардинская, 203/302</v>
      </c>
      <c r="H1051" s="413"/>
      <c r="I1051" s="413"/>
      <c r="J1051" s="413"/>
      <c r="K1051" s="20"/>
      <c r="L1051" s="23" t="str">
        <f t="shared" si="48"/>
        <v>г. Нальчик</v>
      </c>
      <c r="M1051" s="413" t="str">
        <f t="shared" ref="M1051:M1058" si="50">M1050</f>
        <v xml:space="preserve">Головко </v>
      </c>
      <c r="N1051" s="413" t="s">
        <v>56</v>
      </c>
      <c r="O1051" s="23"/>
      <c r="P1051" s="23"/>
      <c r="Q1051" s="317" t="str">
        <f t="shared" si="49"/>
        <v>25.06.2025 до 11.06.2026</v>
      </c>
      <c r="R1051" s="414" t="s">
        <v>1854</v>
      </c>
      <c r="S1051" s="413"/>
    </row>
    <row r="1052" spans="1:19" ht="89.25" x14ac:dyDescent="0.2">
      <c r="A1052" s="456"/>
      <c r="B1052" s="23" t="str">
        <f t="shared" si="42"/>
        <v>0726024996</v>
      </c>
      <c r="C1052" s="20" t="str">
        <f t="shared" si="43"/>
        <v>Юридическое лицо</v>
      </c>
      <c r="D1052" s="20" t="str">
        <f t="shared" si="44"/>
        <v>общество с ограниченной ответственностью Управляющая компания "Горный"</v>
      </c>
      <c r="E1052" s="413" t="str">
        <f t="shared" si="45"/>
        <v>ООО УК "Горный"</v>
      </c>
      <c r="F1052" s="20" t="str">
        <f t="shared" si="46"/>
        <v>Общество с ограниченной ответственностью</v>
      </c>
      <c r="G1052" s="20" t="str">
        <f t="shared" si="47"/>
        <v>КБР, г. Нальчик, ул. Кабардинская, 203/302</v>
      </c>
      <c r="H1052" s="413"/>
      <c r="I1052" s="413"/>
      <c r="J1052" s="413"/>
      <c r="K1052" s="20"/>
      <c r="L1052" s="23" t="str">
        <f t="shared" si="48"/>
        <v>г. Нальчик</v>
      </c>
      <c r="M1052" s="413" t="str">
        <f t="shared" si="50"/>
        <v xml:space="preserve">Головко </v>
      </c>
      <c r="N1052" s="413" t="s">
        <v>417</v>
      </c>
      <c r="O1052" s="23"/>
      <c r="P1052" s="23"/>
      <c r="Q1052" s="317" t="str">
        <f t="shared" si="49"/>
        <v>25.06.2025 до 11.06.2026</v>
      </c>
      <c r="R1052" s="414" t="s">
        <v>1854</v>
      </c>
      <c r="S1052" s="413"/>
    </row>
    <row r="1053" spans="1:19" ht="89.25" x14ac:dyDescent="0.2">
      <c r="A1053" s="456"/>
      <c r="B1053" s="23" t="str">
        <f t="shared" si="42"/>
        <v>0726024996</v>
      </c>
      <c r="C1053" s="20" t="str">
        <f t="shared" si="43"/>
        <v>Юридическое лицо</v>
      </c>
      <c r="D1053" s="20" t="str">
        <f t="shared" si="44"/>
        <v>общество с ограниченной ответственностью Управляющая компания "Горный"</v>
      </c>
      <c r="E1053" s="413" t="str">
        <f t="shared" si="45"/>
        <v>ООО УК "Горный"</v>
      </c>
      <c r="F1053" s="20" t="str">
        <f t="shared" si="46"/>
        <v>Общество с ограниченной ответственностью</v>
      </c>
      <c r="G1053" s="20" t="str">
        <f t="shared" si="47"/>
        <v>КБР, г. Нальчик, ул. Кабардинская, 203/302</v>
      </c>
      <c r="H1053" s="413"/>
      <c r="I1053" s="413"/>
      <c r="J1053" s="413"/>
      <c r="K1053" s="20"/>
      <c r="L1053" s="23" t="str">
        <f t="shared" si="48"/>
        <v>г. Нальчик</v>
      </c>
      <c r="M1053" s="413" t="str">
        <f t="shared" si="50"/>
        <v xml:space="preserve">Головко </v>
      </c>
      <c r="N1053" s="413" t="s">
        <v>843</v>
      </c>
      <c r="O1053" s="23"/>
      <c r="P1053" s="23"/>
      <c r="Q1053" s="317" t="str">
        <f t="shared" si="49"/>
        <v>25.06.2025 до 11.06.2026</v>
      </c>
      <c r="R1053" s="414" t="s">
        <v>1854</v>
      </c>
      <c r="S1053" s="413"/>
    </row>
    <row r="1054" spans="1:19" ht="51" x14ac:dyDescent="0.2">
      <c r="A1054" s="456"/>
      <c r="B1054" s="23" t="str">
        <f t="shared" si="42"/>
        <v>0726024996</v>
      </c>
      <c r="C1054" s="20" t="str">
        <f t="shared" si="43"/>
        <v>Юридическое лицо</v>
      </c>
      <c r="D1054" s="20" t="str">
        <f t="shared" si="44"/>
        <v>общество с ограниченной ответственностью Управляющая компания "Горный"</v>
      </c>
      <c r="E1054" s="413" t="str">
        <f t="shared" si="45"/>
        <v>ООО УК "Горный"</v>
      </c>
      <c r="F1054" s="20" t="str">
        <f t="shared" si="46"/>
        <v>Общество с ограниченной ответственностью</v>
      </c>
      <c r="G1054" s="20" t="str">
        <f t="shared" si="47"/>
        <v>КБР, г. Нальчик, ул. Кабардинская, 203/302</v>
      </c>
      <c r="H1054" s="413"/>
      <c r="I1054" s="413"/>
      <c r="J1054" s="413"/>
      <c r="K1054" s="20"/>
      <c r="L1054" s="23" t="str">
        <f t="shared" si="48"/>
        <v>г. Нальчик</v>
      </c>
      <c r="M1054" s="413" t="str">
        <f t="shared" si="50"/>
        <v xml:space="preserve">Головко </v>
      </c>
      <c r="N1054" s="413" t="s">
        <v>393</v>
      </c>
      <c r="O1054" s="23" t="s">
        <v>1843</v>
      </c>
      <c r="P1054" s="23" t="s">
        <v>1844</v>
      </c>
      <c r="Q1054" s="317" t="str">
        <f t="shared" si="49"/>
        <v>25.06.2025 до 11.06.2026</v>
      </c>
      <c r="R1054" s="413" t="s">
        <v>1845</v>
      </c>
      <c r="S1054" s="20" t="s">
        <v>1846</v>
      </c>
    </row>
    <row r="1055" spans="1:19" ht="89.25" x14ac:dyDescent="0.2">
      <c r="A1055" s="456"/>
      <c r="B1055" s="23" t="str">
        <f t="shared" si="42"/>
        <v>0726024996</v>
      </c>
      <c r="C1055" s="20" t="str">
        <f t="shared" si="43"/>
        <v>Юридическое лицо</v>
      </c>
      <c r="D1055" s="20" t="str">
        <f t="shared" si="44"/>
        <v>общество с ограниченной ответственностью Управляющая компания "Горный"</v>
      </c>
      <c r="E1055" s="413" t="str">
        <f t="shared" si="45"/>
        <v>ООО УК "Горный"</v>
      </c>
      <c r="F1055" s="20" t="str">
        <f t="shared" si="46"/>
        <v>Общество с ограниченной ответственностью</v>
      </c>
      <c r="G1055" s="20" t="str">
        <f t="shared" si="47"/>
        <v>КБР, г. Нальчик, ул. Кабардинская, 203/302</v>
      </c>
      <c r="H1055" s="413"/>
      <c r="I1055" s="413"/>
      <c r="J1055" s="413"/>
      <c r="K1055" s="20"/>
      <c r="L1055" s="23" t="str">
        <f t="shared" si="48"/>
        <v>г. Нальчик</v>
      </c>
      <c r="M1055" s="413" t="s">
        <v>97</v>
      </c>
      <c r="N1055" s="413" t="s">
        <v>47</v>
      </c>
      <c r="O1055" s="23"/>
      <c r="P1055" s="23"/>
      <c r="Q1055" s="317" t="str">
        <f t="shared" si="49"/>
        <v>25.06.2025 до 11.06.2026</v>
      </c>
      <c r="R1055" s="414" t="s">
        <v>1854</v>
      </c>
      <c r="S1055" s="413"/>
    </row>
    <row r="1056" spans="1:19" ht="89.25" x14ac:dyDescent="0.2">
      <c r="A1056" s="456"/>
      <c r="B1056" s="23" t="str">
        <f t="shared" si="42"/>
        <v>0726024996</v>
      </c>
      <c r="C1056" s="20" t="str">
        <f t="shared" si="43"/>
        <v>Юридическое лицо</v>
      </c>
      <c r="D1056" s="20" t="str">
        <f t="shared" si="44"/>
        <v>общество с ограниченной ответственностью Управляющая компания "Горный"</v>
      </c>
      <c r="E1056" s="413" t="str">
        <f t="shared" si="45"/>
        <v>ООО УК "Горный"</v>
      </c>
      <c r="F1056" s="20" t="str">
        <f t="shared" si="46"/>
        <v>Общество с ограниченной ответственностью</v>
      </c>
      <c r="G1056" s="20" t="str">
        <f t="shared" si="47"/>
        <v>КБР, г. Нальчик, ул. Кабардинская, 203/302</v>
      </c>
      <c r="H1056" s="413"/>
      <c r="I1056" s="413"/>
      <c r="J1056" s="413"/>
      <c r="K1056" s="20"/>
      <c r="L1056" s="23" t="str">
        <f t="shared" si="48"/>
        <v>г. Нальчик</v>
      </c>
      <c r="M1056" s="413" t="s">
        <v>338</v>
      </c>
      <c r="N1056" s="413" t="s">
        <v>251</v>
      </c>
      <c r="O1056" s="23"/>
      <c r="P1056" s="23"/>
      <c r="Q1056" s="317" t="str">
        <f t="shared" si="49"/>
        <v>25.06.2025 до 11.06.2026</v>
      </c>
      <c r="R1056" s="414" t="s">
        <v>1854</v>
      </c>
      <c r="S1056" s="413"/>
    </row>
    <row r="1057" spans="1:19" ht="89.25" x14ac:dyDescent="0.2">
      <c r="A1057" s="456"/>
      <c r="B1057" s="23" t="str">
        <f t="shared" si="42"/>
        <v>0726024996</v>
      </c>
      <c r="C1057" s="20" t="str">
        <f t="shared" si="43"/>
        <v>Юридическое лицо</v>
      </c>
      <c r="D1057" s="20" t="str">
        <f t="shared" si="44"/>
        <v>общество с ограниченной ответственностью Управляющая компания "Горный"</v>
      </c>
      <c r="E1057" s="413" t="str">
        <f t="shared" si="45"/>
        <v>ООО УК "Горный"</v>
      </c>
      <c r="F1057" s="20" t="str">
        <f t="shared" si="46"/>
        <v>Общество с ограниченной ответственностью</v>
      </c>
      <c r="G1057" s="20" t="str">
        <f t="shared" si="47"/>
        <v>КБР, г. Нальчик, ул. Кабардинская, 203/302</v>
      </c>
      <c r="H1057" s="413"/>
      <c r="I1057" s="413"/>
      <c r="J1057" s="413"/>
      <c r="K1057" s="20"/>
      <c r="L1057" s="23" t="str">
        <f t="shared" si="48"/>
        <v>г. Нальчик</v>
      </c>
      <c r="M1057" s="413" t="str">
        <f t="shared" si="50"/>
        <v>Идарова</v>
      </c>
      <c r="N1057" s="413" t="s">
        <v>1150</v>
      </c>
      <c r="O1057" s="23"/>
      <c r="P1057" s="23"/>
      <c r="Q1057" s="317" t="str">
        <f t="shared" si="49"/>
        <v>25.06.2025 до 11.06.2026</v>
      </c>
      <c r="R1057" s="414" t="s">
        <v>1854</v>
      </c>
      <c r="S1057" s="413"/>
    </row>
    <row r="1058" spans="1:19" ht="89.25" x14ac:dyDescent="0.2">
      <c r="A1058" s="456"/>
      <c r="B1058" s="23" t="str">
        <f t="shared" si="42"/>
        <v>0726024996</v>
      </c>
      <c r="C1058" s="20" t="str">
        <f t="shared" si="43"/>
        <v>Юридическое лицо</v>
      </c>
      <c r="D1058" s="20" t="str">
        <f t="shared" si="44"/>
        <v>общество с ограниченной ответственностью Управляющая компания "Горный"</v>
      </c>
      <c r="E1058" s="413" t="str">
        <f t="shared" si="45"/>
        <v>ООО УК "Горный"</v>
      </c>
      <c r="F1058" s="20" t="str">
        <f t="shared" si="46"/>
        <v>Общество с ограниченной ответственностью</v>
      </c>
      <c r="G1058" s="20" t="str">
        <f t="shared" si="47"/>
        <v>КБР, г. Нальчик, ул. Кабардинская, 203/302</v>
      </c>
      <c r="H1058" s="413"/>
      <c r="I1058" s="413"/>
      <c r="J1058" s="413"/>
      <c r="K1058" s="20"/>
      <c r="L1058" s="23" t="str">
        <f t="shared" si="48"/>
        <v>г. Нальчик</v>
      </c>
      <c r="M1058" s="413" t="str">
        <f t="shared" si="50"/>
        <v>Идарова</v>
      </c>
      <c r="N1058" s="413" t="s">
        <v>1151</v>
      </c>
      <c r="O1058" s="23"/>
      <c r="P1058" s="23"/>
      <c r="Q1058" s="317" t="str">
        <f t="shared" si="49"/>
        <v>25.06.2025 до 11.06.2026</v>
      </c>
      <c r="R1058" s="414" t="s">
        <v>1854</v>
      </c>
      <c r="S1058" s="413"/>
    </row>
    <row r="1059" spans="1:19" ht="89.25" x14ac:dyDescent="0.2">
      <c r="A1059" s="456"/>
      <c r="B1059" s="23" t="str">
        <f t="shared" si="42"/>
        <v>0726024996</v>
      </c>
      <c r="C1059" s="20" t="str">
        <f t="shared" si="43"/>
        <v>Юридическое лицо</v>
      </c>
      <c r="D1059" s="20" t="str">
        <f t="shared" si="44"/>
        <v>общество с ограниченной ответственностью Управляющая компания "Горный"</v>
      </c>
      <c r="E1059" s="413" t="str">
        <f t="shared" si="45"/>
        <v>ООО УК "Горный"</v>
      </c>
      <c r="F1059" s="20" t="str">
        <f t="shared" si="46"/>
        <v>Общество с ограниченной ответственностью</v>
      </c>
      <c r="G1059" s="20" t="str">
        <f t="shared" si="47"/>
        <v>КБР, г. Нальчик, ул. Кабардинская, 203/302</v>
      </c>
      <c r="H1059" s="413"/>
      <c r="I1059" s="413"/>
      <c r="J1059" s="413"/>
      <c r="K1059" s="20"/>
      <c r="L1059" s="23" t="str">
        <f t="shared" si="48"/>
        <v>г. Нальчик</v>
      </c>
      <c r="M1059" s="413" t="s">
        <v>138</v>
      </c>
      <c r="N1059" s="413" t="s">
        <v>24</v>
      </c>
      <c r="O1059" s="23"/>
      <c r="P1059" s="23"/>
      <c r="Q1059" s="317" t="str">
        <f t="shared" si="49"/>
        <v>25.06.2025 до 11.06.2026</v>
      </c>
      <c r="R1059" s="414" t="s">
        <v>1854</v>
      </c>
      <c r="S1059" s="413"/>
    </row>
    <row r="1060" spans="1:19" x14ac:dyDescent="0.2">
      <c r="A1060" s="456"/>
      <c r="B1060" s="289"/>
      <c r="C1060" s="290"/>
      <c r="D1060" s="290"/>
      <c r="E1060" s="291"/>
      <c r="F1060" s="290"/>
      <c r="G1060" s="290"/>
      <c r="H1060" s="291"/>
      <c r="I1060" s="291"/>
      <c r="J1060" s="291"/>
      <c r="K1060" s="290"/>
      <c r="L1060" s="292"/>
      <c r="M1060" s="291"/>
      <c r="N1060" s="293"/>
      <c r="O1060" s="292"/>
      <c r="P1060" s="292"/>
      <c r="Q1060" s="320"/>
      <c r="R1060" s="291"/>
      <c r="S1060" s="293"/>
    </row>
    <row r="1061" spans="1:19" ht="38.25" x14ac:dyDescent="0.2">
      <c r="A1061" s="456"/>
      <c r="B1061" s="23" t="s">
        <v>275</v>
      </c>
      <c r="C1061" s="7" t="s">
        <v>20</v>
      </c>
      <c r="D1061" s="7" t="s">
        <v>276</v>
      </c>
      <c r="E1061" s="4" t="s">
        <v>277</v>
      </c>
      <c r="F1061" s="7" t="s">
        <v>278</v>
      </c>
      <c r="G1061" s="7" t="s">
        <v>279</v>
      </c>
      <c r="H1061" s="4" t="s">
        <v>280</v>
      </c>
      <c r="I1061" s="4" t="s">
        <v>281</v>
      </c>
      <c r="J1061" s="4" t="s">
        <v>282</v>
      </c>
      <c r="K1061" s="7"/>
      <c r="L1061" s="5" t="s">
        <v>115</v>
      </c>
      <c r="M1061" s="4" t="s">
        <v>283</v>
      </c>
      <c r="N1061" s="13" t="s">
        <v>284</v>
      </c>
      <c r="O1061" s="5"/>
      <c r="P1061" s="5"/>
      <c r="Q1061" s="314">
        <v>44916</v>
      </c>
      <c r="R1061" s="10">
        <v>45261</v>
      </c>
      <c r="S1061" s="13" t="s">
        <v>798</v>
      </c>
    </row>
    <row r="1062" spans="1:19" ht="38.25" x14ac:dyDescent="0.2">
      <c r="A1062" s="456"/>
      <c r="B1062" s="23" t="s">
        <v>275</v>
      </c>
      <c r="C1062" s="7" t="s">
        <v>20</v>
      </c>
      <c r="D1062" s="7" t="s">
        <v>276</v>
      </c>
      <c r="E1062" s="4" t="s">
        <v>277</v>
      </c>
      <c r="F1062" s="7" t="s">
        <v>278</v>
      </c>
      <c r="G1062" s="7" t="s">
        <v>279</v>
      </c>
      <c r="H1062" s="4" t="s">
        <v>280</v>
      </c>
      <c r="I1062" s="4" t="s">
        <v>281</v>
      </c>
      <c r="J1062" s="4" t="s">
        <v>282</v>
      </c>
      <c r="K1062" s="7"/>
      <c r="L1062" s="5" t="s">
        <v>115</v>
      </c>
      <c r="M1062" s="4" t="s">
        <v>283</v>
      </c>
      <c r="N1062" s="13" t="s">
        <v>285</v>
      </c>
      <c r="O1062" s="5"/>
      <c r="P1062" s="5"/>
      <c r="Q1062" s="314">
        <v>44916</v>
      </c>
      <c r="R1062" s="10">
        <v>45261</v>
      </c>
      <c r="S1062" s="13" t="s">
        <v>798</v>
      </c>
    </row>
    <row r="1063" spans="1:19" ht="38.25" x14ac:dyDescent="0.2">
      <c r="A1063" s="456"/>
      <c r="B1063" s="23" t="s">
        <v>275</v>
      </c>
      <c r="C1063" s="7" t="s">
        <v>20</v>
      </c>
      <c r="D1063" s="7" t="s">
        <v>276</v>
      </c>
      <c r="E1063" s="4" t="s">
        <v>277</v>
      </c>
      <c r="F1063" s="7" t="s">
        <v>278</v>
      </c>
      <c r="G1063" s="7" t="s">
        <v>279</v>
      </c>
      <c r="H1063" s="4" t="s">
        <v>280</v>
      </c>
      <c r="I1063" s="4" t="s">
        <v>281</v>
      </c>
      <c r="J1063" s="4" t="s">
        <v>282</v>
      </c>
      <c r="K1063" s="7"/>
      <c r="L1063" s="5" t="s">
        <v>115</v>
      </c>
      <c r="M1063" s="4" t="s">
        <v>283</v>
      </c>
      <c r="N1063" s="13" t="s">
        <v>286</v>
      </c>
      <c r="O1063" s="5"/>
      <c r="P1063" s="5"/>
      <c r="Q1063" s="314">
        <v>44916</v>
      </c>
      <c r="R1063" s="10">
        <v>45261</v>
      </c>
      <c r="S1063" s="13" t="s">
        <v>798</v>
      </c>
    </row>
    <row r="1064" spans="1:19" ht="76.5" x14ac:dyDescent="0.2">
      <c r="A1064" s="456"/>
      <c r="B1064" s="23" t="s">
        <v>275</v>
      </c>
      <c r="C1064" s="7" t="s">
        <v>20</v>
      </c>
      <c r="D1064" s="7" t="s">
        <v>276</v>
      </c>
      <c r="E1064" s="4" t="s">
        <v>277</v>
      </c>
      <c r="F1064" s="7" t="s">
        <v>278</v>
      </c>
      <c r="G1064" s="7" t="s">
        <v>279</v>
      </c>
      <c r="H1064" s="4" t="s">
        <v>280</v>
      </c>
      <c r="I1064" s="4" t="s">
        <v>281</v>
      </c>
      <c r="J1064" s="4" t="s">
        <v>282</v>
      </c>
      <c r="K1064" s="7"/>
      <c r="L1064" s="5" t="s">
        <v>115</v>
      </c>
      <c r="M1064" s="4" t="s">
        <v>295</v>
      </c>
      <c r="N1064" s="13" t="s">
        <v>246</v>
      </c>
      <c r="O1064" s="5"/>
      <c r="P1064" s="5"/>
      <c r="Q1064" s="314">
        <v>45170</v>
      </c>
      <c r="R1064" s="10">
        <v>45261</v>
      </c>
      <c r="S1064" s="13" t="s">
        <v>795</v>
      </c>
    </row>
    <row r="1065" spans="1:19" ht="38.25" x14ac:dyDescent="0.2">
      <c r="A1065" s="456"/>
      <c r="B1065" s="23" t="s">
        <v>275</v>
      </c>
      <c r="C1065" s="7" t="s">
        <v>20</v>
      </c>
      <c r="D1065" s="7" t="s">
        <v>276</v>
      </c>
      <c r="E1065" s="4" t="s">
        <v>277</v>
      </c>
      <c r="F1065" s="7" t="s">
        <v>278</v>
      </c>
      <c r="G1065" s="7" t="s">
        <v>279</v>
      </c>
      <c r="H1065" s="4" t="s">
        <v>280</v>
      </c>
      <c r="I1065" s="4" t="s">
        <v>281</v>
      </c>
      <c r="J1065" s="4" t="s">
        <v>282</v>
      </c>
      <c r="K1065" s="7"/>
      <c r="L1065" s="5" t="s">
        <v>115</v>
      </c>
      <c r="M1065" s="4" t="s">
        <v>295</v>
      </c>
      <c r="N1065" s="13" t="s">
        <v>253</v>
      </c>
      <c r="O1065" s="5"/>
      <c r="P1065" s="5"/>
      <c r="Q1065" s="314">
        <v>45170</v>
      </c>
      <c r="R1065" s="10">
        <v>45528</v>
      </c>
      <c r="S1065" s="13" t="s">
        <v>1144</v>
      </c>
    </row>
    <row r="1066" spans="1:19" ht="38.25" x14ac:dyDescent="0.2">
      <c r="A1066" s="456"/>
      <c r="B1066" s="23" t="s">
        <v>275</v>
      </c>
      <c r="C1066" s="7" t="s">
        <v>20</v>
      </c>
      <c r="D1066" s="7" t="s">
        <v>276</v>
      </c>
      <c r="E1066" s="4" t="s">
        <v>277</v>
      </c>
      <c r="F1066" s="7" t="s">
        <v>278</v>
      </c>
      <c r="G1066" s="7" t="s">
        <v>279</v>
      </c>
      <c r="H1066" s="4" t="s">
        <v>280</v>
      </c>
      <c r="I1066" s="4" t="s">
        <v>281</v>
      </c>
      <c r="J1066" s="4" t="s">
        <v>282</v>
      </c>
      <c r="K1066" s="7"/>
      <c r="L1066" s="5" t="s">
        <v>115</v>
      </c>
      <c r="M1066" s="4" t="s">
        <v>295</v>
      </c>
      <c r="N1066" s="13" t="s">
        <v>254</v>
      </c>
      <c r="O1066" s="5"/>
      <c r="P1066" s="5"/>
      <c r="Q1066" s="314">
        <v>45170</v>
      </c>
      <c r="R1066" s="10">
        <v>45528</v>
      </c>
      <c r="S1066" s="13" t="s">
        <v>1144</v>
      </c>
    </row>
    <row r="1067" spans="1:19" ht="76.5" x14ac:dyDescent="0.2">
      <c r="A1067" s="456"/>
      <c r="B1067" s="23" t="s">
        <v>275</v>
      </c>
      <c r="C1067" s="7" t="s">
        <v>20</v>
      </c>
      <c r="D1067" s="7" t="s">
        <v>276</v>
      </c>
      <c r="E1067" s="4" t="s">
        <v>277</v>
      </c>
      <c r="F1067" s="7" t="s">
        <v>278</v>
      </c>
      <c r="G1067" s="7" t="s">
        <v>279</v>
      </c>
      <c r="H1067" s="4" t="s">
        <v>280</v>
      </c>
      <c r="I1067" s="4" t="s">
        <v>281</v>
      </c>
      <c r="J1067" s="4" t="s">
        <v>282</v>
      </c>
      <c r="K1067" s="7"/>
      <c r="L1067" s="5" t="s">
        <v>115</v>
      </c>
      <c r="M1067" s="4" t="s">
        <v>295</v>
      </c>
      <c r="N1067" s="13" t="s">
        <v>655</v>
      </c>
      <c r="O1067" s="5"/>
      <c r="P1067" s="5"/>
      <c r="Q1067" s="314">
        <v>45170</v>
      </c>
      <c r="R1067" s="10">
        <v>45261</v>
      </c>
      <c r="S1067" s="13" t="s">
        <v>795</v>
      </c>
    </row>
    <row r="1068" spans="1:19" ht="38.25" x14ac:dyDescent="0.2">
      <c r="A1068" s="456"/>
      <c r="B1068" s="23" t="s">
        <v>275</v>
      </c>
      <c r="C1068" s="7" t="s">
        <v>20</v>
      </c>
      <c r="D1068" s="7" t="s">
        <v>276</v>
      </c>
      <c r="E1068" s="4" t="s">
        <v>277</v>
      </c>
      <c r="F1068" s="7" t="s">
        <v>278</v>
      </c>
      <c r="G1068" s="7" t="s">
        <v>279</v>
      </c>
      <c r="H1068" s="4" t="s">
        <v>280</v>
      </c>
      <c r="I1068" s="4" t="s">
        <v>281</v>
      </c>
      <c r="J1068" s="4" t="s">
        <v>282</v>
      </c>
      <c r="K1068" s="7"/>
      <c r="L1068" s="5" t="s">
        <v>115</v>
      </c>
      <c r="M1068" s="4" t="s">
        <v>295</v>
      </c>
      <c r="N1068" s="13" t="s">
        <v>656</v>
      </c>
      <c r="O1068" s="5"/>
      <c r="P1068" s="5"/>
      <c r="Q1068" s="314">
        <v>45170</v>
      </c>
      <c r="R1068" s="10">
        <v>45528</v>
      </c>
      <c r="S1068" s="13" t="s">
        <v>1144</v>
      </c>
    </row>
    <row r="1069" spans="1:19" ht="38.25" x14ac:dyDescent="0.2">
      <c r="A1069" s="456"/>
      <c r="B1069" s="23" t="s">
        <v>275</v>
      </c>
      <c r="C1069" s="7" t="s">
        <v>20</v>
      </c>
      <c r="D1069" s="7" t="s">
        <v>276</v>
      </c>
      <c r="E1069" s="4" t="s">
        <v>277</v>
      </c>
      <c r="F1069" s="7" t="s">
        <v>278</v>
      </c>
      <c r="G1069" s="7" t="s">
        <v>279</v>
      </c>
      <c r="H1069" s="4" t="s">
        <v>280</v>
      </c>
      <c r="I1069" s="4" t="s">
        <v>281</v>
      </c>
      <c r="J1069" s="4" t="s">
        <v>282</v>
      </c>
      <c r="K1069" s="7"/>
      <c r="L1069" s="5" t="s">
        <v>115</v>
      </c>
      <c r="M1069" s="4" t="s">
        <v>295</v>
      </c>
      <c r="N1069" s="13" t="s">
        <v>657</v>
      </c>
      <c r="O1069" s="5"/>
      <c r="P1069" s="5"/>
      <c r="Q1069" s="314">
        <v>45170</v>
      </c>
      <c r="R1069" s="10">
        <v>45528</v>
      </c>
      <c r="S1069" s="13" t="s">
        <v>1144</v>
      </c>
    </row>
    <row r="1070" spans="1:19" ht="100.5" customHeight="1" x14ac:dyDescent="0.2">
      <c r="A1070" s="456"/>
      <c r="B1070" s="23" t="s">
        <v>275</v>
      </c>
      <c r="C1070" s="7" t="s">
        <v>20</v>
      </c>
      <c r="D1070" s="7" t="s">
        <v>276</v>
      </c>
      <c r="E1070" s="4" t="s">
        <v>277</v>
      </c>
      <c r="F1070" s="7" t="s">
        <v>278</v>
      </c>
      <c r="G1070" s="7" t="s">
        <v>279</v>
      </c>
      <c r="H1070" s="4" t="s">
        <v>280</v>
      </c>
      <c r="I1070" s="4" t="s">
        <v>281</v>
      </c>
      <c r="J1070" s="4" t="s">
        <v>282</v>
      </c>
      <c r="K1070" s="7"/>
      <c r="L1070" s="5" t="s">
        <v>115</v>
      </c>
      <c r="M1070" s="4" t="s">
        <v>295</v>
      </c>
      <c r="N1070" s="13" t="s">
        <v>658</v>
      </c>
      <c r="O1070" s="5"/>
      <c r="P1070" s="5"/>
      <c r="Q1070" s="314">
        <v>45170</v>
      </c>
      <c r="R1070" s="10">
        <v>45261</v>
      </c>
      <c r="S1070" s="13" t="s">
        <v>795</v>
      </c>
    </row>
    <row r="1071" spans="1:19" ht="38.25" x14ac:dyDescent="0.2">
      <c r="A1071" s="456"/>
      <c r="B1071" s="23" t="s">
        <v>275</v>
      </c>
      <c r="C1071" s="7" t="s">
        <v>20</v>
      </c>
      <c r="D1071" s="7" t="s">
        <v>276</v>
      </c>
      <c r="E1071" s="4" t="s">
        <v>277</v>
      </c>
      <c r="F1071" s="7" t="s">
        <v>278</v>
      </c>
      <c r="G1071" s="7" t="s">
        <v>279</v>
      </c>
      <c r="H1071" s="4" t="s">
        <v>280</v>
      </c>
      <c r="I1071" s="4" t="s">
        <v>281</v>
      </c>
      <c r="J1071" s="4" t="s">
        <v>282</v>
      </c>
      <c r="K1071" s="7"/>
      <c r="L1071" s="5" t="s">
        <v>115</v>
      </c>
      <c r="M1071" s="4" t="s">
        <v>295</v>
      </c>
      <c r="N1071" s="13" t="s">
        <v>659</v>
      </c>
      <c r="O1071" s="5"/>
      <c r="P1071" s="5"/>
      <c r="Q1071" s="314">
        <v>45170</v>
      </c>
      <c r="R1071" s="10">
        <f t="shared" ref="R1071:R1074" si="51">$R$1068</f>
        <v>45528</v>
      </c>
      <c r="S1071" s="13" t="s">
        <v>1144</v>
      </c>
    </row>
    <row r="1072" spans="1:19" ht="38.25" x14ac:dyDescent="0.2">
      <c r="A1072" s="456"/>
      <c r="B1072" s="23" t="s">
        <v>275</v>
      </c>
      <c r="C1072" s="7" t="s">
        <v>20</v>
      </c>
      <c r="D1072" s="7" t="s">
        <v>276</v>
      </c>
      <c r="E1072" s="4" t="s">
        <v>277</v>
      </c>
      <c r="F1072" s="7" t="s">
        <v>278</v>
      </c>
      <c r="G1072" s="7" t="s">
        <v>279</v>
      </c>
      <c r="H1072" s="4" t="s">
        <v>280</v>
      </c>
      <c r="I1072" s="4" t="s">
        <v>281</v>
      </c>
      <c r="J1072" s="4" t="s">
        <v>282</v>
      </c>
      <c r="K1072" s="7"/>
      <c r="L1072" s="5" t="s">
        <v>115</v>
      </c>
      <c r="M1072" s="4" t="s">
        <v>295</v>
      </c>
      <c r="N1072" s="13" t="s">
        <v>660</v>
      </c>
      <c r="O1072" s="5"/>
      <c r="P1072" s="5"/>
      <c r="Q1072" s="314">
        <v>45170</v>
      </c>
      <c r="R1072" s="10">
        <f t="shared" si="51"/>
        <v>45528</v>
      </c>
      <c r="S1072" s="13" t="s">
        <v>1144</v>
      </c>
    </row>
    <row r="1073" spans="1:19" ht="38.25" x14ac:dyDescent="0.2">
      <c r="A1073" s="456"/>
      <c r="B1073" s="23" t="s">
        <v>275</v>
      </c>
      <c r="C1073" s="7" t="s">
        <v>20</v>
      </c>
      <c r="D1073" s="7" t="s">
        <v>276</v>
      </c>
      <c r="E1073" s="4" t="s">
        <v>277</v>
      </c>
      <c r="F1073" s="7" t="s">
        <v>278</v>
      </c>
      <c r="G1073" s="7" t="s">
        <v>279</v>
      </c>
      <c r="H1073" s="4" t="s">
        <v>280</v>
      </c>
      <c r="I1073" s="4" t="s">
        <v>281</v>
      </c>
      <c r="J1073" s="4" t="s">
        <v>282</v>
      </c>
      <c r="K1073" s="7"/>
      <c r="L1073" s="5" t="s">
        <v>115</v>
      </c>
      <c r="M1073" s="4" t="s">
        <v>295</v>
      </c>
      <c r="N1073" s="13" t="s">
        <v>661</v>
      </c>
      <c r="O1073" s="5"/>
      <c r="P1073" s="5"/>
      <c r="Q1073" s="314">
        <v>45170</v>
      </c>
      <c r="R1073" s="10">
        <f t="shared" si="51"/>
        <v>45528</v>
      </c>
      <c r="S1073" s="13" t="s">
        <v>1144</v>
      </c>
    </row>
    <row r="1074" spans="1:19" ht="38.25" x14ac:dyDescent="0.2">
      <c r="A1074" s="456"/>
      <c r="B1074" s="23" t="s">
        <v>275</v>
      </c>
      <c r="C1074" s="7" t="s">
        <v>20</v>
      </c>
      <c r="D1074" s="7" t="s">
        <v>276</v>
      </c>
      <c r="E1074" s="4" t="s">
        <v>277</v>
      </c>
      <c r="F1074" s="7" t="s">
        <v>278</v>
      </c>
      <c r="G1074" s="7" t="s">
        <v>279</v>
      </c>
      <c r="H1074" s="4" t="s">
        <v>280</v>
      </c>
      <c r="I1074" s="4" t="s">
        <v>281</v>
      </c>
      <c r="J1074" s="4" t="s">
        <v>282</v>
      </c>
      <c r="K1074" s="7"/>
      <c r="L1074" s="5" t="s">
        <v>115</v>
      </c>
      <c r="M1074" s="4" t="s">
        <v>178</v>
      </c>
      <c r="N1074" s="13" t="s">
        <v>662</v>
      </c>
      <c r="O1074" s="5"/>
      <c r="P1074" s="5"/>
      <c r="Q1074" s="314">
        <v>45170</v>
      </c>
      <c r="R1074" s="10">
        <f t="shared" si="51"/>
        <v>45528</v>
      </c>
      <c r="S1074" s="13" t="s">
        <v>1144</v>
      </c>
    </row>
    <row r="1075" spans="1:19" ht="38.25" x14ac:dyDescent="0.2">
      <c r="A1075" s="456"/>
      <c r="B1075" s="23" t="s">
        <v>275</v>
      </c>
      <c r="C1075" s="7" t="s">
        <v>20</v>
      </c>
      <c r="D1075" s="7" t="s">
        <v>276</v>
      </c>
      <c r="E1075" s="4" t="s">
        <v>277</v>
      </c>
      <c r="F1075" s="7" t="s">
        <v>278</v>
      </c>
      <c r="G1075" s="7" t="s">
        <v>279</v>
      </c>
      <c r="H1075" s="4" t="s">
        <v>280</v>
      </c>
      <c r="I1075" s="4" t="s">
        <v>281</v>
      </c>
      <c r="J1075" s="4" t="s">
        <v>282</v>
      </c>
      <c r="K1075" s="7"/>
      <c r="L1075" s="5" t="s">
        <v>115</v>
      </c>
      <c r="M1075" s="4" t="s">
        <v>178</v>
      </c>
      <c r="N1075" s="13" t="s">
        <v>663</v>
      </c>
      <c r="O1075" s="5"/>
      <c r="P1075" s="5"/>
      <c r="Q1075" s="314">
        <v>45170</v>
      </c>
      <c r="R1075" s="10">
        <v>45352</v>
      </c>
      <c r="S1075" s="13" t="s">
        <v>976</v>
      </c>
    </row>
    <row r="1076" spans="1:19" ht="76.5" x14ac:dyDescent="0.2">
      <c r="A1076" s="456"/>
      <c r="B1076" s="23" t="s">
        <v>275</v>
      </c>
      <c r="C1076" s="7" t="s">
        <v>20</v>
      </c>
      <c r="D1076" s="7" t="s">
        <v>276</v>
      </c>
      <c r="E1076" s="4" t="s">
        <v>277</v>
      </c>
      <c r="F1076" s="7" t="s">
        <v>278</v>
      </c>
      <c r="G1076" s="7" t="s">
        <v>279</v>
      </c>
      <c r="H1076" s="4" t="s">
        <v>280</v>
      </c>
      <c r="I1076" s="4" t="s">
        <v>281</v>
      </c>
      <c r="J1076" s="4" t="s">
        <v>282</v>
      </c>
      <c r="K1076" s="7"/>
      <c r="L1076" s="5" t="s">
        <v>115</v>
      </c>
      <c r="M1076" s="4" t="s">
        <v>178</v>
      </c>
      <c r="N1076" s="13" t="s">
        <v>664</v>
      </c>
      <c r="O1076" s="5"/>
      <c r="P1076" s="5"/>
      <c r="Q1076" s="314">
        <v>45170</v>
      </c>
      <c r="R1076" s="10">
        <v>45200</v>
      </c>
      <c r="S1076" s="13" t="s">
        <v>777</v>
      </c>
    </row>
    <row r="1077" spans="1:19" ht="76.5" x14ac:dyDescent="0.2">
      <c r="A1077" s="456"/>
      <c r="B1077" s="23" t="s">
        <v>275</v>
      </c>
      <c r="C1077" s="7" t="s">
        <v>20</v>
      </c>
      <c r="D1077" s="7" t="s">
        <v>276</v>
      </c>
      <c r="E1077" s="4" t="s">
        <v>277</v>
      </c>
      <c r="F1077" s="7" t="s">
        <v>278</v>
      </c>
      <c r="G1077" s="7" t="s">
        <v>279</v>
      </c>
      <c r="H1077" s="4" t="s">
        <v>280</v>
      </c>
      <c r="I1077" s="4" t="s">
        <v>281</v>
      </c>
      <c r="J1077" s="4" t="s">
        <v>282</v>
      </c>
      <c r="K1077" s="7"/>
      <c r="L1077" s="5" t="s">
        <v>115</v>
      </c>
      <c r="M1077" s="4" t="s">
        <v>178</v>
      </c>
      <c r="N1077" s="13" t="s">
        <v>665</v>
      </c>
      <c r="O1077" s="5"/>
      <c r="P1077" s="5"/>
      <c r="Q1077" s="314">
        <v>45170</v>
      </c>
      <c r="R1077" s="10">
        <v>45200</v>
      </c>
      <c r="S1077" s="13" t="s">
        <v>778</v>
      </c>
    </row>
    <row r="1078" spans="1:19" ht="76.5" x14ac:dyDescent="0.2">
      <c r="A1078" s="456"/>
      <c r="B1078" s="23" t="s">
        <v>275</v>
      </c>
      <c r="C1078" s="7" t="s">
        <v>20</v>
      </c>
      <c r="D1078" s="7" t="s">
        <v>276</v>
      </c>
      <c r="E1078" s="4" t="s">
        <v>277</v>
      </c>
      <c r="F1078" s="7" t="s">
        <v>278</v>
      </c>
      <c r="G1078" s="7" t="s">
        <v>279</v>
      </c>
      <c r="H1078" s="4" t="s">
        <v>280</v>
      </c>
      <c r="I1078" s="4" t="s">
        <v>281</v>
      </c>
      <c r="J1078" s="4" t="s">
        <v>282</v>
      </c>
      <c r="K1078" s="7"/>
      <c r="L1078" s="5" t="s">
        <v>115</v>
      </c>
      <c r="M1078" s="4" t="s">
        <v>178</v>
      </c>
      <c r="N1078" s="13" t="s">
        <v>666</v>
      </c>
      <c r="O1078" s="5"/>
      <c r="P1078" s="5"/>
      <c r="Q1078" s="314">
        <v>45170</v>
      </c>
      <c r="R1078" s="10">
        <v>45323</v>
      </c>
      <c r="S1078" s="13" t="s">
        <v>958</v>
      </c>
    </row>
    <row r="1079" spans="1:19" ht="38.25" x14ac:dyDescent="0.2">
      <c r="A1079" s="456"/>
      <c r="B1079" s="23" t="s">
        <v>275</v>
      </c>
      <c r="C1079" s="7" t="s">
        <v>20</v>
      </c>
      <c r="D1079" s="7" t="s">
        <v>276</v>
      </c>
      <c r="E1079" s="4" t="s">
        <v>277</v>
      </c>
      <c r="F1079" s="7" t="s">
        <v>278</v>
      </c>
      <c r="G1079" s="7" t="s">
        <v>279</v>
      </c>
      <c r="H1079" s="4" t="s">
        <v>280</v>
      </c>
      <c r="I1079" s="4" t="s">
        <v>281</v>
      </c>
      <c r="J1079" s="4" t="s">
        <v>282</v>
      </c>
      <c r="K1079" s="7"/>
      <c r="L1079" s="5" t="s">
        <v>115</v>
      </c>
      <c r="M1079" s="4" t="s">
        <v>178</v>
      </c>
      <c r="N1079" s="13" t="s">
        <v>667</v>
      </c>
      <c r="O1079" s="5"/>
      <c r="P1079" s="5"/>
      <c r="Q1079" s="314">
        <v>45170</v>
      </c>
      <c r="R1079" s="10">
        <v>45528</v>
      </c>
      <c r="S1079" s="13" t="s">
        <v>1144</v>
      </c>
    </row>
    <row r="1080" spans="1:19" ht="76.5" x14ac:dyDescent="0.2">
      <c r="A1080" s="456"/>
      <c r="B1080" s="23" t="s">
        <v>275</v>
      </c>
      <c r="C1080" s="7" t="s">
        <v>20</v>
      </c>
      <c r="D1080" s="7" t="s">
        <v>276</v>
      </c>
      <c r="E1080" s="4" t="s">
        <v>277</v>
      </c>
      <c r="F1080" s="7" t="s">
        <v>278</v>
      </c>
      <c r="G1080" s="7" t="s">
        <v>279</v>
      </c>
      <c r="H1080" s="4" t="s">
        <v>280</v>
      </c>
      <c r="I1080" s="4" t="s">
        <v>281</v>
      </c>
      <c r="J1080" s="4" t="s">
        <v>282</v>
      </c>
      <c r="K1080" s="7"/>
      <c r="L1080" s="5" t="s">
        <v>115</v>
      </c>
      <c r="M1080" s="4" t="s">
        <v>283</v>
      </c>
      <c r="N1080" s="13" t="s">
        <v>668</v>
      </c>
      <c r="O1080" s="5"/>
      <c r="P1080" s="5"/>
      <c r="Q1080" s="314">
        <v>45170</v>
      </c>
      <c r="R1080" s="10">
        <v>45200</v>
      </c>
      <c r="S1080" s="13" t="s">
        <v>749</v>
      </c>
    </row>
    <row r="1081" spans="1:19" ht="76.5" x14ac:dyDescent="0.2">
      <c r="A1081" s="456"/>
      <c r="B1081" s="23" t="s">
        <v>275</v>
      </c>
      <c r="C1081" s="7" t="s">
        <v>20</v>
      </c>
      <c r="D1081" s="7" t="s">
        <v>276</v>
      </c>
      <c r="E1081" s="4" t="s">
        <v>277</v>
      </c>
      <c r="F1081" s="7" t="s">
        <v>278</v>
      </c>
      <c r="G1081" s="7" t="s">
        <v>279</v>
      </c>
      <c r="H1081" s="4" t="s">
        <v>280</v>
      </c>
      <c r="I1081" s="4" t="s">
        <v>281</v>
      </c>
      <c r="J1081" s="4" t="s">
        <v>282</v>
      </c>
      <c r="K1081" s="7"/>
      <c r="L1081" s="5" t="s">
        <v>115</v>
      </c>
      <c r="M1081" s="4" t="s">
        <v>283</v>
      </c>
      <c r="N1081" s="13" t="s">
        <v>669</v>
      </c>
      <c r="O1081" s="5"/>
      <c r="P1081" s="5"/>
      <c r="Q1081" s="314">
        <v>45170</v>
      </c>
      <c r="R1081" s="10">
        <v>45200</v>
      </c>
      <c r="S1081" s="13" t="s">
        <v>748</v>
      </c>
    </row>
    <row r="1082" spans="1:19" ht="76.5" x14ac:dyDescent="0.2">
      <c r="A1082" s="456"/>
      <c r="B1082" s="23" t="s">
        <v>275</v>
      </c>
      <c r="C1082" s="7" t="s">
        <v>20</v>
      </c>
      <c r="D1082" s="7" t="s">
        <v>276</v>
      </c>
      <c r="E1082" s="4" t="s">
        <v>277</v>
      </c>
      <c r="F1082" s="7" t="s">
        <v>278</v>
      </c>
      <c r="G1082" s="7" t="s">
        <v>279</v>
      </c>
      <c r="H1082" s="4" t="s">
        <v>280</v>
      </c>
      <c r="I1082" s="4" t="s">
        <v>281</v>
      </c>
      <c r="J1082" s="4" t="s">
        <v>282</v>
      </c>
      <c r="K1082" s="7"/>
      <c r="L1082" s="5" t="s">
        <v>115</v>
      </c>
      <c r="M1082" s="4" t="s">
        <v>283</v>
      </c>
      <c r="N1082" s="13" t="s">
        <v>670</v>
      </c>
      <c r="O1082" s="5"/>
      <c r="P1082" s="5"/>
      <c r="Q1082" s="314">
        <v>45170</v>
      </c>
      <c r="R1082" s="10">
        <v>45200</v>
      </c>
      <c r="S1082" s="13" t="s">
        <v>750</v>
      </c>
    </row>
    <row r="1083" spans="1:19" ht="38.25" x14ac:dyDescent="0.2">
      <c r="A1083" s="456"/>
      <c r="B1083" s="23" t="s">
        <v>275</v>
      </c>
      <c r="C1083" s="7" t="s">
        <v>20</v>
      </c>
      <c r="D1083" s="7" t="s">
        <v>276</v>
      </c>
      <c r="E1083" s="4" t="s">
        <v>277</v>
      </c>
      <c r="F1083" s="7" t="s">
        <v>278</v>
      </c>
      <c r="G1083" s="7" t="s">
        <v>279</v>
      </c>
      <c r="H1083" s="4" t="s">
        <v>280</v>
      </c>
      <c r="I1083" s="4" t="s">
        <v>281</v>
      </c>
      <c r="J1083" s="4" t="s">
        <v>282</v>
      </c>
      <c r="K1083" s="7"/>
      <c r="L1083" s="5" t="s">
        <v>115</v>
      </c>
      <c r="M1083" s="4" t="s">
        <v>283</v>
      </c>
      <c r="N1083" s="13" t="s">
        <v>671</v>
      </c>
      <c r="O1083" s="5"/>
      <c r="P1083" s="5"/>
      <c r="Q1083" s="314">
        <v>45170</v>
      </c>
      <c r="R1083" s="10">
        <v>45528</v>
      </c>
      <c r="S1083" s="13" t="s">
        <v>1144</v>
      </c>
    </row>
    <row r="1084" spans="1:19" ht="102" x14ac:dyDescent="0.2">
      <c r="A1084" s="456"/>
      <c r="B1084" s="23" t="s">
        <v>275</v>
      </c>
      <c r="C1084" s="7" t="s">
        <v>20</v>
      </c>
      <c r="D1084" s="7" t="s">
        <v>276</v>
      </c>
      <c r="E1084" s="4" t="s">
        <v>277</v>
      </c>
      <c r="F1084" s="7" t="s">
        <v>278</v>
      </c>
      <c r="G1084" s="7" t="s">
        <v>279</v>
      </c>
      <c r="H1084" s="4" t="s">
        <v>280</v>
      </c>
      <c r="I1084" s="4" t="s">
        <v>281</v>
      </c>
      <c r="J1084" s="4" t="s">
        <v>282</v>
      </c>
      <c r="K1084" s="7"/>
      <c r="L1084" s="5" t="s">
        <v>115</v>
      </c>
      <c r="M1084" s="4" t="s">
        <v>283</v>
      </c>
      <c r="N1084" s="13" t="s">
        <v>672</v>
      </c>
      <c r="O1084" s="5"/>
      <c r="P1084" s="5"/>
      <c r="Q1084" s="314">
        <v>45170</v>
      </c>
      <c r="R1084" s="10">
        <v>45413</v>
      </c>
      <c r="S1084" s="13" t="s">
        <v>1050</v>
      </c>
    </row>
    <row r="1085" spans="1:19" ht="76.5" x14ac:dyDescent="0.2">
      <c r="A1085" s="456"/>
      <c r="B1085" s="23" t="s">
        <v>275</v>
      </c>
      <c r="C1085" s="7" t="s">
        <v>20</v>
      </c>
      <c r="D1085" s="7" t="s">
        <v>276</v>
      </c>
      <c r="E1085" s="4" t="s">
        <v>277</v>
      </c>
      <c r="F1085" s="7" t="s">
        <v>278</v>
      </c>
      <c r="G1085" s="7" t="s">
        <v>279</v>
      </c>
      <c r="H1085" s="4" t="s">
        <v>280</v>
      </c>
      <c r="I1085" s="4" t="s">
        <v>281</v>
      </c>
      <c r="J1085" s="4" t="s">
        <v>282</v>
      </c>
      <c r="K1085" s="7"/>
      <c r="L1085" s="5" t="s">
        <v>115</v>
      </c>
      <c r="M1085" s="4" t="s">
        <v>283</v>
      </c>
      <c r="N1085" s="13" t="s">
        <v>673</v>
      </c>
      <c r="O1085" s="5"/>
      <c r="P1085" s="5"/>
      <c r="Q1085" s="314">
        <v>45170</v>
      </c>
      <c r="R1085" s="10">
        <v>45200</v>
      </c>
      <c r="S1085" s="13" t="s">
        <v>780</v>
      </c>
    </row>
    <row r="1086" spans="1:19" ht="38.25" x14ac:dyDescent="0.2">
      <c r="A1086" s="456"/>
      <c r="B1086" s="23" t="s">
        <v>275</v>
      </c>
      <c r="C1086" s="7" t="s">
        <v>20</v>
      </c>
      <c r="D1086" s="7" t="s">
        <v>276</v>
      </c>
      <c r="E1086" s="4" t="s">
        <v>277</v>
      </c>
      <c r="F1086" s="7" t="s">
        <v>278</v>
      </c>
      <c r="G1086" s="7" t="s">
        <v>279</v>
      </c>
      <c r="H1086" s="4" t="s">
        <v>280</v>
      </c>
      <c r="I1086" s="4" t="s">
        <v>281</v>
      </c>
      <c r="J1086" s="4" t="s">
        <v>282</v>
      </c>
      <c r="K1086" s="7"/>
      <c r="L1086" s="5" t="s">
        <v>115</v>
      </c>
      <c r="M1086" s="4" t="s">
        <v>674</v>
      </c>
      <c r="N1086" s="13" t="s">
        <v>66</v>
      </c>
      <c r="O1086" s="5"/>
      <c r="P1086" s="5"/>
      <c r="Q1086" s="314">
        <v>45170</v>
      </c>
      <c r="R1086" s="10">
        <v>45528</v>
      </c>
      <c r="S1086" s="13" t="s">
        <v>1144</v>
      </c>
    </row>
    <row r="1087" spans="1:19" ht="76.5" x14ac:dyDescent="0.2">
      <c r="A1087" s="456"/>
      <c r="B1087" s="23" t="s">
        <v>275</v>
      </c>
      <c r="C1087" s="7" t="s">
        <v>20</v>
      </c>
      <c r="D1087" s="7" t="s">
        <v>276</v>
      </c>
      <c r="E1087" s="4" t="s">
        <v>277</v>
      </c>
      <c r="F1087" s="7" t="s">
        <v>278</v>
      </c>
      <c r="G1087" s="7" t="s">
        <v>279</v>
      </c>
      <c r="H1087" s="4" t="s">
        <v>280</v>
      </c>
      <c r="I1087" s="4" t="s">
        <v>281</v>
      </c>
      <c r="J1087" s="4" t="s">
        <v>282</v>
      </c>
      <c r="K1087" s="7"/>
      <c r="L1087" s="5" t="s">
        <v>115</v>
      </c>
      <c r="M1087" s="4" t="s">
        <v>674</v>
      </c>
      <c r="N1087" s="13" t="s">
        <v>38</v>
      </c>
      <c r="O1087" s="5"/>
      <c r="P1087" s="5"/>
      <c r="Q1087" s="314">
        <v>45170</v>
      </c>
      <c r="R1087" s="10">
        <v>45323</v>
      </c>
      <c r="S1087" s="13" t="s">
        <v>959</v>
      </c>
    </row>
    <row r="1088" spans="1:19" ht="76.5" x14ac:dyDescent="0.2">
      <c r="A1088" s="456"/>
      <c r="B1088" s="23" t="s">
        <v>275</v>
      </c>
      <c r="C1088" s="7" t="s">
        <v>20</v>
      </c>
      <c r="D1088" s="7" t="s">
        <v>276</v>
      </c>
      <c r="E1088" s="4" t="s">
        <v>277</v>
      </c>
      <c r="F1088" s="7" t="s">
        <v>278</v>
      </c>
      <c r="G1088" s="7" t="s">
        <v>279</v>
      </c>
      <c r="H1088" s="4" t="s">
        <v>280</v>
      </c>
      <c r="I1088" s="4" t="s">
        <v>281</v>
      </c>
      <c r="J1088" s="4" t="s">
        <v>282</v>
      </c>
      <c r="K1088" s="7"/>
      <c r="L1088" s="5" t="s">
        <v>115</v>
      </c>
      <c r="M1088" s="4" t="s">
        <v>674</v>
      </c>
      <c r="N1088" s="13" t="s">
        <v>61</v>
      </c>
      <c r="O1088" s="5"/>
      <c r="P1088" s="5"/>
      <c r="Q1088" s="314">
        <v>45170</v>
      </c>
      <c r="R1088" s="10">
        <v>45200</v>
      </c>
      <c r="S1088" s="13" t="s">
        <v>779</v>
      </c>
    </row>
    <row r="1089" spans="1:19" ht="38.25" x14ac:dyDescent="0.2">
      <c r="A1089" s="456"/>
      <c r="B1089" s="23" t="s">
        <v>275</v>
      </c>
      <c r="C1089" s="7" t="s">
        <v>20</v>
      </c>
      <c r="D1089" s="7" t="s">
        <v>276</v>
      </c>
      <c r="E1089" s="4" t="s">
        <v>277</v>
      </c>
      <c r="F1089" s="7" t="s">
        <v>278</v>
      </c>
      <c r="G1089" s="7" t="s">
        <v>279</v>
      </c>
      <c r="H1089" s="4" t="s">
        <v>280</v>
      </c>
      <c r="I1089" s="4" t="s">
        <v>281</v>
      </c>
      <c r="J1089" s="4" t="s">
        <v>282</v>
      </c>
      <c r="K1089" s="7"/>
      <c r="L1089" s="5" t="s">
        <v>115</v>
      </c>
      <c r="M1089" s="4" t="s">
        <v>674</v>
      </c>
      <c r="N1089" s="13" t="s">
        <v>56</v>
      </c>
      <c r="O1089" s="5"/>
      <c r="P1089" s="5"/>
      <c r="Q1089" s="314">
        <v>45170</v>
      </c>
      <c r="R1089" s="10">
        <v>45528</v>
      </c>
      <c r="S1089" s="13" t="s">
        <v>1144</v>
      </c>
    </row>
    <row r="1090" spans="1:19" ht="38.25" x14ac:dyDescent="0.2">
      <c r="A1090" s="456"/>
      <c r="B1090" s="23" t="s">
        <v>275</v>
      </c>
      <c r="C1090" s="7" t="s">
        <v>20</v>
      </c>
      <c r="D1090" s="7" t="s">
        <v>276</v>
      </c>
      <c r="E1090" s="4" t="s">
        <v>277</v>
      </c>
      <c r="F1090" s="7" t="s">
        <v>278</v>
      </c>
      <c r="G1090" s="7" t="s">
        <v>279</v>
      </c>
      <c r="H1090" s="4" t="s">
        <v>280</v>
      </c>
      <c r="I1090" s="4" t="s">
        <v>281</v>
      </c>
      <c r="J1090" s="4" t="s">
        <v>282</v>
      </c>
      <c r="K1090" s="7"/>
      <c r="L1090" s="5" t="s">
        <v>115</v>
      </c>
      <c r="M1090" s="4" t="s">
        <v>674</v>
      </c>
      <c r="N1090" s="13" t="s">
        <v>55</v>
      </c>
      <c r="O1090" s="5"/>
      <c r="P1090" s="5"/>
      <c r="Q1090" s="314">
        <v>45170</v>
      </c>
      <c r="R1090" s="10">
        <v>45528</v>
      </c>
      <c r="S1090" s="13" t="s">
        <v>1144</v>
      </c>
    </row>
    <row r="1091" spans="1:19" ht="38.25" x14ac:dyDescent="0.2">
      <c r="A1091" s="456"/>
      <c r="B1091" s="23" t="s">
        <v>275</v>
      </c>
      <c r="C1091" s="7" t="s">
        <v>20</v>
      </c>
      <c r="D1091" s="7" t="s">
        <v>276</v>
      </c>
      <c r="E1091" s="4" t="s">
        <v>277</v>
      </c>
      <c r="F1091" s="7" t="s">
        <v>278</v>
      </c>
      <c r="G1091" s="7" t="s">
        <v>279</v>
      </c>
      <c r="H1091" s="4" t="s">
        <v>280</v>
      </c>
      <c r="I1091" s="4" t="s">
        <v>281</v>
      </c>
      <c r="J1091" s="4" t="s">
        <v>282</v>
      </c>
      <c r="K1091" s="7"/>
      <c r="L1091" s="5" t="s">
        <v>115</v>
      </c>
      <c r="M1091" s="4" t="s">
        <v>103</v>
      </c>
      <c r="N1091" s="13" t="s">
        <v>88</v>
      </c>
      <c r="O1091" s="5"/>
      <c r="P1091" s="5"/>
      <c r="Q1091" s="314">
        <v>45133</v>
      </c>
      <c r="R1091" s="10">
        <v>45483</v>
      </c>
      <c r="S1091" s="13" t="s">
        <v>1119</v>
      </c>
    </row>
    <row r="1092" spans="1:19" ht="38.25" x14ac:dyDescent="0.2">
      <c r="A1092" s="456"/>
      <c r="B1092" s="23" t="s">
        <v>275</v>
      </c>
      <c r="C1092" s="7" t="s">
        <v>20</v>
      </c>
      <c r="D1092" s="7" t="s">
        <v>276</v>
      </c>
      <c r="E1092" s="4" t="s">
        <v>277</v>
      </c>
      <c r="F1092" s="7" t="s">
        <v>278</v>
      </c>
      <c r="G1092" s="7" t="s">
        <v>279</v>
      </c>
      <c r="H1092" s="4" t="s">
        <v>280</v>
      </c>
      <c r="I1092" s="4" t="s">
        <v>281</v>
      </c>
      <c r="J1092" s="4" t="s">
        <v>282</v>
      </c>
      <c r="K1092" s="7"/>
      <c r="L1092" s="5" t="s">
        <v>115</v>
      </c>
      <c r="M1092" s="4" t="s">
        <v>85</v>
      </c>
      <c r="N1092" s="13" t="s">
        <v>254</v>
      </c>
      <c r="O1092" s="5"/>
      <c r="P1092" s="5"/>
      <c r="Q1092" s="314">
        <v>45133</v>
      </c>
      <c r="R1092" s="10">
        <v>45474</v>
      </c>
      <c r="S1092" s="13" t="s">
        <v>1057</v>
      </c>
    </row>
    <row r="1093" spans="1:19" ht="38.25" x14ac:dyDescent="0.2">
      <c r="A1093" s="456"/>
      <c r="B1093" s="23" t="s">
        <v>275</v>
      </c>
      <c r="C1093" s="420" t="s">
        <v>20</v>
      </c>
      <c r="D1093" s="420" t="s">
        <v>276</v>
      </c>
      <c r="E1093" s="4" t="s">
        <v>277</v>
      </c>
      <c r="F1093" s="420" t="s">
        <v>278</v>
      </c>
      <c r="G1093" s="420" t="s">
        <v>279</v>
      </c>
      <c r="H1093" s="4" t="s">
        <v>280</v>
      </c>
      <c r="I1093" s="4" t="s">
        <v>281</v>
      </c>
      <c r="J1093" s="4" t="s">
        <v>282</v>
      </c>
      <c r="K1093" s="420"/>
      <c r="L1093" s="5" t="s">
        <v>115</v>
      </c>
      <c r="M1093" s="4" t="s">
        <v>302</v>
      </c>
      <c r="N1093" s="413" t="s">
        <v>60</v>
      </c>
      <c r="O1093" s="5"/>
      <c r="P1093" s="5"/>
      <c r="Q1093" s="314">
        <v>45133</v>
      </c>
      <c r="R1093" s="413" t="s">
        <v>1120</v>
      </c>
      <c r="S1093" s="413" t="s">
        <v>1119</v>
      </c>
    </row>
    <row r="1094" spans="1:19" ht="51" x14ac:dyDescent="0.2">
      <c r="A1094" s="456"/>
      <c r="B1094" s="23" t="s">
        <v>275</v>
      </c>
      <c r="C1094" s="420" t="s">
        <v>20</v>
      </c>
      <c r="D1094" s="420" t="s">
        <v>276</v>
      </c>
      <c r="E1094" s="4" t="s">
        <v>277</v>
      </c>
      <c r="F1094" s="420" t="s">
        <v>278</v>
      </c>
      <c r="G1094" s="420" t="s">
        <v>279</v>
      </c>
      <c r="H1094" s="4" t="s">
        <v>280</v>
      </c>
      <c r="I1094" s="4" t="s">
        <v>281</v>
      </c>
      <c r="J1094" s="4" t="s">
        <v>282</v>
      </c>
      <c r="K1094" s="420"/>
      <c r="L1094" s="5" t="s">
        <v>115</v>
      </c>
      <c r="M1094" s="4" t="s">
        <v>1209</v>
      </c>
      <c r="N1094" s="413" t="s">
        <v>253</v>
      </c>
      <c r="O1094" s="5"/>
      <c r="P1094" s="5"/>
      <c r="Q1094" s="314" t="s">
        <v>1256</v>
      </c>
      <c r="R1094" s="413" t="s">
        <v>1630</v>
      </c>
      <c r="S1094" s="413" t="s">
        <v>1571</v>
      </c>
    </row>
    <row r="1095" spans="1:19" ht="51" x14ac:dyDescent="0.2">
      <c r="A1095" s="456"/>
      <c r="B1095" s="23" t="s">
        <v>275</v>
      </c>
      <c r="C1095" s="420" t="s">
        <v>20</v>
      </c>
      <c r="D1095" s="420" t="s">
        <v>276</v>
      </c>
      <c r="E1095" s="4" t="s">
        <v>277</v>
      </c>
      <c r="F1095" s="420" t="s">
        <v>278</v>
      </c>
      <c r="G1095" s="420" t="s">
        <v>279</v>
      </c>
      <c r="H1095" s="4" t="s">
        <v>280</v>
      </c>
      <c r="I1095" s="4" t="s">
        <v>281</v>
      </c>
      <c r="J1095" s="4" t="s">
        <v>282</v>
      </c>
      <c r="K1095" s="420"/>
      <c r="L1095" s="5" t="s">
        <v>115</v>
      </c>
      <c r="M1095" s="4" t="s">
        <v>1209</v>
      </c>
      <c r="N1095" s="413" t="s">
        <v>254</v>
      </c>
      <c r="O1095" s="5"/>
      <c r="P1095" s="5"/>
      <c r="Q1095" s="314" t="s">
        <v>1256</v>
      </c>
      <c r="R1095" s="413" t="s">
        <v>1630</v>
      </c>
      <c r="S1095" s="413" t="s">
        <v>1571</v>
      </c>
    </row>
    <row r="1096" spans="1:19" ht="51" x14ac:dyDescent="0.2">
      <c r="A1096" s="456"/>
      <c r="B1096" s="23" t="s">
        <v>275</v>
      </c>
      <c r="C1096" s="7" t="s">
        <v>20</v>
      </c>
      <c r="D1096" s="7" t="s">
        <v>276</v>
      </c>
      <c r="E1096" s="4" t="s">
        <v>277</v>
      </c>
      <c r="F1096" s="7" t="s">
        <v>278</v>
      </c>
      <c r="G1096" s="7" t="s">
        <v>279</v>
      </c>
      <c r="H1096" s="4" t="s">
        <v>280</v>
      </c>
      <c r="I1096" s="4" t="s">
        <v>281</v>
      </c>
      <c r="J1096" s="4" t="s">
        <v>282</v>
      </c>
      <c r="K1096" s="7"/>
      <c r="L1096" s="5" t="s">
        <v>115</v>
      </c>
      <c r="M1096" s="4" t="s">
        <v>674</v>
      </c>
      <c r="N1096" s="13" t="s">
        <v>66</v>
      </c>
      <c r="O1096" s="5"/>
      <c r="P1096" s="5"/>
      <c r="Q1096" s="314" t="s">
        <v>1256</v>
      </c>
      <c r="R1096" s="413" t="s">
        <v>1630</v>
      </c>
      <c r="S1096" s="13" t="s">
        <v>1571</v>
      </c>
    </row>
    <row r="1097" spans="1:19" x14ac:dyDescent="0.2">
      <c r="A1097" s="456"/>
      <c r="B1097" s="268"/>
      <c r="C1097" s="269"/>
      <c r="D1097" s="269"/>
      <c r="E1097" s="270"/>
      <c r="F1097" s="269"/>
      <c r="G1097" s="269"/>
      <c r="H1097" s="270"/>
      <c r="I1097" s="270"/>
      <c r="J1097" s="270"/>
      <c r="K1097" s="269"/>
      <c r="L1097" s="271"/>
      <c r="M1097" s="270"/>
      <c r="N1097" s="294"/>
      <c r="O1097" s="271"/>
      <c r="P1097" s="271"/>
      <c r="Q1097" s="315"/>
      <c r="R1097" s="270"/>
      <c r="S1097" s="294"/>
    </row>
    <row r="1098" spans="1:19" ht="38.25" x14ac:dyDescent="0.2">
      <c r="A1098" s="456"/>
      <c r="B1098" s="23" t="s">
        <v>288</v>
      </c>
      <c r="C1098" s="7" t="s">
        <v>20</v>
      </c>
      <c r="D1098" s="7" t="s">
        <v>289</v>
      </c>
      <c r="E1098" s="4" t="s">
        <v>290</v>
      </c>
      <c r="F1098" s="7" t="s">
        <v>204</v>
      </c>
      <c r="G1098" s="7" t="s">
        <v>291</v>
      </c>
      <c r="H1098" s="4" t="s">
        <v>292</v>
      </c>
      <c r="I1098" s="4" t="s">
        <v>293</v>
      </c>
      <c r="J1098" s="4" t="s">
        <v>294</v>
      </c>
      <c r="K1098" s="7"/>
      <c r="L1098" s="5" t="s">
        <v>33</v>
      </c>
      <c r="M1098" s="4" t="s">
        <v>295</v>
      </c>
      <c r="N1098" s="13" t="s">
        <v>296</v>
      </c>
      <c r="O1098" s="5"/>
      <c r="P1098" s="5"/>
      <c r="Q1098" s="314">
        <v>44905</v>
      </c>
      <c r="R1098" s="10">
        <v>45261</v>
      </c>
      <c r="S1098" s="13" t="s">
        <v>797</v>
      </c>
    </row>
    <row r="1099" spans="1:19" ht="38.25" x14ac:dyDescent="0.2">
      <c r="A1099" s="456"/>
      <c r="B1099" s="23" t="s">
        <v>288</v>
      </c>
      <c r="C1099" s="7" t="s">
        <v>20</v>
      </c>
      <c r="D1099" s="7" t="s">
        <v>289</v>
      </c>
      <c r="E1099" s="4" t="s">
        <v>290</v>
      </c>
      <c r="F1099" s="7" t="s">
        <v>204</v>
      </c>
      <c r="G1099" s="7" t="s">
        <v>291</v>
      </c>
      <c r="H1099" s="4" t="s">
        <v>292</v>
      </c>
      <c r="I1099" s="4" t="s">
        <v>293</v>
      </c>
      <c r="J1099" s="4" t="s">
        <v>294</v>
      </c>
      <c r="K1099" s="7"/>
      <c r="L1099" s="5" t="s">
        <v>33</v>
      </c>
      <c r="M1099" s="4" t="s">
        <v>295</v>
      </c>
      <c r="N1099" s="13" t="s">
        <v>297</v>
      </c>
      <c r="O1099" s="5"/>
      <c r="P1099" s="5"/>
      <c r="Q1099" s="314">
        <v>44905</v>
      </c>
      <c r="R1099" s="10">
        <v>45261</v>
      </c>
      <c r="S1099" s="13" t="s">
        <v>797</v>
      </c>
    </row>
    <row r="1100" spans="1:19" ht="38.25" x14ac:dyDescent="0.2">
      <c r="A1100" s="456"/>
      <c r="B1100" s="23" t="s">
        <v>288</v>
      </c>
      <c r="C1100" s="7" t="s">
        <v>20</v>
      </c>
      <c r="D1100" s="7" t="s">
        <v>289</v>
      </c>
      <c r="E1100" s="4" t="s">
        <v>290</v>
      </c>
      <c r="F1100" s="7" t="s">
        <v>204</v>
      </c>
      <c r="G1100" s="7" t="s">
        <v>291</v>
      </c>
      <c r="H1100" s="4" t="s">
        <v>292</v>
      </c>
      <c r="I1100" s="4" t="s">
        <v>293</v>
      </c>
      <c r="J1100" s="4" t="s">
        <v>294</v>
      </c>
      <c r="K1100" s="7"/>
      <c r="L1100" s="5" t="s">
        <v>33</v>
      </c>
      <c r="M1100" s="4" t="s">
        <v>295</v>
      </c>
      <c r="N1100" s="13" t="s">
        <v>298</v>
      </c>
      <c r="O1100" s="5"/>
      <c r="P1100" s="5"/>
      <c r="Q1100" s="314">
        <v>44905</v>
      </c>
      <c r="R1100" s="10">
        <v>45261</v>
      </c>
      <c r="S1100" s="13" t="s">
        <v>797</v>
      </c>
    </row>
    <row r="1101" spans="1:19" ht="38.25" x14ac:dyDescent="0.2">
      <c r="A1101" s="456"/>
      <c r="B1101" s="23" t="s">
        <v>288</v>
      </c>
      <c r="C1101" s="7" t="s">
        <v>20</v>
      </c>
      <c r="D1101" s="7" t="s">
        <v>289</v>
      </c>
      <c r="E1101" s="4" t="s">
        <v>290</v>
      </c>
      <c r="F1101" s="7" t="s">
        <v>204</v>
      </c>
      <c r="G1101" s="7" t="s">
        <v>291</v>
      </c>
      <c r="H1101" s="4" t="s">
        <v>292</v>
      </c>
      <c r="I1101" s="4" t="s">
        <v>293</v>
      </c>
      <c r="J1101" s="4" t="s">
        <v>294</v>
      </c>
      <c r="K1101" s="7"/>
      <c r="L1101" s="5" t="s">
        <v>33</v>
      </c>
      <c r="M1101" s="4" t="s">
        <v>135</v>
      </c>
      <c r="N1101" s="13" t="s">
        <v>299</v>
      </c>
      <c r="O1101" s="5"/>
      <c r="P1101" s="5"/>
      <c r="Q1101" s="314">
        <v>44905</v>
      </c>
      <c r="R1101" s="10">
        <v>45261</v>
      </c>
      <c r="S1101" s="13" t="s">
        <v>797</v>
      </c>
    </row>
    <row r="1102" spans="1:19" ht="38.25" x14ac:dyDescent="0.2">
      <c r="A1102" s="456"/>
      <c r="B1102" s="23" t="s">
        <v>288</v>
      </c>
      <c r="C1102" s="7" t="s">
        <v>20</v>
      </c>
      <c r="D1102" s="7" t="s">
        <v>289</v>
      </c>
      <c r="E1102" s="4" t="s">
        <v>290</v>
      </c>
      <c r="F1102" s="7" t="s">
        <v>204</v>
      </c>
      <c r="G1102" s="7" t="s">
        <v>291</v>
      </c>
      <c r="H1102" s="4" t="s">
        <v>292</v>
      </c>
      <c r="I1102" s="4" t="s">
        <v>293</v>
      </c>
      <c r="J1102" s="4" t="s">
        <v>294</v>
      </c>
      <c r="K1102" s="7"/>
      <c r="L1102" s="5" t="s">
        <v>33</v>
      </c>
      <c r="M1102" s="4" t="s">
        <v>300</v>
      </c>
      <c r="N1102" s="13" t="s">
        <v>137</v>
      </c>
      <c r="O1102" s="5"/>
      <c r="P1102" s="5"/>
      <c r="Q1102" s="314">
        <v>44905</v>
      </c>
      <c r="R1102" s="10">
        <v>45261</v>
      </c>
      <c r="S1102" s="13" t="s">
        <v>797</v>
      </c>
    </row>
    <row r="1103" spans="1:19" ht="38.25" x14ac:dyDescent="0.2">
      <c r="A1103" s="456"/>
      <c r="B1103" s="23" t="s">
        <v>288</v>
      </c>
      <c r="C1103" s="7" t="s">
        <v>20</v>
      </c>
      <c r="D1103" s="7" t="s">
        <v>289</v>
      </c>
      <c r="E1103" s="4" t="s">
        <v>290</v>
      </c>
      <c r="F1103" s="7" t="s">
        <v>204</v>
      </c>
      <c r="G1103" s="7" t="s">
        <v>291</v>
      </c>
      <c r="H1103" s="4" t="s">
        <v>292</v>
      </c>
      <c r="I1103" s="4" t="s">
        <v>293</v>
      </c>
      <c r="J1103" s="4" t="s">
        <v>294</v>
      </c>
      <c r="K1103" s="7"/>
      <c r="L1103" s="5" t="s">
        <v>33</v>
      </c>
      <c r="M1103" s="4" t="s">
        <v>300</v>
      </c>
      <c r="N1103" s="13" t="s">
        <v>47</v>
      </c>
      <c r="O1103" s="5"/>
      <c r="P1103" s="5"/>
      <c r="Q1103" s="314">
        <v>44905</v>
      </c>
      <c r="R1103" s="10">
        <v>45261</v>
      </c>
      <c r="S1103" s="13" t="s">
        <v>797</v>
      </c>
    </row>
    <row r="1104" spans="1:19" ht="38.25" x14ac:dyDescent="0.2">
      <c r="A1104" s="456"/>
      <c r="B1104" s="23" t="s">
        <v>288</v>
      </c>
      <c r="C1104" s="7" t="s">
        <v>20</v>
      </c>
      <c r="D1104" s="7" t="s">
        <v>289</v>
      </c>
      <c r="E1104" s="4" t="s">
        <v>290</v>
      </c>
      <c r="F1104" s="7" t="s">
        <v>204</v>
      </c>
      <c r="G1104" s="7" t="s">
        <v>291</v>
      </c>
      <c r="H1104" s="4" t="s">
        <v>292</v>
      </c>
      <c r="I1104" s="4" t="s">
        <v>293</v>
      </c>
      <c r="J1104" s="4" t="s">
        <v>294</v>
      </c>
      <c r="K1104" s="7"/>
      <c r="L1104" s="5" t="s">
        <v>33</v>
      </c>
      <c r="M1104" s="4" t="s">
        <v>102</v>
      </c>
      <c r="N1104" s="13" t="s">
        <v>301</v>
      </c>
      <c r="O1104" s="5"/>
      <c r="P1104" s="5"/>
      <c r="Q1104" s="314">
        <v>44905</v>
      </c>
      <c r="R1104" s="10">
        <v>45161</v>
      </c>
      <c r="S1104" s="13" t="s">
        <v>639</v>
      </c>
    </row>
    <row r="1105" spans="1:19" ht="38.25" x14ac:dyDescent="0.2">
      <c r="A1105" s="456"/>
      <c r="B1105" s="21" t="s">
        <v>288</v>
      </c>
      <c r="C1105" s="7" t="s">
        <v>20</v>
      </c>
      <c r="D1105" s="7" t="s">
        <v>289</v>
      </c>
      <c r="E1105" s="7" t="s">
        <v>290</v>
      </c>
      <c r="F1105" s="7" t="s">
        <v>204</v>
      </c>
      <c r="G1105" s="7" t="s">
        <v>291</v>
      </c>
      <c r="H1105" s="4" t="s">
        <v>292</v>
      </c>
      <c r="I1105" s="4" t="s">
        <v>293</v>
      </c>
      <c r="J1105" s="4" t="s">
        <v>294</v>
      </c>
      <c r="K1105" s="7"/>
      <c r="L1105" s="5" t="s">
        <v>33</v>
      </c>
      <c r="M1105" s="4" t="s">
        <v>302</v>
      </c>
      <c r="N1105" s="13" t="s">
        <v>99</v>
      </c>
      <c r="O1105" s="5"/>
      <c r="P1105" s="5"/>
      <c r="Q1105" s="314">
        <v>44905</v>
      </c>
      <c r="R1105" s="10">
        <v>45139</v>
      </c>
      <c r="S1105" s="20" t="s">
        <v>594</v>
      </c>
    </row>
    <row r="1106" spans="1:19" ht="38.25" x14ac:dyDescent="0.2">
      <c r="A1106" s="456"/>
      <c r="B1106" s="21" t="s">
        <v>288</v>
      </c>
      <c r="C1106" s="7" t="s">
        <v>20</v>
      </c>
      <c r="D1106" s="7" t="s">
        <v>289</v>
      </c>
      <c r="E1106" s="7" t="s">
        <v>290</v>
      </c>
      <c r="F1106" s="7" t="s">
        <v>204</v>
      </c>
      <c r="G1106" s="7" t="s">
        <v>291</v>
      </c>
      <c r="H1106" s="7" t="s">
        <v>292</v>
      </c>
      <c r="I1106" s="7" t="s">
        <v>293</v>
      </c>
      <c r="J1106" s="7" t="s">
        <v>294</v>
      </c>
      <c r="K1106" s="7"/>
      <c r="L1106" s="6" t="s">
        <v>33</v>
      </c>
      <c r="M1106" s="7" t="s">
        <v>302</v>
      </c>
      <c r="N1106" s="20" t="s">
        <v>58</v>
      </c>
      <c r="O1106" s="6"/>
      <c r="P1106" s="6"/>
      <c r="Q1106" s="314">
        <v>44905</v>
      </c>
      <c r="R1106" s="19">
        <v>45047</v>
      </c>
      <c r="S1106" s="20" t="s">
        <v>481</v>
      </c>
    </row>
    <row r="1107" spans="1:19" ht="39" thickBot="1" x14ac:dyDescent="0.25">
      <c r="A1107" s="456"/>
      <c r="B1107" s="33" t="s">
        <v>288</v>
      </c>
      <c r="C1107" s="24" t="s">
        <v>20</v>
      </c>
      <c r="D1107" s="24" t="s">
        <v>289</v>
      </c>
      <c r="E1107" s="24" t="s">
        <v>290</v>
      </c>
      <c r="F1107" s="7" t="s">
        <v>204</v>
      </c>
      <c r="G1107" s="7" t="s">
        <v>291</v>
      </c>
      <c r="H1107" s="7" t="s">
        <v>292</v>
      </c>
      <c r="I1107" s="7" t="s">
        <v>293</v>
      </c>
      <c r="J1107" s="7" t="s">
        <v>294</v>
      </c>
      <c r="K1107" s="7"/>
      <c r="L1107" s="6" t="s">
        <v>33</v>
      </c>
      <c r="M1107" s="7" t="s">
        <v>303</v>
      </c>
      <c r="N1107" s="20" t="s">
        <v>23</v>
      </c>
      <c r="O1107" s="6">
        <v>1961</v>
      </c>
      <c r="P1107" s="6">
        <v>760.4</v>
      </c>
      <c r="Q1107" s="314">
        <v>44905</v>
      </c>
      <c r="R1107" s="19">
        <v>45170</v>
      </c>
      <c r="S1107" s="20" t="s">
        <v>628</v>
      </c>
    </row>
    <row r="1108" spans="1:19" ht="39" thickBot="1" x14ac:dyDescent="0.25">
      <c r="A1108" s="457"/>
      <c r="B1108" s="214" t="s">
        <v>288</v>
      </c>
      <c r="C1108" s="81" t="s">
        <v>20</v>
      </c>
      <c r="D1108" s="81" t="s">
        <v>289</v>
      </c>
      <c r="E1108" s="108" t="s">
        <v>290</v>
      </c>
      <c r="F1108" s="74" t="s">
        <v>204</v>
      </c>
      <c r="G1108" s="74" t="s">
        <v>291</v>
      </c>
      <c r="H1108" s="74" t="s">
        <v>292</v>
      </c>
      <c r="I1108" s="74" t="s">
        <v>293</v>
      </c>
      <c r="J1108" s="74" t="s">
        <v>294</v>
      </c>
      <c r="K1108" s="74"/>
      <c r="L1108" s="77" t="s">
        <v>33</v>
      </c>
      <c r="M1108" s="74" t="s">
        <v>303</v>
      </c>
      <c r="N1108" s="76" t="s">
        <v>229</v>
      </c>
      <c r="O1108" s="77">
        <v>1961</v>
      </c>
      <c r="P1108" s="77">
        <v>773.4</v>
      </c>
      <c r="Q1108" s="314">
        <v>44905</v>
      </c>
      <c r="R1108" s="75">
        <v>45170</v>
      </c>
      <c r="S1108" s="76" t="s">
        <v>623</v>
      </c>
    </row>
    <row r="1109" spans="1:19" ht="38.25" x14ac:dyDescent="0.2">
      <c r="A1109" s="455"/>
      <c r="B1109" s="170" t="s">
        <v>288</v>
      </c>
      <c r="C1109" s="166" t="s">
        <v>20</v>
      </c>
      <c r="D1109" s="166" t="s">
        <v>289</v>
      </c>
      <c r="E1109" s="171" t="s">
        <v>290</v>
      </c>
      <c r="F1109" s="166" t="s">
        <v>204</v>
      </c>
      <c r="G1109" s="166" t="s">
        <v>291</v>
      </c>
      <c r="H1109" s="171" t="s">
        <v>292</v>
      </c>
      <c r="I1109" s="171" t="s">
        <v>293</v>
      </c>
      <c r="J1109" s="171" t="s">
        <v>294</v>
      </c>
      <c r="K1109" s="166"/>
      <c r="L1109" s="172" t="s">
        <v>33</v>
      </c>
      <c r="M1109" s="171" t="s">
        <v>304</v>
      </c>
      <c r="N1109" s="173" t="s">
        <v>254</v>
      </c>
      <c r="O1109" s="172"/>
      <c r="P1109" s="172"/>
      <c r="Q1109" s="314">
        <v>44905</v>
      </c>
      <c r="R1109" s="174">
        <v>45261</v>
      </c>
      <c r="S1109" s="171" t="s">
        <v>797</v>
      </c>
    </row>
    <row r="1110" spans="1:19" ht="38.25" x14ac:dyDescent="0.2">
      <c r="A1110" s="456"/>
      <c r="B1110" s="23" t="s">
        <v>288</v>
      </c>
      <c r="C1110" s="7" t="s">
        <v>20</v>
      </c>
      <c r="D1110" s="7" t="s">
        <v>289</v>
      </c>
      <c r="E1110" s="4" t="s">
        <v>290</v>
      </c>
      <c r="F1110" s="7" t="s">
        <v>204</v>
      </c>
      <c r="G1110" s="7" t="s">
        <v>291</v>
      </c>
      <c r="H1110" s="4" t="s">
        <v>292</v>
      </c>
      <c r="I1110" s="4" t="s">
        <v>293</v>
      </c>
      <c r="J1110" s="4" t="s">
        <v>294</v>
      </c>
      <c r="K1110" s="7"/>
      <c r="L1110" s="5" t="s">
        <v>33</v>
      </c>
      <c r="M1110" s="4" t="s">
        <v>304</v>
      </c>
      <c r="N1110" s="13" t="s">
        <v>141</v>
      </c>
      <c r="O1110" s="5"/>
      <c r="P1110" s="5"/>
      <c r="Q1110" s="314">
        <v>44905</v>
      </c>
      <c r="R1110" s="10">
        <v>45261</v>
      </c>
      <c r="S1110" s="13" t="s">
        <v>797</v>
      </c>
    </row>
    <row r="1111" spans="1:19" ht="38.25" x14ac:dyDescent="0.2">
      <c r="A1111" s="456"/>
      <c r="B1111" s="23" t="s">
        <v>288</v>
      </c>
      <c r="C1111" s="7" t="s">
        <v>20</v>
      </c>
      <c r="D1111" s="7" t="s">
        <v>289</v>
      </c>
      <c r="E1111" s="4" t="s">
        <v>290</v>
      </c>
      <c r="F1111" s="7" t="s">
        <v>204</v>
      </c>
      <c r="G1111" s="7" t="s">
        <v>291</v>
      </c>
      <c r="H1111" s="4" t="s">
        <v>292</v>
      </c>
      <c r="I1111" s="4" t="s">
        <v>293</v>
      </c>
      <c r="J1111" s="4" t="s">
        <v>294</v>
      </c>
      <c r="K1111" s="7"/>
      <c r="L1111" s="5" t="s">
        <v>33</v>
      </c>
      <c r="M1111" s="4" t="s">
        <v>305</v>
      </c>
      <c r="N1111" s="13" t="s">
        <v>306</v>
      </c>
      <c r="O1111" s="5"/>
      <c r="P1111" s="5"/>
      <c r="Q1111" s="314">
        <v>44905</v>
      </c>
      <c r="R1111" s="10">
        <v>45261</v>
      </c>
      <c r="S1111" s="13" t="s">
        <v>797</v>
      </c>
    </row>
    <row r="1112" spans="1:19" ht="38.25" x14ac:dyDescent="0.2">
      <c r="A1112" s="456"/>
      <c r="B1112" s="23" t="s">
        <v>288</v>
      </c>
      <c r="C1112" s="7" t="s">
        <v>20</v>
      </c>
      <c r="D1112" s="7" t="s">
        <v>289</v>
      </c>
      <c r="E1112" s="4" t="s">
        <v>290</v>
      </c>
      <c r="F1112" s="7" t="s">
        <v>204</v>
      </c>
      <c r="G1112" s="7" t="s">
        <v>291</v>
      </c>
      <c r="H1112" s="4" t="s">
        <v>292</v>
      </c>
      <c r="I1112" s="4" t="s">
        <v>293</v>
      </c>
      <c r="J1112" s="4" t="s">
        <v>294</v>
      </c>
      <c r="K1112" s="7"/>
      <c r="L1112" s="5" t="s">
        <v>33</v>
      </c>
      <c r="M1112" s="4" t="s">
        <v>305</v>
      </c>
      <c r="N1112" s="13" t="s">
        <v>307</v>
      </c>
      <c r="O1112" s="5"/>
      <c r="P1112" s="5"/>
      <c r="Q1112" s="314">
        <v>44905</v>
      </c>
      <c r="R1112" s="10">
        <v>45261</v>
      </c>
      <c r="S1112" s="13" t="s">
        <v>797</v>
      </c>
    </row>
    <row r="1113" spans="1:19" ht="38.25" x14ac:dyDescent="0.2">
      <c r="A1113" s="456"/>
      <c r="B1113" s="23" t="s">
        <v>288</v>
      </c>
      <c r="C1113" s="7" t="s">
        <v>20</v>
      </c>
      <c r="D1113" s="7" t="s">
        <v>289</v>
      </c>
      <c r="E1113" s="4" t="s">
        <v>290</v>
      </c>
      <c r="F1113" s="7" t="s">
        <v>204</v>
      </c>
      <c r="G1113" s="7" t="s">
        <v>291</v>
      </c>
      <c r="H1113" s="4" t="s">
        <v>292</v>
      </c>
      <c r="I1113" s="4" t="s">
        <v>293</v>
      </c>
      <c r="J1113" s="4" t="s">
        <v>294</v>
      </c>
      <c r="K1113" s="7"/>
      <c r="L1113" s="5" t="s">
        <v>33</v>
      </c>
      <c r="M1113" s="4" t="s">
        <v>103</v>
      </c>
      <c r="N1113" s="13" t="s">
        <v>56</v>
      </c>
      <c r="O1113" s="5"/>
      <c r="P1113" s="5"/>
      <c r="Q1113" s="314">
        <v>44905</v>
      </c>
      <c r="R1113" s="10">
        <v>45261</v>
      </c>
      <c r="S1113" s="4" t="s">
        <v>797</v>
      </c>
    </row>
    <row r="1114" spans="1:19" ht="38.25" x14ac:dyDescent="0.2">
      <c r="A1114" s="456"/>
      <c r="B1114" s="23" t="s">
        <v>288</v>
      </c>
      <c r="C1114" s="7" t="s">
        <v>20</v>
      </c>
      <c r="D1114" s="7" t="s">
        <v>289</v>
      </c>
      <c r="E1114" s="4" t="s">
        <v>290</v>
      </c>
      <c r="F1114" s="7" t="s">
        <v>204</v>
      </c>
      <c r="G1114" s="7" t="s">
        <v>291</v>
      </c>
      <c r="H1114" s="4" t="s">
        <v>292</v>
      </c>
      <c r="I1114" s="4" t="s">
        <v>293</v>
      </c>
      <c r="J1114" s="4" t="s">
        <v>294</v>
      </c>
      <c r="K1114" s="7"/>
      <c r="L1114" s="5" t="s">
        <v>33</v>
      </c>
      <c r="M1114" s="4" t="s">
        <v>196</v>
      </c>
      <c r="N1114" s="13" t="s">
        <v>254</v>
      </c>
      <c r="O1114" s="5"/>
      <c r="P1114" s="5"/>
      <c r="Q1114" s="314">
        <v>44905</v>
      </c>
      <c r="R1114" s="10">
        <v>45261</v>
      </c>
      <c r="S1114" s="4" t="s">
        <v>797</v>
      </c>
    </row>
    <row r="1115" spans="1:19" ht="38.25" x14ac:dyDescent="0.2">
      <c r="A1115" s="456"/>
      <c r="B1115" s="23" t="s">
        <v>288</v>
      </c>
      <c r="C1115" s="7" t="s">
        <v>20</v>
      </c>
      <c r="D1115" s="7" t="s">
        <v>289</v>
      </c>
      <c r="E1115" s="4" t="s">
        <v>290</v>
      </c>
      <c r="F1115" s="7" t="s">
        <v>204</v>
      </c>
      <c r="G1115" s="7" t="s">
        <v>291</v>
      </c>
      <c r="H1115" s="4" t="s">
        <v>292</v>
      </c>
      <c r="I1115" s="4" t="s">
        <v>293</v>
      </c>
      <c r="J1115" s="4" t="s">
        <v>294</v>
      </c>
      <c r="K1115" s="7"/>
      <c r="L1115" s="5" t="s">
        <v>33</v>
      </c>
      <c r="M1115" s="4" t="s">
        <v>196</v>
      </c>
      <c r="N1115" s="13" t="s">
        <v>255</v>
      </c>
      <c r="O1115" s="5"/>
      <c r="P1115" s="5"/>
      <c r="Q1115" s="314">
        <v>44905</v>
      </c>
      <c r="R1115" s="10">
        <v>45261</v>
      </c>
      <c r="S1115" s="4" t="s">
        <v>797</v>
      </c>
    </row>
    <row r="1116" spans="1:19" ht="38.25" x14ac:dyDescent="0.2">
      <c r="A1116" s="456"/>
      <c r="B1116" s="23" t="s">
        <v>288</v>
      </c>
      <c r="C1116" s="7" t="s">
        <v>20</v>
      </c>
      <c r="D1116" s="7" t="s">
        <v>289</v>
      </c>
      <c r="E1116" s="4" t="s">
        <v>290</v>
      </c>
      <c r="F1116" s="7" t="s">
        <v>204</v>
      </c>
      <c r="G1116" s="7" t="s">
        <v>291</v>
      </c>
      <c r="H1116" s="4" t="s">
        <v>292</v>
      </c>
      <c r="I1116" s="4" t="s">
        <v>293</v>
      </c>
      <c r="J1116" s="4" t="s">
        <v>294</v>
      </c>
      <c r="K1116" s="7"/>
      <c r="L1116" s="5" t="s">
        <v>33</v>
      </c>
      <c r="M1116" s="4" t="s">
        <v>196</v>
      </c>
      <c r="N1116" s="13" t="s">
        <v>308</v>
      </c>
      <c r="O1116" s="5">
        <v>1961</v>
      </c>
      <c r="P1116" s="5">
        <v>906.9</v>
      </c>
      <c r="Q1116" s="314">
        <v>44905</v>
      </c>
      <c r="R1116" s="10">
        <v>45170</v>
      </c>
      <c r="S1116" s="4" t="s">
        <v>627</v>
      </c>
    </row>
    <row r="1117" spans="1:19" ht="38.25" x14ac:dyDescent="0.2">
      <c r="A1117" s="456"/>
      <c r="B1117" s="23" t="s">
        <v>288</v>
      </c>
      <c r="C1117" s="7" t="s">
        <v>20</v>
      </c>
      <c r="D1117" s="7" t="s">
        <v>289</v>
      </c>
      <c r="E1117" s="4" t="s">
        <v>290</v>
      </c>
      <c r="F1117" s="7" t="s">
        <v>204</v>
      </c>
      <c r="G1117" s="7" t="s">
        <v>291</v>
      </c>
      <c r="H1117" s="4" t="s">
        <v>292</v>
      </c>
      <c r="I1117" s="4" t="s">
        <v>293</v>
      </c>
      <c r="J1117" s="4" t="s">
        <v>294</v>
      </c>
      <c r="K1117" s="7"/>
      <c r="L1117" s="5" t="s">
        <v>33</v>
      </c>
      <c r="M1117" s="4" t="s">
        <v>196</v>
      </c>
      <c r="N1117" s="13" t="s">
        <v>309</v>
      </c>
      <c r="O1117" s="5">
        <v>1937</v>
      </c>
      <c r="P1117" s="5">
        <v>696.7</v>
      </c>
      <c r="Q1117" s="314">
        <v>44905</v>
      </c>
      <c r="R1117" s="10">
        <v>45170</v>
      </c>
      <c r="S1117" s="4" t="s">
        <v>626</v>
      </c>
    </row>
    <row r="1118" spans="1:19" ht="38.25" x14ac:dyDescent="0.2">
      <c r="A1118" s="456"/>
      <c r="B1118" s="23" t="s">
        <v>288</v>
      </c>
      <c r="C1118" s="7" t="s">
        <v>20</v>
      </c>
      <c r="D1118" s="7" t="s">
        <v>289</v>
      </c>
      <c r="E1118" s="4" t="s">
        <v>290</v>
      </c>
      <c r="F1118" s="7" t="s">
        <v>204</v>
      </c>
      <c r="G1118" s="7" t="s">
        <v>291</v>
      </c>
      <c r="H1118" s="4" t="s">
        <v>292</v>
      </c>
      <c r="I1118" s="4" t="s">
        <v>293</v>
      </c>
      <c r="J1118" s="4" t="s">
        <v>294</v>
      </c>
      <c r="K1118" s="7"/>
      <c r="L1118" s="5" t="s">
        <v>33</v>
      </c>
      <c r="M1118" s="4" t="s">
        <v>310</v>
      </c>
      <c r="N1118" s="13" t="s">
        <v>99</v>
      </c>
      <c r="O1118" s="5"/>
      <c r="P1118" s="5"/>
      <c r="Q1118" s="314">
        <v>44905</v>
      </c>
      <c r="R1118" s="10">
        <v>45261</v>
      </c>
      <c r="S1118" s="4" t="s">
        <v>797</v>
      </c>
    </row>
    <row r="1119" spans="1:19" ht="38.25" x14ac:dyDescent="0.2">
      <c r="A1119" s="456"/>
      <c r="B1119" s="23" t="s">
        <v>288</v>
      </c>
      <c r="C1119" s="7" t="s">
        <v>20</v>
      </c>
      <c r="D1119" s="7" t="s">
        <v>289</v>
      </c>
      <c r="E1119" s="4" t="s">
        <v>290</v>
      </c>
      <c r="F1119" s="7" t="s">
        <v>204</v>
      </c>
      <c r="G1119" s="7" t="s">
        <v>291</v>
      </c>
      <c r="H1119" s="4" t="s">
        <v>292</v>
      </c>
      <c r="I1119" s="4" t="s">
        <v>293</v>
      </c>
      <c r="J1119" s="4" t="s">
        <v>294</v>
      </c>
      <c r="K1119" s="7"/>
      <c r="L1119" s="5" t="s">
        <v>33</v>
      </c>
      <c r="M1119" s="4" t="s">
        <v>193</v>
      </c>
      <c r="N1119" s="13" t="s">
        <v>311</v>
      </c>
      <c r="O1119" s="5"/>
      <c r="P1119" s="5"/>
      <c r="Q1119" s="314">
        <v>44905</v>
      </c>
      <c r="R1119" s="10">
        <v>45108</v>
      </c>
      <c r="S1119" s="4" t="s">
        <v>513</v>
      </c>
    </row>
    <row r="1120" spans="1:19" ht="38.25" x14ac:dyDescent="0.2">
      <c r="A1120" s="456"/>
      <c r="B1120" s="23" t="s">
        <v>288</v>
      </c>
      <c r="C1120" s="7" t="s">
        <v>20</v>
      </c>
      <c r="D1120" s="7" t="s">
        <v>289</v>
      </c>
      <c r="E1120" s="4" t="s">
        <v>290</v>
      </c>
      <c r="F1120" s="7" t="s">
        <v>204</v>
      </c>
      <c r="G1120" s="7" t="s">
        <v>291</v>
      </c>
      <c r="H1120" s="4" t="s">
        <v>292</v>
      </c>
      <c r="I1120" s="4" t="s">
        <v>293</v>
      </c>
      <c r="J1120" s="4" t="s">
        <v>294</v>
      </c>
      <c r="K1120" s="7"/>
      <c r="L1120" s="5" t="s">
        <v>33</v>
      </c>
      <c r="M1120" s="5" t="s">
        <v>312</v>
      </c>
      <c r="N1120" s="13" t="s">
        <v>313</v>
      </c>
      <c r="O1120" s="5"/>
      <c r="P1120" s="5"/>
      <c r="Q1120" s="314">
        <v>44905</v>
      </c>
      <c r="R1120" s="10">
        <v>45261</v>
      </c>
      <c r="S1120" s="13" t="s">
        <v>797</v>
      </c>
    </row>
    <row r="1121" spans="1:19" ht="38.25" x14ac:dyDescent="0.2">
      <c r="A1121" s="456"/>
      <c r="B1121" s="23" t="s">
        <v>288</v>
      </c>
      <c r="C1121" s="7" t="s">
        <v>20</v>
      </c>
      <c r="D1121" s="7" t="s">
        <v>289</v>
      </c>
      <c r="E1121" s="4" t="s">
        <v>290</v>
      </c>
      <c r="F1121" s="7" t="s">
        <v>204</v>
      </c>
      <c r="G1121" s="7" t="s">
        <v>291</v>
      </c>
      <c r="H1121" s="4" t="s">
        <v>292</v>
      </c>
      <c r="I1121" s="4" t="s">
        <v>293</v>
      </c>
      <c r="J1121" s="4" t="s">
        <v>294</v>
      </c>
      <c r="K1121" s="7"/>
      <c r="L1121" s="5" t="s">
        <v>33</v>
      </c>
      <c r="M1121" s="5" t="s">
        <v>59</v>
      </c>
      <c r="N1121" s="13" t="s">
        <v>314</v>
      </c>
      <c r="O1121" s="5"/>
      <c r="P1121" s="5"/>
      <c r="Q1121" s="314">
        <v>44905</v>
      </c>
      <c r="R1121" s="10">
        <v>45261</v>
      </c>
      <c r="S1121" s="13" t="s">
        <v>797</v>
      </c>
    </row>
    <row r="1122" spans="1:19" ht="38.25" x14ac:dyDescent="0.2">
      <c r="A1122" s="456"/>
      <c r="B1122" s="23" t="s">
        <v>288</v>
      </c>
      <c r="C1122" s="7" t="s">
        <v>20</v>
      </c>
      <c r="D1122" s="7" t="s">
        <v>289</v>
      </c>
      <c r="E1122" s="4" t="s">
        <v>290</v>
      </c>
      <c r="F1122" s="7" t="s">
        <v>204</v>
      </c>
      <c r="G1122" s="7" t="s">
        <v>291</v>
      </c>
      <c r="H1122" s="4" t="s">
        <v>292</v>
      </c>
      <c r="I1122" s="4" t="s">
        <v>293</v>
      </c>
      <c r="J1122" s="4" t="s">
        <v>294</v>
      </c>
      <c r="K1122" s="7"/>
      <c r="L1122" s="5" t="s">
        <v>33</v>
      </c>
      <c r="M1122" s="5" t="s">
        <v>59</v>
      </c>
      <c r="N1122" s="13" t="s">
        <v>315</v>
      </c>
      <c r="O1122" s="5"/>
      <c r="P1122" s="5"/>
      <c r="Q1122" s="314">
        <v>44905</v>
      </c>
      <c r="R1122" s="10">
        <v>45261</v>
      </c>
      <c r="S1122" s="13" t="s">
        <v>797</v>
      </c>
    </row>
    <row r="1123" spans="1:19" ht="38.25" x14ac:dyDescent="0.2">
      <c r="A1123" s="456"/>
      <c r="B1123" s="23" t="s">
        <v>288</v>
      </c>
      <c r="C1123" s="7" t="s">
        <v>20</v>
      </c>
      <c r="D1123" s="7" t="s">
        <v>289</v>
      </c>
      <c r="E1123" s="4" t="s">
        <v>290</v>
      </c>
      <c r="F1123" s="7" t="s">
        <v>204</v>
      </c>
      <c r="G1123" s="7" t="s">
        <v>291</v>
      </c>
      <c r="H1123" s="4" t="s">
        <v>292</v>
      </c>
      <c r="I1123" s="4" t="s">
        <v>293</v>
      </c>
      <c r="J1123" s="4" t="s">
        <v>294</v>
      </c>
      <c r="K1123" s="7"/>
      <c r="L1123" s="5" t="s">
        <v>33</v>
      </c>
      <c r="M1123" s="5" t="s">
        <v>316</v>
      </c>
      <c r="N1123" s="13" t="s">
        <v>60</v>
      </c>
      <c r="O1123" s="5"/>
      <c r="P1123" s="5"/>
      <c r="Q1123" s="314">
        <v>44905</v>
      </c>
      <c r="R1123" s="10">
        <v>45261</v>
      </c>
      <c r="S1123" s="13" t="s">
        <v>797</v>
      </c>
    </row>
    <row r="1124" spans="1:19" ht="39" thickBot="1" x14ac:dyDescent="0.25">
      <c r="A1124" s="456"/>
      <c r="B1124" s="33" t="s">
        <v>288</v>
      </c>
      <c r="C1124" s="24" t="s">
        <v>20</v>
      </c>
      <c r="D1124" s="24" t="s">
        <v>289</v>
      </c>
      <c r="E1124" s="22" t="s">
        <v>290</v>
      </c>
      <c r="F1124" s="7" t="s">
        <v>204</v>
      </c>
      <c r="G1124" s="7" t="s">
        <v>291</v>
      </c>
      <c r="H1124" s="4" t="s">
        <v>292</v>
      </c>
      <c r="I1124" s="4" t="s">
        <v>293</v>
      </c>
      <c r="J1124" s="4" t="s">
        <v>294</v>
      </c>
      <c r="K1124" s="7"/>
      <c r="L1124" s="5" t="s">
        <v>33</v>
      </c>
      <c r="M1124" s="5" t="s">
        <v>317</v>
      </c>
      <c r="N1124" s="13" t="s">
        <v>318</v>
      </c>
      <c r="O1124" s="339"/>
      <c r="P1124" s="4"/>
      <c r="Q1124" s="314">
        <v>44905</v>
      </c>
      <c r="R1124" s="339">
        <v>45078</v>
      </c>
      <c r="S1124" s="4" t="s">
        <v>485</v>
      </c>
    </row>
    <row r="1125" spans="1:19" ht="39" thickBot="1" x14ac:dyDescent="0.25">
      <c r="A1125" s="457"/>
      <c r="B1125" s="170" t="s">
        <v>288</v>
      </c>
      <c r="C1125" s="166" t="s">
        <v>20</v>
      </c>
      <c r="D1125" s="166" t="s">
        <v>289</v>
      </c>
      <c r="E1125" s="24" t="s">
        <v>290</v>
      </c>
      <c r="F1125" s="24" t="s">
        <v>204</v>
      </c>
      <c r="G1125" s="24" t="s">
        <v>291</v>
      </c>
      <c r="H1125" s="24" t="s">
        <v>292</v>
      </c>
      <c r="I1125" s="24" t="s">
        <v>293</v>
      </c>
      <c r="J1125" s="24" t="s">
        <v>294</v>
      </c>
      <c r="K1125" s="24"/>
      <c r="L1125" s="5" t="s">
        <v>33</v>
      </c>
      <c r="M1125" s="5" t="s">
        <v>317</v>
      </c>
      <c r="N1125" s="26" t="s">
        <v>319</v>
      </c>
      <c r="O1125" s="340"/>
      <c r="P1125" s="24"/>
      <c r="Q1125" s="314">
        <v>44905</v>
      </c>
      <c r="R1125" s="340">
        <v>45078</v>
      </c>
      <c r="S1125" s="24" t="s">
        <v>486</v>
      </c>
    </row>
    <row r="1126" spans="1:19" ht="38.25" x14ac:dyDescent="0.2">
      <c r="A1126" s="455"/>
      <c r="B1126" s="23" t="s">
        <v>288</v>
      </c>
      <c r="C1126" s="7" t="s">
        <v>20</v>
      </c>
      <c r="D1126" s="7" t="s">
        <v>289</v>
      </c>
      <c r="E1126" s="4" t="s">
        <v>290</v>
      </c>
      <c r="F1126" s="166" t="s">
        <v>204</v>
      </c>
      <c r="G1126" s="166" t="s">
        <v>291</v>
      </c>
      <c r="H1126" s="171" t="s">
        <v>292</v>
      </c>
      <c r="I1126" s="171" t="s">
        <v>293</v>
      </c>
      <c r="J1126" s="171" t="s">
        <v>294</v>
      </c>
      <c r="K1126" s="166"/>
      <c r="L1126" s="5" t="s">
        <v>33</v>
      </c>
      <c r="M1126" s="5" t="s">
        <v>86</v>
      </c>
      <c r="N1126" s="173" t="s">
        <v>320</v>
      </c>
      <c r="O1126" s="172"/>
      <c r="P1126" s="172"/>
      <c r="Q1126" s="314">
        <v>44905</v>
      </c>
      <c r="R1126" s="10">
        <v>45261</v>
      </c>
      <c r="S1126" s="13" t="s">
        <v>797</v>
      </c>
    </row>
    <row r="1127" spans="1:19" ht="38.25" x14ac:dyDescent="0.2">
      <c r="A1127" s="456"/>
      <c r="B1127" s="23" t="s">
        <v>288</v>
      </c>
      <c r="C1127" s="7" t="s">
        <v>20</v>
      </c>
      <c r="D1127" s="7" t="s">
        <v>289</v>
      </c>
      <c r="E1127" s="4" t="s">
        <v>290</v>
      </c>
      <c r="F1127" s="7" t="s">
        <v>204</v>
      </c>
      <c r="G1127" s="7" t="s">
        <v>291</v>
      </c>
      <c r="H1127" s="4" t="s">
        <v>292</v>
      </c>
      <c r="I1127" s="4" t="s">
        <v>293</v>
      </c>
      <c r="J1127" s="4" t="s">
        <v>294</v>
      </c>
      <c r="K1127" s="7"/>
      <c r="L1127" s="5" t="s">
        <v>33</v>
      </c>
      <c r="M1127" s="5" t="s">
        <v>321</v>
      </c>
      <c r="N1127" s="20" t="s">
        <v>322</v>
      </c>
      <c r="O1127" s="6"/>
      <c r="P1127" s="6"/>
      <c r="Q1127" s="314">
        <v>44905</v>
      </c>
      <c r="R1127" s="19">
        <v>45047</v>
      </c>
      <c r="S1127" s="20" t="s">
        <v>482</v>
      </c>
    </row>
    <row r="1128" spans="1:19" ht="38.25" x14ac:dyDescent="0.2">
      <c r="A1128" s="456"/>
      <c r="B1128" s="23" t="s">
        <v>288</v>
      </c>
      <c r="C1128" s="7" t="s">
        <v>20</v>
      </c>
      <c r="D1128" s="7" t="s">
        <v>289</v>
      </c>
      <c r="E1128" s="4" t="s">
        <v>290</v>
      </c>
      <c r="F1128" s="7" t="s">
        <v>204</v>
      </c>
      <c r="G1128" s="7" t="s">
        <v>291</v>
      </c>
      <c r="H1128" s="4" t="s">
        <v>292</v>
      </c>
      <c r="I1128" s="4" t="s">
        <v>293</v>
      </c>
      <c r="J1128" s="4" t="s">
        <v>294</v>
      </c>
      <c r="K1128" s="7"/>
      <c r="L1128" s="5" t="s">
        <v>33</v>
      </c>
      <c r="M1128" s="5" t="s">
        <v>323</v>
      </c>
      <c r="N1128" s="20" t="s">
        <v>324</v>
      </c>
      <c r="O1128" s="6"/>
      <c r="P1128" s="6"/>
      <c r="Q1128" s="314">
        <v>44905</v>
      </c>
      <c r="R1128" s="10">
        <v>45261</v>
      </c>
      <c r="S1128" s="13" t="s">
        <v>797</v>
      </c>
    </row>
    <row r="1129" spans="1:19" ht="38.25" x14ac:dyDescent="0.2">
      <c r="A1129" s="456"/>
      <c r="B1129" s="23" t="s">
        <v>288</v>
      </c>
      <c r="C1129" s="7" t="s">
        <v>20</v>
      </c>
      <c r="D1129" s="7" t="s">
        <v>289</v>
      </c>
      <c r="E1129" s="4" t="s">
        <v>290</v>
      </c>
      <c r="F1129" s="7" t="s">
        <v>204</v>
      </c>
      <c r="G1129" s="7" t="s">
        <v>291</v>
      </c>
      <c r="H1129" s="4" t="s">
        <v>292</v>
      </c>
      <c r="I1129" s="4" t="s">
        <v>293</v>
      </c>
      <c r="J1129" s="4" t="s">
        <v>294</v>
      </c>
      <c r="K1129" s="7"/>
      <c r="L1129" s="5" t="s">
        <v>33</v>
      </c>
      <c r="M1129" s="5" t="s">
        <v>325</v>
      </c>
      <c r="N1129" s="20" t="s">
        <v>168</v>
      </c>
      <c r="O1129" s="6"/>
      <c r="P1129" s="6"/>
      <c r="Q1129" s="314">
        <v>44905</v>
      </c>
      <c r="R1129" s="10">
        <v>45261</v>
      </c>
      <c r="S1129" s="13" t="s">
        <v>797</v>
      </c>
    </row>
    <row r="1130" spans="1:19" ht="38.25" x14ac:dyDescent="0.2">
      <c r="A1130" s="456"/>
      <c r="B1130" s="23" t="s">
        <v>288</v>
      </c>
      <c r="C1130" s="7" t="s">
        <v>20</v>
      </c>
      <c r="D1130" s="7" t="s">
        <v>289</v>
      </c>
      <c r="E1130" s="4" t="s">
        <v>290</v>
      </c>
      <c r="F1130" s="7" t="s">
        <v>204</v>
      </c>
      <c r="G1130" s="7" t="s">
        <v>291</v>
      </c>
      <c r="H1130" s="4" t="s">
        <v>292</v>
      </c>
      <c r="I1130" s="4" t="s">
        <v>293</v>
      </c>
      <c r="J1130" s="4" t="s">
        <v>294</v>
      </c>
      <c r="K1130" s="7"/>
      <c r="L1130" s="5" t="s">
        <v>33</v>
      </c>
      <c r="M1130" s="5" t="s">
        <v>125</v>
      </c>
      <c r="N1130" s="20" t="s">
        <v>70</v>
      </c>
      <c r="O1130" s="6"/>
      <c r="P1130" s="6"/>
      <c r="Q1130" s="314">
        <v>44905</v>
      </c>
      <c r="R1130" s="10">
        <v>45261</v>
      </c>
      <c r="S1130" s="13" t="s">
        <v>797</v>
      </c>
    </row>
    <row r="1131" spans="1:19" ht="38.25" x14ac:dyDescent="0.2">
      <c r="A1131" s="456"/>
      <c r="B1131" s="23" t="s">
        <v>288</v>
      </c>
      <c r="C1131" s="7" t="s">
        <v>20</v>
      </c>
      <c r="D1131" s="7" t="s">
        <v>289</v>
      </c>
      <c r="E1131" s="4" t="s">
        <v>290</v>
      </c>
      <c r="F1131" s="7" t="s">
        <v>204</v>
      </c>
      <c r="G1131" s="7" t="s">
        <v>291</v>
      </c>
      <c r="H1131" s="4" t="s">
        <v>292</v>
      </c>
      <c r="I1131" s="4" t="s">
        <v>293</v>
      </c>
      <c r="J1131" s="4" t="s">
        <v>294</v>
      </c>
      <c r="K1131" s="7"/>
      <c r="L1131" s="5" t="s">
        <v>33</v>
      </c>
      <c r="M1131" s="5" t="s">
        <v>125</v>
      </c>
      <c r="N1131" s="20" t="s">
        <v>73</v>
      </c>
      <c r="O1131" s="6"/>
      <c r="P1131" s="6"/>
      <c r="Q1131" s="314">
        <v>44905</v>
      </c>
      <c r="R1131" s="19">
        <v>45177</v>
      </c>
      <c r="S1131" s="20" t="s">
        <v>747</v>
      </c>
    </row>
    <row r="1132" spans="1:19" ht="38.25" x14ac:dyDescent="0.2">
      <c r="A1132" s="456"/>
      <c r="B1132" s="23" t="s">
        <v>288</v>
      </c>
      <c r="C1132" s="7" t="s">
        <v>20</v>
      </c>
      <c r="D1132" s="7" t="s">
        <v>289</v>
      </c>
      <c r="E1132" s="4" t="s">
        <v>290</v>
      </c>
      <c r="F1132" s="7" t="s">
        <v>204</v>
      </c>
      <c r="G1132" s="7" t="s">
        <v>291</v>
      </c>
      <c r="H1132" s="4" t="s">
        <v>292</v>
      </c>
      <c r="I1132" s="4" t="s">
        <v>293</v>
      </c>
      <c r="J1132" s="4" t="s">
        <v>294</v>
      </c>
      <c r="K1132" s="7"/>
      <c r="L1132" s="5" t="s">
        <v>33</v>
      </c>
      <c r="M1132" s="5" t="s">
        <v>22</v>
      </c>
      <c r="N1132" s="20" t="s">
        <v>83</v>
      </c>
      <c r="O1132" s="6"/>
      <c r="P1132" s="6"/>
      <c r="Q1132" s="314">
        <v>44905</v>
      </c>
      <c r="R1132" s="19">
        <v>45139</v>
      </c>
      <c r="S1132" s="20" t="s">
        <v>595</v>
      </c>
    </row>
    <row r="1133" spans="1:19" ht="38.25" x14ac:dyDescent="0.2">
      <c r="A1133" s="456"/>
      <c r="B1133" s="23" t="s">
        <v>288</v>
      </c>
      <c r="C1133" s="7" t="s">
        <v>20</v>
      </c>
      <c r="D1133" s="7" t="s">
        <v>289</v>
      </c>
      <c r="E1133" s="4" t="s">
        <v>290</v>
      </c>
      <c r="F1133" s="7" t="s">
        <v>204</v>
      </c>
      <c r="G1133" s="7" t="s">
        <v>291</v>
      </c>
      <c r="H1133" s="4" t="s">
        <v>292</v>
      </c>
      <c r="I1133" s="4" t="s">
        <v>293</v>
      </c>
      <c r="J1133" s="4" t="s">
        <v>294</v>
      </c>
      <c r="K1133" s="7"/>
      <c r="L1133" s="5" t="s">
        <v>33</v>
      </c>
      <c r="M1133" s="5" t="s">
        <v>22</v>
      </c>
      <c r="N1133" s="20" t="s">
        <v>141</v>
      </c>
      <c r="O1133" s="6"/>
      <c r="P1133" s="6"/>
      <c r="Q1133" s="314">
        <v>44905</v>
      </c>
      <c r="R1133" s="10">
        <v>45261</v>
      </c>
      <c r="S1133" s="13" t="s">
        <v>797</v>
      </c>
    </row>
    <row r="1134" spans="1:19" ht="38.25" x14ac:dyDescent="0.2">
      <c r="A1134" s="456"/>
      <c r="B1134" s="23" t="s">
        <v>288</v>
      </c>
      <c r="C1134" s="7" t="s">
        <v>20</v>
      </c>
      <c r="D1134" s="7" t="s">
        <v>289</v>
      </c>
      <c r="E1134" s="4" t="s">
        <v>290</v>
      </c>
      <c r="F1134" s="7" t="s">
        <v>204</v>
      </c>
      <c r="G1134" s="7" t="s">
        <v>291</v>
      </c>
      <c r="H1134" s="4" t="s">
        <v>292</v>
      </c>
      <c r="I1134" s="4" t="s">
        <v>293</v>
      </c>
      <c r="J1134" s="4" t="s">
        <v>294</v>
      </c>
      <c r="K1134" s="7"/>
      <c r="L1134" s="5" t="s">
        <v>33</v>
      </c>
      <c r="M1134" s="5" t="s">
        <v>22</v>
      </c>
      <c r="N1134" s="20" t="s">
        <v>326</v>
      </c>
      <c r="O1134" s="6"/>
      <c r="P1134" s="6"/>
      <c r="Q1134" s="314">
        <v>44905</v>
      </c>
      <c r="R1134" s="10">
        <v>45261</v>
      </c>
      <c r="S1134" s="13" t="s">
        <v>797</v>
      </c>
    </row>
    <row r="1135" spans="1:19" ht="38.25" x14ac:dyDescent="0.2">
      <c r="A1135" s="456"/>
      <c r="B1135" s="23" t="s">
        <v>288</v>
      </c>
      <c r="C1135" s="7" t="s">
        <v>20</v>
      </c>
      <c r="D1135" s="7" t="s">
        <v>289</v>
      </c>
      <c r="E1135" s="4" t="s">
        <v>290</v>
      </c>
      <c r="F1135" s="7" t="s">
        <v>204</v>
      </c>
      <c r="G1135" s="7" t="s">
        <v>291</v>
      </c>
      <c r="H1135" s="4" t="s">
        <v>292</v>
      </c>
      <c r="I1135" s="4" t="s">
        <v>293</v>
      </c>
      <c r="J1135" s="4" t="s">
        <v>294</v>
      </c>
      <c r="K1135" s="7"/>
      <c r="L1135" s="5" t="s">
        <v>33</v>
      </c>
      <c r="M1135" s="5" t="s">
        <v>22</v>
      </c>
      <c r="N1135" s="20" t="s">
        <v>168</v>
      </c>
      <c r="O1135" s="6"/>
      <c r="P1135" s="6"/>
      <c r="Q1135" s="314">
        <v>44905</v>
      </c>
      <c r="R1135" s="10">
        <v>45261</v>
      </c>
      <c r="S1135" s="13" t="s">
        <v>797</v>
      </c>
    </row>
    <row r="1136" spans="1:19" ht="38.25" x14ac:dyDescent="0.2">
      <c r="A1136" s="456"/>
      <c r="B1136" s="23" t="s">
        <v>288</v>
      </c>
      <c r="C1136" s="7" t="s">
        <v>20</v>
      </c>
      <c r="D1136" s="7" t="s">
        <v>289</v>
      </c>
      <c r="E1136" s="4" t="s">
        <v>290</v>
      </c>
      <c r="F1136" s="7" t="s">
        <v>204</v>
      </c>
      <c r="G1136" s="7" t="s">
        <v>291</v>
      </c>
      <c r="H1136" s="4" t="s">
        <v>292</v>
      </c>
      <c r="I1136" s="4" t="s">
        <v>293</v>
      </c>
      <c r="J1136" s="4" t="s">
        <v>294</v>
      </c>
      <c r="K1136" s="7"/>
      <c r="L1136" s="5" t="s">
        <v>33</v>
      </c>
      <c r="M1136" s="5" t="s">
        <v>22</v>
      </c>
      <c r="N1136" s="20" t="s">
        <v>60</v>
      </c>
      <c r="O1136" s="6"/>
      <c r="P1136" s="6"/>
      <c r="Q1136" s="314">
        <v>44905</v>
      </c>
      <c r="R1136" s="10">
        <v>45261</v>
      </c>
      <c r="S1136" s="13" t="s">
        <v>797</v>
      </c>
    </row>
    <row r="1137" spans="1:19" ht="38.25" x14ac:dyDescent="0.2">
      <c r="A1137" s="456"/>
      <c r="B1137" s="23" t="s">
        <v>288</v>
      </c>
      <c r="C1137" s="7" t="s">
        <v>20</v>
      </c>
      <c r="D1137" s="7" t="s">
        <v>289</v>
      </c>
      <c r="E1137" s="4" t="s">
        <v>290</v>
      </c>
      <c r="F1137" s="7" t="s">
        <v>204</v>
      </c>
      <c r="G1137" s="7" t="s">
        <v>291</v>
      </c>
      <c r="H1137" s="4" t="s">
        <v>292</v>
      </c>
      <c r="I1137" s="4" t="s">
        <v>293</v>
      </c>
      <c r="J1137" s="4" t="s">
        <v>294</v>
      </c>
      <c r="K1137" s="7"/>
      <c r="L1137" s="5" t="s">
        <v>33</v>
      </c>
      <c r="M1137" s="5" t="s">
        <v>22</v>
      </c>
      <c r="N1137" s="20" t="s">
        <v>58</v>
      </c>
      <c r="O1137" s="6"/>
      <c r="P1137" s="6"/>
      <c r="Q1137" s="314">
        <v>44905</v>
      </c>
      <c r="R1137" s="10">
        <v>45261</v>
      </c>
      <c r="S1137" s="13" t="s">
        <v>797</v>
      </c>
    </row>
    <row r="1138" spans="1:19" ht="38.25" x14ac:dyDescent="0.2">
      <c r="A1138" s="456"/>
      <c r="B1138" s="23" t="s">
        <v>288</v>
      </c>
      <c r="C1138" s="7" t="s">
        <v>20</v>
      </c>
      <c r="D1138" s="7" t="s">
        <v>289</v>
      </c>
      <c r="E1138" s="4" t="s">
        <v>290</v>
      </c>
      <c r="F1138" s="7" t="s">
        <v>204</v>
      </c>
      <c r="G1138" s="7" t="s">
        <v>291</v>
      </c>
      <c r="H1138" s="4" t="s">
        <v>292</v>
      </c>
      <c r="I1138" s="4" t="s">
        <v>293</v>
      </c>
      <c r="J1138" s="4" t="s">
        <v>294</v>
      </c>
      <c r="K1138" s="7"/>
      <c r="L1138" s="5" t="s">
        <v>33</v>
      </c>
      <c r="M1138" s="5" t="s">
        <v>327</v>
      </c>
      <c r="N1138" s="20" t="s">
        <v>328</v>
      </c>
      <c r="O1138" s="6"/>
      <c r="P1138" s="6"/>
      <c r="Q1138" s="314">
        <v>44905</v>
      </c>
      <c r="R1138" s="19">
        <v>45108</v>
      </c>
      <c r="S1138" s="20" t="s">
        <v>510</v>
      </c>
    </row>
    <row r="1139" spans="1:19" ht="38.25" x14ac:dyDescent="0.2">
      <c r="A1139" s="456"/>
      <c r="B1139" s="23" t="s">
        <v>288</v>
      </c>
      <c r="C1139" s="7" t="s">
        <v>20</v>
      </c>
      <c r="D1139" s="7" t="s">
        <v>289</v>
      </c>
      <c r="E1139" s="4" t="s">
        <v>290</v>
      </c>
      <c r="F1139" s="7" t="s">
        <v>204</v>
      </c>
      <c r="G1139" s="7" t="s">
        <v>291</v>
      </c>
      <c r="H1139" s="4" t="s">
        <v>292</v>
      </c>
      <c r="I1139" s="4" t="s">
        <v>293</v>
      </c>
      <c r="J1139" s="4" t="s">
        <v>294</v>
      </c>
      <c r="K1139" s="7"/>
      <c r="L1139" s="5" t="s">
        <v>33</v>
      </c>
      <c r="M1139" s="5" t="s">
        <v>329</v>
      </c>
      <c r="N1139" s="20" t="s">
        <v>330</v>
      </c>
      <c r="O1139" s="6"/>
      <c r="P1139" s="6"/>
      <c r="Q1139" s="314">
        <v>44905</v>
      </c>
      <c r="R1139" s="10">
        <v>45261</v>
      </c>
      <c r="S1139" s="13" t="s">
        <v>797</v>
      </c>
    </row>
    <row r="1140" spans="1:19" ht="38.25" x14ac:dyDescent="0.2">
      <c r="A1140" s="456"/>
      <c r="B1140" s="23" t="s">
        <v>288</v>
      </c>
      <c r="C1140" s="7" t="s">
        <v>20</v>
      </c>
      <c r="D1140" s="7" t="s">
        <v>289</v>
      </c>
      <c r="E1140" s="4" t="s">
        <v>290</v>
      </c>
      <c r="F1140" s="7" t="s">
        <v>204</v>
      </c>
      <c r="G1140" s="7" t="s">
        <v>291</v>
      </c>
      <c r="H1140" s="4" t="s">
        <v>292</v>
      </c>
      <c r="I1140" s="4" t="s">
        <v>293</v>
      </c>
      <c r="J1140" s="4" t="s">
        <v>294</v>
      </c>
      <c r="K1140" s="7"/>
      <c r="L1140" s="5" t="s">
        <v>33</v>
      </c>
      <c r="M1140" s="5" t="s">
        <v>46</v>
      </c>
      <c r="N1140" s="20" t="s">
        <v>331</v>
      </c>
      <c r="O1140" s="6"/>
      <c r="P1140" s="6"/>
      <c r="Q1140" s="314">
        <v>44905</v>
      </c>
      <c r="R1140" s="10">
        <v>45261</v>
      </c>
      <c r="S1140" s="13" t="s">
        <v>797</v>
      </c>
    </row>
    <row r="1141" spans="1:19" ht="38.25" x14ac:dyDescent="0.2">
      <c r="A1141" s="456"/>
      <c r="B1141" s="23" t="s">
        <v>288</v>
      </c>
      <c r="C1141" s="7" t="s">
        <v>20</v>
      </c>
      <c r="D1141" s="7" t="s">
        <v>289</v>
      </c>
      <c r="E1141" s="4" t="s">
        <v>290</v>
      </c>
      <c r="F1141" s="7" t="s">
        <v>204</v>
      </c>
      <c r="G1141" s="7" t="s">
        <v>291</v>
      </c>
      <c r="H1141" s="4" t="s">
        <v>292</v>
      </c>
      <c r="I1141" s="4" t="s">
        <v>293</v>
      </c>
      <c r="J1141" s="4" t="s">
        <v>294</v>
      </c>
      <c r="K1141" s="7"/>
      <c r="L1141" s="5" t="s">
        <v>33</v>
      </c>
      <c r="M1141" s="5" t="s">
        <v>332</v>
      </c>
      <c r="N1141" s="20" t="s">
        <v>41</v>
      </c>
      <c r="O1141" s="6"/>
      <c r="P1141" s="6"/>
      <c r="Q1141" s="314">
        <v>44905</v>
      </c>
      <c r="R1141" s="19">
        <v>45261</v>
      </c>
      <c r="S1141" s="20" t="s">
        <v>752</v>
      </c>
    </row>
    <row r="1142" spans="1:19" ht="89.25" x14ac:dyDescent="0.2">
      <c r="A1142" s="456"/>
      <c r="B1142" s="23" t="s">
        <v>288</v>
      </c>
      <c r="C1142" s="7" t="s">
        <v>20</v>
      </c>
      <c r="D1142" s="7" t="s">
        <v>289</v>
      </c>
      <c r="E1142" s="4" t="s">
        <v>290</v>
      </c>
      <c r="F1142" s="7" t="s">
        <v>204</v>
      </c>
      <c r="G1142" s="7" t="s">
        <v>291</v>
      </c>
      <c r="H1142" s="4" t="s">
        <v>292</v>
      </c>
      <c r="I1142" s="4" t="s">
        <v>293</v>
      </c>
      <c r="J1142" s="4" t="s">
        <v>294</v>
      </c>
      <c r="K1142" s="7"/>
      <c r="L1142" s="5" t="s">
        <v>33</v>
      </c>
      <c r="M1142" s="5" t="s">
        <v>263</v>
      </c>
      <c r="N1142" s="20" t="s">
        <v>333</v>
      </c>
      <c r="O1142" s="6"/>
      <c r="P1142" s="6"/>
      <c r="Q1142" s="314">
        <v>44905</v>
      </c>
      <c r="R1142" s="19" t="s">
        <v>802</v>
      </c>
      <c r="S1142" s="13" t="s">
        <v>797</v>
      </c>
    </row>
    <row r="1143" spans="1:19" ht="38.25" x14ac:dyDescent="0.2">
      <c r="A1143" s="456"/>
      <c r="B1143" s="23" t="s">
        <v>288</v>
      </c>
      <c r="C1143" s="7" t="s">
        <v>20</v>
      </c>
      <c r="D1143" s="7" t="s">
        <v>289</v>
      </c>
      <c r="E1143" s="4" t="s">
        <v>290</v>
      </c>
      <c r="F1143" s="7" t="s">
        <v>204</v>
      </c>
      <c r="G1143" s="7" t="s">
        <v>291</v>
      </c>
      <c r="H1143" s="4" t="s">
        <v>292</v>
      </c>
      <c r="I1143" s="4" t="s">
        <v>293</v>
      </c>
      <c r="J1143" s="4" t="s">
        <v>294</v>
      </c>
      <c r="K1143" s="7"/>
      <c r="L1143" s="5" t="s">
        <v>33</v>
      </c>
      <c r="M1143" s="5" t="s">
        <v>263</v>
      </c>
      <c r="N1143" s="20" t="s">
        <v>334</v>
      </c>
      <c r="O1143" s="6"/>
      <c r="P1143" s="6"/>
      <c r="Q1143" s="314">
        <v>44905</v>
      </c>
      <c r="R1143" s="10">
        <v>45261</v>
      </c>
      <c r="S1143" s="13" t="s">
        <v>797</v>
      </c>
    </row>
    <row r="1144" spans="1:19" ht="38.25" x14ac:dyDescent="0.2">
      <c r="A1144" s="456"/>
      <c r="B1144" s="23" t="s">
        <v>288</v>
      </c>
      <c r="C1144" s="7" t="s">
        <v>20</v>
      </c>
      <c r="D1144" s="7" t="s">
        <v>289</v>
      </c>
      <c r="E1144" s="4" t="s">
        <v>290</v>
      </c>
      <c r="F1144" s="7" t="s">
        <v>204</v>
      </c>
      <c r="G1144" s="7" t="s">
        <v>291</v>
      </c>
      <c r="H1144" s="4" t="s">
        <v>292</v>
      </c>
      <c r="I1144" s="4" t="s">
        <v>293</v>
      </c>
      <c r="J1144" s="4" t="s">
        <v>294</v>
      </c>
      <c r="K1144" s="7"/>
      <c r="L1144" s="5" t="s">
        <v>33</v>
      </c>
      <c r="M1144" s="5" t="s">
        <v>49</v>
      </c>
      <c r="N1144" s="20" t="s">
        <v>335</v>
      </c>
      <c r="O1144" s="6">
        <v>1939</v>
      </c>
      <c r="P1144" s="6">
        <v>1769.2</v>
      </c>
      <c r="Q1144" s="314">
        <v>44905</v>
      </c>
      <c r="R1144" s="19">
        <v>45170</v>
      </c>
      <c r="S1144" s="20" t="s">
        <v>629</v>
      </c>
    </row>
    <row r="1145" spans="1:19" ht="38.25" x14ac:dyDescent="0.2">
      <c r="A1145" s="456"/>
      <c r="B1145" s="23" t="s">
        <v>288</v>
      </c>
      <c r="C1145" s="7" t="s">
        <v>20</v>
      </c>
      <c r="D1145" s="7" t="s">
        <v>289</v>
      </c>
      <c r="E1145" s="4" t="s">
        <v>290</v>
      </c>
      <c r="F1145" s="7" t="s">
        <v>204</v>
      </c>
      <c r="G1145" s="7" t="s">
        <v>291</v>
      </c>
      <c r="H1145" s="4" t="s">
        <v>292</v>
      </c>
      <c r="I1145" s="4" t="s">
        <v>293</v>
      </c>
      <c r="J1145" s="4" t="s">
        <v>294</v>
      </c>
      <c r="K1145" s="7"/>
      <c r="L1145" s="5" t="s">
        <v>33</v>
      </c>
      <c r="M1145" s="5" t="s">
        <v>170</v>
      </c>
      <c r="N1145" s="20" t="s">
        <v>336</v>
      </c>
      <c r="O1145" s="6"/>
      <c r="P1145" s="6"/>
      <c r="Q1145" s="314">
        <v>44905</v>
      </c>
      <c r="R1145" s="19">
        <v>45100</v>
      </c>
      <c r="S1145" s="20" t="s">
        <v>517</v>
      </c>
    </row>
    <row r="1146" spans="1:19" ht="38.25" x14ac:dyDescent="0.2">
      <c r="A1146" s="456"/>
      <c r="B1146" s="23" t="s">
        <v>288</v>
      </c>
      <c r="C1146" s="7" t="s">
        <v>20</v>
      </c>
      <c r="D1146" s="7" t="s">
        <v>289</v>
      </c>
      <c r="E1146" s="4" t="s">
        <v>290</v>
      </c>
      <c r="F1146" s="7" t="s">
        <v>204</v>
      </c>
      <c r="G1146" s="7" t="s">
        <v>291</v>
      </c>
      <c r="H1146" s="4" t="s">
        <v>292</v>
      </c>
      <c r="I1146" s="4" t="s">
        <v>293</v>
      </c>
      <c r="J1146" s="4" t="s">
        <v>294</v>
      </c>
      <c r="K1146" s="7"/>
      <c r="L1146" s="5" t="s">
        <v>33</v>
      </c>
      <c r="M1146" s="5" t="s">
        <v>170</v>
      </c>
      <c r="N1146" s="20" t="s">
        <v>337</v>
      </c>
      <c r="O1146" s="6"/>
      <c r="P1146" s="6"/>
      <c r="Q1146" s="314">
        <v>44905</v>
      </c>
      <c r="R1146" s="19">
        <v>45113</v>
      </c>
      <c r="S1146" s="20" t="s">
        <v>522</v>
      </c>
    </row>
    <row r="1147" spans="1:19" ht="38.25" x14ac:dyDescent="0.2">
      <c r="A1147" s="456"/>
      <c r="B1147" s="23" t="s">
        <v>288</v>
      </c>
      <c r="C1147" s="7" t="s">
        <v>20</v>
      </c>
      <c r="D1147" s="7" t="s">
        <v>289</v>
      </c>
      <c r="E1147" s="4" t="s">
        <v>290</v>
      </c>
      <c r="F1147" s="7" t="s">
        <v>204</v>
      </c>
      <c r="G1147" s="7" t="s">
        <v>291</v>
      </c>
      <c r="H1147" s="4" t="s">
        <v>292</v>
      </c>
      <c r="I1147" s="4" t="s">
        <v>293</v>
      </c>
      <c r="J1147" s="4" t="s">
        <v>294</v>
      </c>
      <c r="K1147" s="7"/>
      <c r="L1147" s="5" t="s">
        <v>33</v>
      </c>
      <c r="M1147" s="5" t="s">
        <v>338</v>
      </c>
      <c r="N1147" s="20" t="s">
        <v>47</v>
      </c>
      <c r="O1147" s="6"/>
      <c r="P1147" s="6"/>
      <c r="Q1147" s="314">
        <v>44905</v>
      </c>
      <c r="R1147" s="19">
        <v>45086</v>
      </c>
      <c r="S1147" s="20" t="s">
        <v>488</v>
      </c>
    </row>
    <row r="1148" spans="1:19" ht="38.25" x14ac:dyDescent="0.2">
      <c r="A1148" s="456"/>
      <c r="B1148" s="23" t="s">
        <v>288</v>
      </c>
      <c r="C1148" s="7" t="s">
        <v>20</v>
      </c>
      <c r="D1148" s="7" t="s">
        <v>289</v>
      </c>
      <c r="E1148" s="4" t="s">
        <v>290</v>
      </c>
      <c r="F1148" s="7" t="s">
        <v>204</v>
      </c>
      <c r="G1148" s="7" t="s">
        <v>291</v>
      </c>
      <c r="H1148" s="4" t="s">
        <v>292</v>
      </c>
      <c r="I1148" s="4" t="s">
        <v>293</v>
      </c>
      <c r="J1148" s="4" t="s">
        <v>294</v>
      </c>
      <c r="K1148" s="7"/>
      <c r="L1148" s="5" t="s">
        <v>33</v>
      </c>
      <c r="M1148" s="5" t="s">
        <v>338</v>
      </c>
      <c r="N1148" s="20" t="s">
        <v>339</v>
      </c>
      <c r="O1148" s="6"/>
      <c r="P1148" s="6"/>
      <c r="Q1148" s="314">
        <v>44905</v>
      </c>
      <c r="R1148" s="10">
        <v>45261</v>
      </c>
      <c r="S1148" s="13" t="s">
        <v>797</v>
      </c>
    </row>
    <row r="1149" spans="1:19" ht="38.25" x14ac:dyDescent="0.2">
      <c r="A1149" s="456"/>
      <c r="B1149" s="23" t="s">
        <v>288</v>
      </c>
      <c r="C1149" s="7" t="s">
        <v>20</v>
      </c>
      <c r="D1149" s="7" t="s">
        <v>289</v>
      </c>
      <c r="E1149" s="4" t="s">
        <v>290</v>
      </c>
      <c r="F1149" s="7" t="s">
        <v>204</v>
      </c>
      <c r="G1149" s="7" t="s">
        <v>291</v>
      </c>
      <c r="H1149" s="4" t="s">
        <v>292</v>
      </c>
      <c r="I1149" s="4" t="s">
        <v>293</v>
      </c>
      <c r="J1149" s="4" t="s">
        <v>294</v>
      </c>
      <c r="K1149" s="7"/>
      <c r="L1149" s="5" t="s">
        <v>33</v>
      </c>
      <c r="M1149" s="5" t="s">
        <v>340</v>
      </c>
      <c r="N1149" s="20" t="s">
        <v>341</v>
      </c>
      <c r="O1149" s="6"/>
      <c r="P1149" s="6"/>
      <c r="Q1149" s="314">
        <v>44905</v>
      </c>
      <c r="R1149" s="10">
        <v>45261</v>
      </c>
      <c r="S1149" s="13" t="s">
        <v>797</v>
      </c>
    </row>
    <row r="1150" spans="1:19" ht="38.25" x14ac:dyDescent="0.2">
      <c r="A1150" s="456"/>
      <c r="B1150" s="23" t="s">
        <v>288</v>
      </c>
      <c r="C1150" s="7" t="s">
        <v>20</v>
      </c>
      <c r="D1150" s="7" t="s">
        <v>289</v>
      </c>
      <c r="E1150" s="4" t="s">
        <v>290</v>
      </c>
      <c r="F1150" s="7" t="s">
        <v>204</v>
      </c>
      <c r="G1150" s="7" t="s">
        <v>291</v>
      </c>
      <c r="H1150" s="4" t="s">
        <v>292</v>
      </c>
      <c r="I1150" s="4" t="s">
        <v>293</v>
      </c>
      <c r="J1150" s="4" t="s">
        <v>294</v>
      </c>
      <c r="K1150" s="7"/>
      <c r="L1150" s="5" t="s">
        <v>33</v>
      </c>
      <c r="M1150" s="5" t="s">
        <v>340</v>
      </c>
      <c r="N1150" s="20" t="s">
        <v>342</v>
      </c>
      <c r="O1150" s="6"/>
      <c r="P1150" s="6"/>
      <c r="Q1150" s="314">
        <v>44905</v>
      </c>
      <c r="R1150" s="19">
        <v>45100</v>
      </c>
      <c r="S1150" s="20" t="s">
        <v>516</v>
      </c>
    </row>
    <row r="1151" spans="1:19" ht="38.25" x14ac:dyDescent="0.2">
      <c r="A1151" s="456"/>
      <c r="B1151" s="23" t="s">
        <v>288</v>
      </c>
      <c r="C1151" s="7" t="s">
        <v>20</v>
      </c>
      <c r="D1151" s="7" t="s">
        <v>289</v>
      </c>
      <c r="E1151" s="4" t="s">
        <v>290</v>
      </c>
      <c r="F1151" s="7" t="s">
        <v>204</v>
      </c>
      <c r="G1151" s="7" t="s">
        <v>291</v>
      </c>
      <c r="H1151" s="4" t="s">
        <v>292</v>
      </c>
      <c r="I1151" s="4" t="s">
        <v>293</v>
      </c>
      <c r="J1151" s="4" t="s">
        <v>294</v>
      </c>
      <c r="K1151" s="7"/>
      <c r="L1151" s="5" t="s">
        <v>33</v>
      </c>
      <c r="M1151" s="5" t="s">
        <v>340</v>
      </c>
      <c r="N1151" s="20" t="s">
        <v>343</v>
      </c>
      <c r="O1151" s="6"/>
      <c r="P1151" s="6"/>
      <c r="Q1151" s="314">
        <v>44905</v>
      </c>
      <c r="R1151" s="10">
        <v>45261</v>
      </c>
      <c r="S1151" s="13" t="s">
        <v>797</v>
      </c>
    </row>
    <row r="1152" spans="1:19" ht="38.25" x14ac:dyDescent="0.2">
      <c r="A1152" s="456"/>
      <c r="B1152" s="23" t="s">
        <v>288</v>
      </c>
      <c r="C1152" s="7" t="s">
        <v>20</v>
      </c>
      <c r="D1152" s="7" t="s">
        <v>289</v>
      </c>
      <c r="E1152" s="4" t="s">
        <v>290</v>
      </c>
      <c r="F1152" s="7" t="s">
        <v>204</v>
      </c>
      <c r="G1152" s="7" t="s">
        <v>291</v>
      </c>
      <c r="H1152" s="4" t="s">
        <v>292</v>
      </c>
      <c r="I1152" s="4" t="s">
        <v>293</v>
      </c>
      <c r="J1152" s="4" t="s">
        <v>294</v>
      </c>
      <c r="K1152" s="7"/>
      <c r="L1152" s="5" t="s">
        <v>33</v>
      </c>
      <c r="M1152" s="5" t="s">
        <v>344</v>
      </c>
      <c r="N1152" s="20" t="s">
        <v>80</v>
      </c>
      <c r="O1152" s="6"/>
      <c r="P1152" s="6"/>
      <c r="Q1152" s="314">
        <v>44905</v>
      </c>
      <c r="R1152" s="19">
        <v>45139</v>
      </c>
      <c r="S1152" s="20" t="s">
        <v>593</v>
      </c>
    </row>
    <row r="1153" spans="1:19" ht="38.25" x14ac:dyDescent="0.2">
      <c r="A1153" s="456"/>
      <c r="B1153" s="23" t="s">
        <v>288</v>
      </c>
      <c r="C1153" s="7" t="s">
        <v>20</v>
      </c>
      <c r="D1153" s="7" t="s">
        <v>289</v>
      </c>
      <c r="E1153" s="4" t="s">
        <v>290</v>
      </c>
      <c r="F1153" s="7" t="s">
        <v>204</v>
      </c>
      <c r="G1153" s="7" t="s">
        <v>291</v>
      </c>
      <c r="H1153" s="4" t="s">
        <v>292</v>
      </c>
      <c r="I1153" s="4" t="s">
        <v>293</v>
      </c>
      <c r="J1153" s="4" t="s">
        <v>294</v>
      </c>
      <c r="K1153" s="7"/>
      <c r="L1153" s="5" t="s">
        <v>33</v>
      </c>
      <c r="M1153" s="5" t="s">
        <v>344</v>
      </c>
      <c r="N1153" s="20" t="s">
        <v>38</v>
      </c>
      <c r="O1153" s="6"/>
      <c r="P1153" s="6"/>
      <c r="Q1153" s="314">
        <v>44905</v>
      </c>
      <c r="R1153" s="19">
        <v>45108</v>
      </c>
      <c r="S1153" s="20" t="s">
        <v>520</v>
      </c>
    </row>
    <row r="1154" spans="1:19" ht="38.25" x14ac:dyDescent="0.2">
      <c r="A1154" s="456"/>
      <c r="B1154" s="23" t="s">
        <v>288</v>
      </c>
      <c r="C1154" s="7" t="s">
        <v>20</v>
      </c>
      <c r="D1154" s="7" t="s">
        <v>289</v>
      </c>
      <c r="E1154" s="4" t="s">
        <v>290</v>
      </c>
      <c r="F1154" s="7" t="s">
        <v>204</v>
      </c>
      <c r="G1154" s="7" t="s">
        <v>291</v>
      </c>
      <c r="H1154" s="4" t="s">
        <v>292</v>
      </c>
      <c r="I1154" s="4" t="s">
        <v>293</v>
      </c>
      <c r="J1154" s="4" t="s">
        <v>294</v>
      </c>
      <c r="K1154" s="7"/>
      <c r="L1154" s="5" t="s">
        <v>33</v>
      </c>
      <c r="M1154" s="5" t="s">
        <v>132</v>
      </c>
      <c r="N1154" s="20" t="s">
        <v>345</v>
      </c>
      <c r="O1154" s="6"/>
      <c r="P1154" s="6"/>
      <c r="Q1154" s="314">
        <v>44905</v>
      </c>
      <c r="R1154" s="19">
        <v>45108</v>
      </c>
      <c r="S1154" s="20" t="s">
        <v>519</v>
      </c>
    </row>
    <row r="1155" spans="1:19" ht="38.25" x14ac:dyDescent="0.2">
      <c r="A1155" s="456"/>
      <c r="B1155" s="23" t="s">
        <v>288</v>
      </c>
      <c r="C1155" s="7" t="s">
        <v>20</v>
      </c>
      <c r="D1155" s="7" t="s">
        <v>289</v>
      </c>
      <c r="E1155" s="4" t="s">
        <v>290</v>
      </c>
      <c r="F1155" s="7" t="s">
        <v>204</v>
      </c>
      <c r="G1155" s="7" t="s">
        <v>291</v>
      </c>
      <c r="H1155" s="4" t="s">
        <v>292</v>
      </c>
      <c r="I1155" s="4" t="s">
        <v>293</v>
      </c>
      <c r="J1155" s="4" t="s">
        <v>294</v>
      </c>
      <c r="K1155" s="7"/>
      <c r="L1155" s="5" t="s">
        <v>33</v>
      </c>
      <c r="M1155" s="5" t="s">
        <v>346</v>
      </c>
      <c r="N1155" s="20" t="s">
        <v>347</v>
      </c>
      <c r="O1155" s="6"/>
      <c r="P1155" s="6"/>
      <c r="Q1155" s="314">
        <v>44905</v>
      </c>
      <c r="R1155" s="19">
        <v>45100</v>
      </c>
      <c r="S1155" s="20" t="s">
        <v>518</v>
      </c>
    </row>
    <row r="1156" spans="1:19" ht="38.25" x14ac:dyDescent="0.2">
      <c r="A1156" s="456"/>
      <c r="B1156" s="23" t="s">
        <v>288</v>
      </c>
      <c r="C1156" s="7" t="s">
        <v>20</v>
      </c>
      <c r="D1156" s="7" t="s">
        <v>289</v>
      </c>
      <c r="E1156" s="4" t="s">
        <v>290</v>
      </c>
      <c r="F1156" s="7" t="s">
        <v>204</v>
      </c>
      <c r="G1156" s="7" t="s">
        <v>291</v>
      </c>
      <c r="H1156" s="4" t="s">
        <v>292</v>
      </c>
      <c r="I1156" s="4" t="s">
        <v>293</v>
      </c>
      <c r="J1156" s="4" t="s">
        <v>294</v>
      </c>
      <c r="K1156" s="7"/>
      <c r="L1156" s="5" t="s">
        <v>33</v>
      </c>
      <c r="M1156" s="5" t="s">
        <v>348</v>
      </c>
      <c r="N1156" s="20" t="s">
        <v>349</v>
      </c>
      <c r="O1156" s="6"/>
      <c r="P1156" s="6"/>
      <c r="Q1156" s="314">
        <v>44905</v>
      </c>
      <c r="R1156" s="19">
        <v>45108</v>
      </c>
      <c r="S1156" s="20" t="s">
        <v>512</v>
      </c>
    </row>
    <row r="1157" spans="1:19" ht="38.25" x14ac:dyDescent="0.2">
      <c r="A1157" s="456"/>
      <c r="B1157" s="23" t="s">
        <v>288</v>
      </c>
      <c r="C1157" s="7" t="s">
        <v>20</v>
      </c>
      <c r="D1157" s="7" t="s">
        <v>289</v>
      </c>
      <c r="E1157" s="4" t="s">
        <v>290</v>
      </c>
      <c r="F1157" s="7" t="s">
        <v>204</v>
      </c>
      <c r="G1157" s="7" t="s">
        <v>291</v>
      </c>
      <c r="H1157" s="4" t="s">
        <v>292</v>
      </c>
      <c r="I1157" s="4" t="s">
        <v>293</v>
      </c>
      <c r="J1157" s="4" t="s">
        <v>294</v>
      </c>
      <c r="K1157" s="7"/>
      <c r="L1157" s="5" t="s">
        <v>33</v>
      </c>
      <c r="M1157" s="5" t="s">
        <v>348</v>
      </c>
      <c r="N1157" s="20" t="s">
        <v>183</v>
      </c>
      <c r="O1157" s="6"/>
      <c r="P1157" s="6"/>
      <c r="Q1157" s="314">
        <v>44905</v>
      </c>
      <c r="R1157" s="19">
        <v>44957</v>
      </c>
      <c r="S1157" s="20" t="s">
        <v>381</v>
      </c>
    </row>
    <row r="1158" spans="1:19" ht="38.25" x14ac:dyDescent="0.2">
      <c r="A1158" s="456"/>
      <c r="B1158" s="23" t="s">
        <v>288</v>
      </c>
      <c r="C1158" s="7" t="s">
        <v>20</v>
      </c>
      <c r="D1158" s="7" t="s">
        <v>289</v>
      </c>
      <c r="E1158" s="4" t="s">
        <v>290</v>
      </c>
      <c r="F1158" s="7" t="s">
        <v>204</v>
      </c>
      <c r="G1158" s="7" t="s">
        <v>291</v>
      </c>
      <c r="H1158" s="4" t="s">
        <v>292</v>
      </c>
      <c r="I1158" s="4" t="s">
        <v>293</v>
      </c>
      <c r="J1158" s="4" t="s">
        <v>294</v>
      </c>
      <c r="K1158" s="7"/>
      <c r="L1158" s="5" t="s">
        <v>33</v>
      </c>
      <c r="M1158" s="5" t="s">
        <v>474</v>
      </c>
      <c r="N1158" s="20" t="s">
        <v>159</v>
      </c>
      <c r="O1158" s="6"/>
      <c r="P1158" s="6"/>
      <c r="Q1158" s="314">
        <v>44905</v>
      </c>
      <c r="R1158" s="19">
        <v>45108</v>
      </c>
      <c r="S1158" s="20" t="s">
        <v>492</v>
      </c>
    </row>
    <row r="1159" spans="1:19" ht="38.25" x14ac:dyDescent="0.2">
      <c r="A1159" s="456"/>
      <c r="B1159" s="23" t="s">
        <v>288</v>
      </c>
      <c r="C1159" s="7" t="s">
        <v>20</v>
      </c>
      <c r="D1159" s="7" t="s">
        <v>289</v>
      </c>
      <c r="E1159" s="4" t="s">
        <v>290</v>
      </c>
      <c r="F1159" s="7" t="s">
        <v>204</v>
      </c>
      <c r="G1159" s="7" t="s">
        <v>291</v>
      </c>
      <c r="H1159" s="4" t="s">
        <v>292</v>
      </c>
      <c r="I1159" s="4" t="s">
        <v>293</v>
      </c>
      <c r="J1159" s="4" t="s">
        <v>294</v>
      </c>
      <c r="K1159" s="7"/>
      <c r="L1159" s="5" t="s">
        <v>33</v>
      </c>
      <c r="M1159" s="5" t="s">
        <v>474</v>
      </c>
      <c r="N1159" s="20" t="s">
        <v>168</v>
      </c>
      <c r="O1159" s="6"/>
      <c r="P1159" s="6"/>
      <c r="Q1159" s="314">
        <v>44905</v>
      </c>
      <c r="R1159" s="19">
        <v>45108</v>
      </c>
      <c r="S1159" s="20" t="s">
        <v>511</v>
      </c>
    </row>
    <row r="1160" spans="1:19" ht="38.25" x14ac:dyDescent="0.2">
      <c r="A1160" s="456"/>
      <c r="B1160" s="23" t="s">
        <v>288</v>
      </c>
      <c r="C1160" s="7" t="s">
        <v>20</v>
      </c>
      <c r="D1160" s="7" t="s">
        <v>289</v>
      </c>
      <c r="E1160" s="4" t="s">
        <v>290</v>
      </c>
      <c r="F1160" s="7" t="s">
        <v>204</v>
      </c>
      <c r="G1160" s="7" t="s">
        <v>291</v>
      </c>
      <c r="H1160" s="4" t="s">
        <v>292</v>
      </c>
      <c r="I1160" s="4" t="s">
        <v>293</v>
      </c>
      <c r="J1160" s="4" t="s">
        <v>294</v>
      </c>
      <c r="K1160" s="7"/>
      <c r="L1160" s="5" t="s">
        <v>33</v>
      </c>
      <c r="M1160" s="5" t="s">
        <v>474</v>
      </c>
      <c r="N1160" s="20" t="s">
        <v>60</v>
      </c>
      <c r="O1160" s="6">
        <v>1961</v>
      </c>
      <c r="P1160" s="6">
        <v>718.1</v>
      </c>
      <c r="Q1160" s="314">
        <v>44905</v>
      </c>
      <c r="R1160" s="19">
        <v>45170</v>
      </c>
      <c r="S1160" s="20" t="s">
        <v>625</v>
      </c>
    </row>
    <row r="1161" spans="1:19" ht="38.25" x14ac:dyDescent="0.2">
      <c r="A1161" s="456"/>
      <c r="B1161" s="23" t="s">
        <v>288</v>
      </c>
      <c r="C1161" s="7" t="s">
        <v>20</v>
      </c>
      <c r="D1161" s="7" t="s">
        <v>289</v>
      </c>
      <c r="E1161" s="4" t="s">
        <v>290</v>
      </c>
      <c r="F1161" s="7" t="s">
        <v>204</v>
      </c>
      <c r="G1161" s="7" t="s">
        <v>291</v>
      </c>
      <c r="H1161" s="4" t="s">
        <v>292</v>
      </c>
      <c r="I1161" s="4" t="s">
        <v>293</v>
      </c>
      <c r="J1161" s="4" t="s">
        <v>294</v>
      </c>
      <c r="K1161" s="7"/>
      <c r="L1161" s="5" t="s">
        <v>33</v>
      </c>
      <c r="M1161" s="5" t="s">
        <v>474</v>
      </c>
      <c r="N1161" s="20" t="s">
        <v>58</v>
      </c>
      <c r="O1161" s="6"/>
      <c r="P1161" s="6"/>
      <c r="Q1161" s="314">
        <v>44905</v>
      </c>
      <c r="R1161" s="10">
        <v>45261</v>
      </c>
      <c r="S1161" s="13" t="s">
        <v>797</v>
      </c>
    </row>
    <row r="1162" spans="1:19" ht="38.25" x14ac:dyDescent="0.2">
      <c r="A1162" s="456"/>
      <c r="B1162" s="23" t="s">
        <v>288</v>
      </c>
      <c r="C1162" s="7" t="s">
        <v>20</v>
      </c>
      <c r="D1162" s="7" t="s">
        <v>289</v>
      </c>
      <c r="E1162" s="4" t="s">
        <v>290</v>
      </c>
      <c r="F1162" s="7" t="s">
        <v>204</v>
      </c>
      <c r="G1162" s="7" t="s">
        <v>291</v>
      </c>
      <c r="H1162" s="4" t="s">
        <v>292</v>
      </c>
      <c r="I1162" s="4" t="s">
        <v>293</v>
      </c>
      <c r="J1162" s="4" t="s">
        <v>294</v>
      </c>
      <c r="K1162" s="7"/>
      <c r="L1162" s="5" t="s">
        <v>33</v>
      </c>
      <c r="M1162" s="5" t="s">
        <v>34</v>
      </c>
      <c r="N1162" s="20" t="s">
        <v>126</v>
      </c>
      <c r="O1162" s="6"/>
      <c r="P1162" s="6"/>
      <c r="Q1162" s="314">
        <v>44905</v>
      </c>
      <c r="R1162" s="19">
        <v>45108</v>
      </c>
      <c r="S1162" s="20" t="s">
        <v>515</v>
      </c>
    </row>
    <row r="1163" spans="1:19" ht="38.25" x14ac:dyDescent="0.2">
      <c r="A1163" s="456"/>
      <c r="B1163" s="23" t="s">
        <v>288</v>
      </c>
      <c r="C1163" s="7" t="s">
        <v>20</v>
      </c>
      <c r="D1163" s="7" t="s">
        <v>289</v>
      </c>
      <c r="E1163" s="4" t="s">
        <v>290</v>
      </c>
      <c r="F1163" s="7" t="s">
        <v>204</v>
      </c>
      <c r="G1163" s="7" t="s">
        <v>291</v>
      </c>
      <c r="H1163" s="4" t="s">
        <v>292</v>
      </c>
      <c r="I1163" s="4" t="s">
        <v>293</v>
      </c>
      <c r="J1163" s="4" t="s">
        <v>294</v>
      </c>
      <c r="K1163" s="7"/>
      <c r="L1163" s="5" t="s">
        <v>33</v>
      </c>
      <c r="M1163" s="5" t="s">
        <v>165</v>
      </c>
      <c r="N1163" s="20" t="s">
        <v>489</v>
      </c>
      <c r="O1163" s="6"/>
      <c r="P1163" s="6"/>
      <c r="Q1163" s="314">
        <v>44905</v>
      </c>
      <c r="R1163" s="19">
        <v>45086</v>
      </c>
      <c r="S1163" s="20" t="s">
        <v>490</v>
      </c>
    </row>
    <row r="1164" spans="1:19" ht="38.25" x14ac:dyDescent="0.2">
      <c r="A1164" s="456"/>
      <c r="B1164" s="23" t="s">
        <v>288</v>
      </c>
      <c r="C1164" s="7" t="s">
        <v>20</v>
      </c>
      <c r="D1164" s="7" t="s">
        <v>289</v>
      </c>
      <c r="E1164" s="4" t="s">
        <v>290</v>
      </c>
      <c r="F1164" s="7" t="s">
        <v>204</v>
      </c>
      <c r="G1164" s="7" t="s">
        <v>291</v>
      </c>
      <c r="H1164" s="4" t="s">
        <v>292</v>
      </c>
      <c r="I1164" s="4" t="s">
        <v>293</v>
      </c>
      <c r="J1164" s="4" t="s">
        <v>294</v>
      </c>
      <c r="K1164" s="7"/>
      <c r="L1164" s="5" t="s">
        <v>33</v>
      </c>
      <c r="M1164" s="5" t="s">
        <v>165</v>
      </c>
      <c r="N1164" s="20" t="s">
        <v>415</v>
      </c>
      <c r="O1164" s="6">
        <v>1945</v>
      </c>
      <c r="P1164" s="6">
        <v>855.6</v>
      </c>
      <c r="Q1164" s="314">
        <v>44905</v>
      </c>
      <c r="R1164" s="19">
        <v>45170</v>
      </c>
      <c r="S1164" s="20" t="s">
        <v>624</v>
      </c>
    </row>
    <row r="1165" spans="1:19" ht="38.25" x14ac:dyDescent="0.2">
      <c r="A1165" s="456"/>
      <c r="B1165" s="23" t="s">
        <v>288</v>
      </c>
      <c r="C1165" s="7" t="s">
        <v>20</v>
      </c>
      <c r="D1165" s="7" t="s">
        <v>289</v>
      </c>
      <c r="E1165" s="4" t="s">
        <v>290</v>
      </c>
      <c r="F1165" s="7" t="s">
        <v>204</v>
      </c>
      <c r="G1165" s="7" t="s">
        <v>291</v>
      </c>
      <c r="H1165" s="4" t="s">
        <v>292</v>
      </c>
      <c r="I1165" s="4" t="s">
        <v>293</v>
      </c>
      <c r="J1165" s="4" t="s">
        <v>294</v>
      </c>
      <c r="K1165" s="7"/>
      <c r="L1165" s="5" t="s">
        <v>33</v>
      </c>
      <c r="M1165" s="5" t="s">
        <v>40</v>
      </c>
      <c r="N1165" s="20" t="s">
        <v>106</v>
      </c>
      <c r="O1165" s="6"/>
      <c r="P1165" s="6"/>
      <c r="Q1165" s="314">
        <v>44905</v>
      </c>
      <c r="R1165" s="19">
        <v>45108</v>
      </c>
      <c r="S1165" s="20" t="s">
        <v>491</v>
      </c>
    </row>
    <row r="1166" spans="1:19" ht="38.25" x14ac:dyDescent="0.2">
      <c r="A1166" s="456"/>
      <c r="B1166" s="23" t="s">
        <v>288</v>
      </c>
      <c r="C1166" s="7" t="s">
        <v>20</v>
      </c>
      <c r="D1166" s="7" t="s">
        <v>289</v>
      </c>
      <c r="E1166" s="4" t="s">
        <v>290</v>
      </c>
      <c r="F1166" s="7" t="s">
        <v>204</v>
      </c>
      <c r="G1166" s="7" t="s">
        <v>291</v>
      </c>
      <c r="H1166" s="4" t="s">
        <v>292</v>
      </c>
      <c r="I1166" s="4" t="s">
        <v>293</v>
      </c>
      <c r="J1166" s="4" t="s">
        <v>294</v>
      </c>
      <c r="K1166" s="7"/>
      <c r="L1166" s="5" t="s">
        <v>33</v>
      </c>
      <c r="M1166" s="5" t="s">
        <v>359</v>
      </c>
      <c r="N1166" s="20" t="s">
        <v>66</v>
      </c>
      <c r="O1166" s="6"/>
      <c r="P1166" s="6"/>
      <c r="Q1166" s="314">
        <v>44905</v>
      </c>
      <c r="R1166" s="10">
        <v>45261</v>
      </c>
      <c r="S1166" s="13" t="s">
        <v>797</v>
      </c>
    </row>
    <row r="1167" spans="1:19" ht="38.25" x14ac:dyDescent="0.2">
      <c r="A1167" s="456"/>
      <c r="B1167" s="23" t="s">
        <v>288</v>
      </c>
      <c r="C1167" s="7" t="s">
        <v>20</v>
      </c>
      <c r="D1167" s="7" t="s">
        <v>289</v>
      </c>
      <c r="E1167" s="4" t="s">
        <v>290</v>
      </c>
      <c r="F1167" s="7" t="s">
        <v>204</v>
      </c>
      <c r="G1167" s="7" t="s">
        <v>291</v>
      </c>
      <c r="H1167" s="4" t="s">
        <v>292</v>
      </c>
      <c r="I1167" s="4" t="s">
        <v>293</v>
      </c>
      <c r="J1167" s="4" t="s">
        <v>294</v>
      </c>
      <c r="K1167" s="7"/>
      <c r="L1167" s="5" t="s">
        <v>33</v>
      </c>
      <c r="M1167" s="5" t="s">
        <v>34</v>
      </c>
      <c r="N1167" s="20" t="s">
        <v>192</v>
      </c>
      <c r="O1167" s="6"/>
      <c r="P1167" s="6"/>
      <c r="Q1167" s="314">
        <v>44905</v>
      </c>
      <c r="R1167" s="19">
        <v>45086</v>
      </c>
      <c r="S1167" s="20" t="s">
        <v>487</v>
      </c>
    </row>
    <row r="1168" spans="1:19" ht="38.25" x14ac:dyDescent="0.2">
      <c r="A1168" s="456"/>
      <c r="B1168" s="23" t="s">
        <v>288</v>
      </c>
      <c r="C1168" s="7" t="s">
        <v>20</v>
      </c>
      <c r="D1168" s="7" t="s">
        <v>289</v>
      </c>
      <c r="E1168" s="4" t="s">
        <v>290</v>
      </c>
      <c r="F1168" s="7" t="s">
        <v>204</v>
      </c>
      <c r="G1168" s="7" t="s">
        <v>291</v>
      </c>
      <c r="H1168" s="4" t="s">
        <v>292</v>
      </c>
      <c r="I1168" s="4" t="s">
        <v>293</v>
      </c>
      <c r="J1168" s="4" t="s">
        <v>294</v>
      </c>
      <c r="K1168" s="7"/>
      <c r="L1168" s="5" t="s">
        <v>33</v>
      </c>
      <c r="M1168" s="5" t="s">
        <v>266</v>
      </c>
      <c r="N1168" s="20" t="s">
        <v>708</v>
      </c>
      <c r="O1168" s="6"/>
      <c r="P1168" s="6"/>
      <c r="Q1168" s="314">
        <v>45170</v>
      </c>
      <c r="R1168" s="19">
        <v>45292</v>
      </c>
      <c r="S1168" s="20" t="s">
        <v>903</v>
      </c>
    </row>
    <row r="1169" spans="1:19" ht="38.25" x14ac:dyDescent="0.2">
      <c r="A1169" s="456"/>
      <c r="B1169" s="23" t="s">
        <v>288</v>
      </c>
      <c r="C1169" s="7" t="s">
        <v>20</v>
      </c>
      <c r="D1169" s="7" t="s">
        <v>289</v>
      </c>
      <c r="E1169" s="4" t="s">
        <v>290</v>
      </c>
      <c r="F1169" s="7" t="s">
        <v>204</v>
      </c>
      <c r="G1169" s="7" t="s">
        <v>291</v>
      </c>
      <c r="H1169" s="4" t="s">
        <v>292</v>
      </c>
      <c r="I1169" s="4" t="s">
        <v>293</v>
      </c>
      <c r="J1169" s="4" t="s">
        <v>294</v>
      </c>
      <c r="K1169" s="7"/>
      <c r="L1169" s="5" t="s">
        <v>33</v>
      </c>
      <c r="M1169" s="5" t="s">
        <v>266</v>
      </c>
      <c r="N1169" s="20" t="s">
        <v>709</v>
      </c>
      <c r="O1169" s="6"/>
      <c r="P1169" s="6"/>
      <c r="Q1169" s="314">
        <v>45170</v>
      </c>
      <c r="R1169" s="19">
        <v>45292</v>
      </c>
      <c r="S1169" s="20" t="s">
        <v>904</v>
      </c>
    </row>
    <row r="1170" spans="1:19" ht="38.25" x14ac:dyDescent="0.2">
      <c r="A1170" s="456"/>
      <c r="B1170" s="23" t="s">
        <v>288</v>
      </c>
      <c r="C1170" s="7" t="s">
        <v>20</v>
      </c>
      <c r="D1170" s="7" t="s">
        <v>289</v>
      </c>
      <c r="E1170" s="4" t="s">
        <v>290</v>
      </c>
      <c r="F1170" s="7" t="s">
        <v>204</v>
      </c>
      <c r="G1170" s="7" t="s">
        <v>291</v>
      </c>
      <c r="H1170" s="4" t="s">
        <v>292</v>
      </c>
      <c r="I1170" s="4" t="s">
        <v>293</v>
      </c>
      <c r="J1170" s="4" t="s">
        <v>294</v>
      </c>
      <c r="K1170" s="7"/>
      <c r="L1170" s="5" t="s">
        <v>33</v>
      </c>
      <c r="M1170" s="5" t="s">
        <v>266</v>
      </c>
      <c r="N1170" s="20" t="s">
        <v>61</v>
      </c>
      <c r="O1170" s="6"/>
      <c r="P1170" s="6"/>
      <c r="Q1170" s="314">
        <v>45170</v>
      </c>
      <c r="R1170" s="19">
        <v>45528</v>
      </c>
      <c r="S1170" s="20" t="s">
        <v>1142</v>
      </c>
    </row>
    <row r="1171" spans="1:19" ht="38.25" x14ac:dyDescent="0.2">
      <c r="A1171" s="456"/>
      <c r="B1171" s="23" t="s">
        <v>288</v>
      </c>
      <c r="C1171" s="7" t="s">
        <v>20</v>
      </c>
      <c r="D1171" s="7" t="s">
        <v>289</v>
      </c>
      <c r="E1171" s="4" t="s">
        <v>290</v>
      </c>
      <c r="F1171" s="7" t="s">
        <v>204</v>
      </c>
      <c r="G1171" s="7" t="s">
        <v>291</v>
      </c>
      <c r="H1171" s="4" t="s">
        <v>292</v>
      </c>
      <c r="I1171" s="4" t="s">
        <v>293</v>
      </c>
      <c r="J1171" s="4" t="s">
        <v>294</v>
      </c>
      <c r="K1171" s="7"/>
      <c r="L1171" s="5" t="s">
        <v>33</v>
      </c>
      <c r="M1171" s="5" t="s">
        <v>71</v>
      </c>
      <c r="N1171" s="20" t="s">
        <v>72</v>
      </c>
      <c r="O1171" s="6"/>
      <c r="P1171" s="6"/>
      <c r="Q1171" s="314">
        <v>45170</v>
      </c>
      <c r="R1171" s="19">
        <v>45231</v>
      </c>
      <c r="S1171" s="20" t="s">
        <v>753</v>
      </c>
    </row>
    <row r="1172" spans="1:19" ht="38.25" x14ac:dyDescent="0.2">
      <c r="A1172" s="456"/>
      <c r="B1172" s="23" t="s">
        <v>288</v>
      </c>
      <c r="C1172" s="7" t="s">
        <v>20</v>
      </c>
      <c r="D1172" s="7" t="s">
        <v>289</v>
      </c>
      <c r="E1172" s="4" t="s">
        <v>290</v>
      </c>
      <c r="F1172" s="7" t="s">
        <v>204</v>
      </c>
      <c r="G1172" s="7" t="s">
        <v>291</v>
      </c>
      <c r="H1172" s="4" t="s">
        <v>292</v>
      </c>
      <c r="I1172" s="4" t="s">
        <v>293</v>
      </c>
      <c r="J1172" s="4" t="s">
        <v>294</v>
      </c>
      <c r="K1172" s="7"/>
      <c r="L1172" s="5" t="s">
        <v>33</v>
      </c>
      <c r="M1172" s="5" t="s">
        <v>710</v>
      </c>
      <c r="N1172" s="20" t="s">
        <v>711</v>
      </c>
      <c r="O1172" s="6"/>
      <c r="P1172" s="6"/>
      <c r="Q1172" s="314">
        <v>45170</v>
      </c>
      <c r="R1172" s="19">
        <v>45528</v>
      </c>
      <c r="S1172" s="20" t="s">
        <v>1142</v>
      </c>
    </row>
    <row r="1173" spans="1:19" ht="38.25" x14ac:dyDescent="0.2">
      <c r="A1173" s="456"/>
      <c r="B1173" s="23" t="s">
        <v>288</v>
      </c>
      <c r="C1173" s="7" t="s">
        <v>20</v>
      </c>
      <c r="D1173" s="7" t="s">
        <v>289</v>
      </c>
      <c r="E1173" s="4" t="s">
        <v>290</v>
      </c>
      <c r="F1173" s="7" t="s">
        <v>204</v>
      </c>
      <c r="G1173" s="7" t="s">
        <v>291</v>
      </c>
      <c r="H1173" s="4" t="s">
        <v>292</v>
      </c>
      <c r="I1173" s="4" t="s">
        <v>293</v>
      </c>
      <c r="J1173" s="4" t="s">
        <v>294</v>
      </c>
      <c r="K1173" s="7"/>
      <c r="L1173" s="5" t="s">
        <v>33</v>
      </c>
      <c r="M1173" s="5" t="s">
        <v>338</v>
      </c>
      <c r="N1173" s="20" t="s">
        <v>712</v>
      </c>
      <c r="O1173" s="6"/>
      <c r="P1173" s="6"/>
      <c r="Q1173" s="314">
        <v>45170</v>
      </c>
      <c r="R1173" s="19">
        <v>45528</v>
      </c>
      <c r="S1173" s="20" t="s">
        <v>1142</v>
      </c>
    </row>
    <row r="1174" spans="1:19" ht="38.25" x14ac:dyDescent="0.2">
      <c r="A1174" s="456"/>
      <c r="B1174" s="23" t="s">
        <v>288</v>
      </c>
      <c r="C1174" s="7" t="s">
        <v>20</v>
      </c>
      <c r="D1174" s="7" t="s">
        <v>289</v>
      </c>
      <c r="E1174" s="4" t="s">
        <v>290</v>
      </c>
      <c r="F1174" s="7" t="s">
        <v>204</v>
      </c>
      <c r="G1174" s="7" t="s">
        <v>291</v>
      </c>
      <c r="H1174" s="4" t="s">
        <v>292</v>
      </c>
      <c r="I1174" s="4" t="s">
        <v>293</v>
      </c>
      <c r="J1174" s="4" t="s">
        <v>294</v>
      </c>
      <c r="K1174" s="7"/>
      <c r="L1174" s="5" t="s">
        <v>33</v>
      </c>
      <c r="M1174" s="5" t="s">
        <v>175</v>
      </c>
      <c r="N1174" s="20" t="s">
        <v>713</v>
      </c>
      <c r="O1174" s="6"/>
      <c r="P1174" s="6"/>
      <c r="Q1174" s="314">
        <v>45170</v>
      </c>
      <c r="R1174" s="19">
        <v>45231</v>
      </c>
      <c r="S1174" s="20" t="s">
        <v>751</v>
      </c>
    </row>
    <row r="1175" spans="1:19" ht="38.25" x14ac:dyDescent="0.2">
      <c r="A1175" s="456"/>
      <c r="B1175" s="23" t="s">
        <v>288</v>
      </c>
      <c r="C1175" s="7" t="s">
        <v>20</v>
      </c>
      <c r="D1175" s="7" t="s">
        <v>289</v>
      </c>
      <c r="E1175" s="4" t="s">
        <v>290</v>
      </c>
      <c r="F1175" s="7" t="s">
        <v>204</v>
      </c>
      <c r="G1175" s="7" t="s">
        <v>291</v>
      </c>
      <c r="H1175" s="4" t="s">
        <v>292</v>
      </c>
      <c r="I1175" s="4" t="s">
        <v>293</v>
      </c>
      <c r="J1175" s="4" t="s">
        <v>294</v>
      </c>
      <c r="K1175" s="7"/>
      <c r="L1175" s="5" t="s">
        <v>33</v>
      </c>
      <c r="M1175" s="5" t="s">
        <v>175</v>
      </c>
      <c r="N1175" s="20" t="s">
        <v>714</v>
      </c>
      <c r="O1175" s="6"/>
      <c r="P1175" s="6"/>
      <c r="Q1175" s="314">
        <v>45170</v>
      </c>
      <c r="R1175" s="19">
        <v>45261</v>
      </c>
      <c r="S1175" s="20" t="s">
        <v>755</v>
      </c>
    </row>
    <row r="1176" spans="1:19" ht="38.25" x14ac:dyDescent="0.2">
      <c r="A1176" s="456"/>
      <c r="B1176" s="23" t="s">
        <v>288</v>
      </c>
      <c r="C1176" s="7" t="s">
        <v>20</v>
      </c>
      <c r="D1176" s="7" t="s">
        <v>289</v>
      </c>
      <c r="E1176" s="4" t="s">
        <v>290</v>
      </c>
      <c r="F1176" s="7" t="s">
        <v>204</v>
      </c>
      <c r="G1176" s="7" t="s">
        <v>291</v>
      </c>
      <c r="H1176" s="4" t="s">
        <v>292</v>
      </c>
      <c r="I1176" s="4" t="s">
        <v>293</v>
      </c>
      <c r="J1176" s="4" t="s">
        <v>294</v>
      </c>
      <c r="K1176" s="7"/>
      <c r="L1176" s="5" t="s">
        <v>33</v>
      </c>
      <c r="M1176" s="5" t="s">
        <v>170</v>
      </c>
      <c r="N1176" s="20" t="s">
        <v>715</v>
      </c>
      <c r="O1176" s="6"/>
      <c r="P1176" s="6"/>
      <c r="Q1176" s="314">
        <v>45170</v>
      </c>
      <c r="R1176" s="19">
        <v>45528</v>
      </c>
      <c r="S1176" s="20" t="s">
        <v>1142</v>
      </c>
    </row>
    <row r="1177" spans="1:19" ht="38.25" x14ac:dyDescent="0.2">
      <c r="A1177" s="456"/>
      <c r="B1177" s="23" t="s">
        <v>288</v>
      </c>
      <c r="C1177" s="7" t="s">
        <v>20</v>
      </c>
      <c r="D1177" s="7" t="s">
        <v>289</v>
      </c>
      <c r="E1177" s="4" t="s">
        <v>290</v>
      </c>
      <c r="F1177" s="7" t="s">
        <v>204</v>
      </c>
      <c r="G1177" s="7" t="s">
        <v>291</v>
      </c>
      <c r="H1177" s="4" t="s">
        <v>292</v>
      </c>
      <c r="I1177" s="4" t="s">
        <v>293</v>
      </c>
      <c r="J1177" s="4" t="s">
        <v>294</v>
      </c>
      <c r="K1177" s="7"/>
      <c r="L1177" s="5" t="s">
        <v>33</v>
      </c>
      <c r="M1177" s="5" t="s">
        <v>170</v>
      </c>
      <c r="N1177" s="20" t="s">
        <v>716</v>
      </c>
      <c r="O1177" s="6"/>
      <c r="P1177" s="6"/>
      <c r="Q1177" s="314">
        <v>45170</v>
      </c>
      <c r="R1177" s="19">
        <v>45261</v>
      </c>
      <c r="S1177" s="20" t="s">
        <v>774</v>
      </c>
    </row>
    <row r="1178" spans="1:19" ht="38.25" x14ac:dyDescent="0.2">
      <c r="A1178" s="456"/>
      <c r="B1178" s="23" t="s">
        <v>288</v>
      </c>
      <c r="C1178" s="7" t="s">
        <v>20</v>
      </c>
      <c r="D1178" s="7" t="s">
        <v>289</v>
      </c>
      <c r="E1178" s="4" t="s">
        <v>290</v>
      </c>
      <c r="F1178" s="7" t="s">
        <v>204</v>
      </c>
      <c r="G1178" s="7" t="s">
        <v>291</v>
      </c>
      <c r="H1178" s="4" t="s">
        <v>292</v>
      </c>
      <c r="I1178" s="4" t="s">
        <v>293</v>
      </c>
      <c r="J1178" s="4" t="s">
        <v>294</v>
      </c>
      <c r="K1178" s="7"/>
      <c r="L1178" s="5" t="s">
        <v>33</v>
      </c>
      <c r="M1178" s="5" t="s">
        <v>170</v>
      </c>
      <c r="N1178" s="20" t="s">
        <v>717</v>
      </c>
      <c r="O1178" s="6"/>
      <c r="P1178" s="6"/>
      <c r="Q1178" s="314">
        <v>45170</v>
      </c>
      <c r="R1178" s="19">
        <v>45383</v>
      </c>
      <c r="S1178" s="45" t="s">
        <v>1032</v>
      </c>
    </row>
    <row r="1179" spans="1:19" ht="38.25" x14ac:dyDescent="0.2">
      <c r="A1179" s="456"/>
      <c r="B1179" s="23" t="s">
        <v>288</v>
      </c>
      <c r="C1179" s="7" t="s">
        <v>20</v>
      </c>
      <c r="D1179" s="7" t="s">
        <v>289</v>
      </c>
      <c r="E1179" s="4" t="s">
        <v>290</v>
      </c>
      <c r="F1179" s="7" t="s">
        <v>204</v>
      </c>
      <c r="G1179" s="7" t="s">
        <v>291</v>
      </c>
      <c r="H1179" s="4" t="s">
        <v>292</v>
      </c>
      <c r="I1179" s="4" t="s">
        <v>293</v>
      </c>
      <c r="J1179" s="4" t="s">
        <v>294</v>
      </c>
      <c r="K1179" s="7"/>
      <c r="L1179" s="5" t="s">
        <v>33</v>
      </c>
      <c r="M1179" s="5" t="s">
        <v>175</v>
      </c>
      <c r="N1179" s="20" t="s">
        <v>718</v>
      </c>
      <c r="O1179" s="6"/>
      <c r="P1179" s="6"/>
      <c r="Q1179" s="314">
        <v>45170</v>
      </c>
      <c r="R1179" s="19">
        <v>45292</v>
      </c>
      <c r="S1179" s="20" t="s">
        <v>905</v>
      </c>
    </row>
    <row r="1180" spans="1:19" ht="38.25" x14ac:dyDescent="0.2">
      <c r="A1180" s="456"/>
      <c r="B1180" s="23" t="s">
        <v>288</v>
      </c>
      <c r="C1180" s="7" t="s">
        <v>20</v>
      </c>
      <c r="D1180" s="7" t="s">
        <v>289</v>
      </c>
      <c r="E1180" s="4" t="s">
        <v>290</v>
      </c>
      <c r="F1180" s="7" t="s">
        <v>204</v>
      </c>
      <c r="G1180" s="7" t="s">
        <v>291</v>
      </c>
      <c r="H1180" s="4" t="s">
        <v>292</v>
      </c>
      <c r="I1180" s="4" t="s">
        <v>293</v>
      </c>
      <c r="J1180" s="4" t="s">
        <v>294</v>
      </c>
      <c r="K1180" s="7"/>
      <c r="L1180" s="5" t="s">
        <v>33</v>
      </c>
      <c r="M1180" s="5" t="s">
        <v>170</v>
      </c>
      <c r="N1180" s="20" t="s">
        <v>719</v>
      </c>
      <c r="O1180" s="6"/>
      <c r="P1180" s="6"/>
      <c r="Q1180" s="314">
        <v>45170</v>
      </c>
      <c r="R1180" s="19">
        <v>45383</v>
      </c>
      <c r="S1180" s="20" t="s">
        <v>1031</v>
      </c>
    </row>
    <row r="1181" spans="1:19" ht="38.25" x14ac:dyDescent="0.2">
      <c r="A1181" s="456"/>
      <c r="B1181" s="23" t="s">
        <v>288</v>
      </c>
      <c r="C1181" s="7" t="s">
        <v>20</v>
      </c>
      <c r="D1181" s="7" t="s">
        <v>289</v>
      </c>
      <c r="E1181" s="4" t="s">
        <v>290</v>
      </c>
      <c r="F1181" s="7" t="s">
        <v>204</v>
      </c>
      <c r="G1181" s="7" t="s">
        <v>291</v>
      </c>
      <c r="H1181" s="4" t="s">
        <v>292</v>
      </c>
      <c r="I1181" s="4" t="s">
        <v>293</v>
      </c>
      <c r="J1181" s="4" t="s">
        <v>294</v>
      </c>
      <c r="K1181" s="7"/>
      <c r="L1181" s="5" t="s">
        <v>33</v>
      </c>
      <c r="M1181" s="5" t="s">
        <v>170</v>
      </c>
      <c r="N1181" s="20" t="s">
        <v>720</v>
      </c>
      <c r="O1181" s="6"/>
      <c r="P1181" s="6"/>
      <c r="Q1181" s="314">
        <v>45170</v>
      </c>
      <c r="R1181" s="19">
        <v>45528</v>
      </c>
      <c r="S1181" s="20" t="s">
        <v>1142</v>
      </c>
    </row>
    <row r="1182" spans="1:19" ht="38.25" x14ac:dyDescent="0.2">
      <c r="A1182" s="456"/>
      <c r="B1182" s="23" t="s">
        <v>288</v>
      </c>
      <c r="C1182" s="7" t="s">
        <v>20</v>
      </c>
      <c r="D1182" s="7" t="s">
        <v>289</v>
      </c>
      <c r="E1182" s="4" t="s">
        <v>290</v>
      </c>
      <c r="F1182" s="7" t="s">
        <v>204</v>
      </c>
      <c r="G1182" s="7" t="s">
        <v>291</v>
      </c>
      <c r="H1182" s="4" t="s">
        <v>292</v>
      </c>
      <c r="I1182" s="4" t="s">
        <v>293</v>
      </c>
      <c r="J1182" s="4" t="s">
        <v>294</v>
      </c>
      <c r="K1182" s="7"/>
      <c r="L1182" s="5" t="s">
        <v>33</v>
      </c>
      <c r="M1182" s="5" t="s">
        <v>170</v>
      </c>
      <c r="N1182" s="20" t="s">
        <v>721</v>
      </c>
      <c r="O1182" s="6"/>
      <c r="P1182" s="6"/>
      <c r="Q1182" s="314">
        <v>45170</v>
      </c>
      <c r="R1182" s="19">
        <v>45528</v>
      </c>
      <c r="S1182" s="20" t="s">
        <v>1142</v>
      </c>
    </row>
    <row r="1183" spans="1:19" ht="38.25" x14ac:dyDescent="0.2">
      <c r="A1183" s="456"/>
      <c r="B1183" s="23" t="s">
        <v>288</v>
      </c>
      <c r="C1183" s="7" t="s">
        <v>20</v>
      </c>
      <c r="D1183" s="7" t="s">
        <v>289</v>
      </c>
      <c r="E1183" s="4" t="s">
        <v>290</v>
      </c>
      <c r="F1183" s="7" t="s">
        <v>204</v>
      </c>
      <c r="G1183" s="7" t="s">
        <v>291</v>
      </c>
      <c r="H1183" s="4" t="s">
        <v>292</v>
      </c>
      <c r="I1183" s="4" t="s">
        <v>293</v>
      </c>
      <c r="J1183" s="4" t="s">
        <v>294</v>
      </c>
      <c r="K1183" s="7"/>
      <c r="L1183" s="5" t="s">
        <v>33</v>
      </c>
      <c r="M1183" s="5" t="s">
        <v>170</v>
      </c>
      <c r="N1183" s="20" t="s">
        <v>722</v>
      </c>
      <c r="O1183" s="6"/>
      <c r="P1183" s="6"/>
      <c r="Q1183" s="314">
        <v>45170</v>
      </c>
      <c r="R1183" s="19">
        <v>45261</v>
      </c>
      <c r="S1183" s="20" t="s">
        <v>754</v>
      </c>
    </row>
    <row r="1184" spans="1:19" ht="38.25" x14ac:dyDescent="0.2">
      <c r="A1184" s="456"/>
      <c r="B1184" s="23" t="s">
        <v>288</v>
      </c>
      <c r="C1184" s="7" t="s">
        <v>20</v>
      </c>
      <c r="D1184" s="7" t="s">
        <v>289</v>
      </c>
      <c r="E1184" s="4" t="s">
        <v>290</v>
      </c>
      <c r="F1184" s="7" t="s">
        <v>204</v>
      </c>
      <c r="G1184" s="7" t="s">
        <v>291</v>
      </c>
      <c r="H1184" s="4" t="s">
        <v>292</v>
      </c>
      <c r="I1184" s="4" t="s">
        <v>293</v>
      </c>
      <c r="J1184" s="4" t="s">
        <v>294</v>
      </c>
      <c r="K1184" s="7"/>
      <c r="L1184" s="5" t="s">
        <v>33</v>
      </c>
      <c r="M1184" s="5" t="s">
        <v>170</v>
      </c>
      <c r="N1184" s="20" t="s">
        <v>723</v>
      </c>
      <c r="O1184" s="6"/>
      <c r="P1184" s="6"/>
      <c r="Q1184" s="314">
        <v>45170</v>
      </c>
      <c r="R1184" s="19">
        <v>45292</v>
      </c>
      <c r="S1184" s="20" t="s">
        <v>898</v>
      </c>
    </row>
    <row r="1185" spans="1:19" ht="38.25" x14ac:dyDescent="0.2">
      <c r="A1185" s="456"/>
      <c r="B1185" s="23" t="s">
        <v>288</v>
      </c>
      <c r="C1185" s="7" t="s">
        <v>20</v>
      </c>
      <c r="D1185" s="7" t="s">
        <v>289</v>
      </c>
      <c r="E1185" s="4" t="s">
        <v>290</v>
      </c>
      <c r="F1185" s="7" t="s">
        <v>204</v>
      </c>
      <c r="G1185" s="7" t="s">
        <v>291</v>
      </c>
      <c r="H1185" s="4" t="s">
        <v>292</v>
      </c>
      <c r="I1185" s="4" t="s">
        <v>293</v>
      </c>
      <c r="J1185" s="4" t="s">
        <v>294</v>
      </c>
      <c r="K1185" s="7"/>
      <c r="L1185" s="5" t="s">
        <v>33</v>
      </c>
      <c r="M1185" s="5" t="s">
        <v>175</v>
      </c>
      <c r="N1185" s="20" t="s">
        <v>654</v>
      </c>
      <c r="O1185" s="6"/>
      <c r="P1185" s="6"/>
      <c r="Q1185" s="314">
        <v>45170</v>
      </c>
      <c r="R1185" s="19">
        <v>45528</v>
      </c>
      <c r="S1185" s="20" t="s">
        <v>1142</v>
      </c>
    </row>
    <row r="1186" spans="1:19" ht="38.25" x14ac:dyDescent="0.2">
      <c r="A1186" s="456"/>
      <c r="B1186" s="23" t="s">
        <v>288</v>
      </c>
      <c r="C1186" s="7" t="s">
        <v>20</v>
      </c>
      <c r="D1186" s="7" t="s">
        <v>289</v>
      </c>
      <c r="E1186" s="4" t="s">
        <v>290</v>
      </c>
      <c r="F1186" s="7" t="s">
        <v>204</v>
      </c>
      <c r="G1186" s="7" t="s">
        <v>291</v>
      </c>
      <c r="H1186" s="4" t="s">
        <v>292</v>
      </c>
      <c r="I1186" s="4" t="s">
        <v>293</v>
      </c>
      <c r="J1186" s="4" t="s">
        <v>294</v>
      </c>
      <c r="K1186" s="7"/>
      <c r="L1186" s="5" t="s">
        <v>33</v>
      </c>
      <c r="M1186" s="5" t="s">
        <v>34</v>
      </c>
      <c r="N1186" s="20" t="s">
        <v>60</v>
      </c>
      <c r="O1186" s="6"/>
      <c r="P1186" s="6"/>
      <c r="Q1186" s="314">
        <v>45170</v>
      </c>
      <c r="R1186" s="19">
        <v>45528</v>
      </c>
      <c r="S1186" s="20" t="s">
        <v>1142</v>
      </c>
    </row>
    <row r="1187" spans="1:19" ht="38.25" x14ac:dyDescent="0.2">
      <c r="A1187" s="456"/>
      <c r="B1187" s="23" t="s">
        <v>288</v>
      </c>
      <c r="C1187" s="7" t="s">
        <v>20</v>
      </c>
      <c r="D1187" s="7" t="s">
        <v>289</v>
      </c>
      <c r="E1187" s="4" t="s">
        <v>290</v>
      </c>
      <c r="F1187" s="7" t="s">
        <v>204</v>
      </c>
      <c r="G1187" s="7" t="s">
        <v>291</v>
      </c>
      <c r="H1187" s="4" t="s">
        <v>292</v>
      </c>
      <c r="I1187" s="4" t="s">
        <v>293</v>
      </c>
      <c r="J1187" s="4" t="s">
        <v>294</v>
      </c>
      <c r="K1187" s="7"/>
      <c r="L1187" s="5" t="s">
        <v>33</v>
      </c>
      <c r="M1187" s="5" t="s">
        <v>34</v>
      </c>
      <c r="N1187" s="20" t="s">
        <v>350</v>
      </c>
      <c r="O1187" s="6"/>
      <c r="P1187" s="6"/>
      <c r="Q1187" s="314">
        <v>44905</v>
      </c>
      <c r="R1187" s="19">
        <v>45108</v>
      </c>
      <c r="S1187" s="20" t="s">
        <v>514</v>
      </c>
    </row>
    <row r="1188" spans="1:19" ht="38.25" x14ac:dyDescent="0.2">
      <c r="A1188" s="456"/>
      <c r="B1188" s="23" t="s">
        <v>288</v>
      </c>
      <c r="C1188" s="7" t="s">
        <v>20</v>
      </c>
      <c r="D1188" s="7" t="s">
        <v>289</v>
      </c>
      <c r="E1188" s="4" t="s">
        <v>290</v>
      </c>
      <c r="F1188" s="7" t="s">
        <v>204</v>
      </c>
      <c r="G1188" s="7" t="s">
        <v>291</v>
      </c>
      <c r="H1188" s="4" t="s">
        <v>292</v>
      </c>
      <c r="I1188" s="4" t="s">
        <v>293</v>
      </c>
      <c r="J1188" s="4" t="s">
        <v>294</v>
      </c>
      <c r="K1188" s="7"/>
      <c r="L1188" s="5" t="s">
        <v>33</v>
      </c>
      <c r="M1188" s="5" t="s">
        <v>304</v>
      </c>
      <c r="N1188" s="20" t="s">
        <v>255</v>
      </c>
      <c r="O1188" s="6"/>
      <c r="P1188" s="6"/>
      <c r="Q1188" s="19" t="s">
        <v>803</v>
      </c>
      <c r="R1188" s="19">
        <v>45627</v>
      </c>
      <c r="S1188" s="20" t="s">
        <v>1258</v>
      </c>
    </row>
    <row r="1189" spans="1:19" ht="38.25" x14ac:dyDescent="0.2">
      <c r="A1189" s="456"/>
      <c r="B1189" s="23" t="s">
        <v>288</v>
      </c>
      <c r="C1189" s="7" t="s">
        <v>20</v>
      </c>
      <c r="D1189" s="7" t="s">
        <v>289</v>
      </c>
      <c r="E1189" s="4" t="s">
        <v>290</v>
      </c>
      <c r="F1189" s="7" t="s">
        <v>204</v>
      </c>
      <c r="G1189" s="7" t="s">
        <v>291</v>
      </c>
      <c r="H1189" s="4" t="s">
        <v>292</v>
      </c>
      <c r="I1189" s="4" t="s">
        <v>293</v>
      </c>
      <c r="J1189" s="4" t="s">
        <v>294</v>
      </c>
      <c r="K1189" s="7"/>
      <c r="L1189" s="5" t="s">
        <v>33</v>
      </c>
      <c r="M1189" s="5" t="s">
        <v>865</v>
      </c>
      <c r="N1189" s="20" t="s">
        <v>866</v>
      </c>
      <c r="O1189" s="6"/>
      <c r="P1189" s="6"/>
      <c r="Q1189" s="19" t="s">
        <v>803</v>
      </c>
      <c r="R1189" s="19">
        <v>45627</v>
      </c>
      <c r="S1189" s="20" t="s">
        <v>1258</v>
      </c>
    </row>
    <row r="1190" spans="1:19" ht="38.25" x14ac:dyDescent="0.2">
      <c r="A1190" s="456"/>
      <c r="B1190" s="23" t="s">
        <v>288</v>
      </c>
      <c r="C1190" s="7" t="s">
        <v>20</v>
      </c>
      <c r="D1190" s="7" t="s">
        <v>289</v>
      </c>
      <c r="E1190" s="4" t="s">
        <v>290</v>
      </c>
      <c r="F1190" s="7" t="s">
        <v>204</v>
      </c>
      <c r="G1190" s="7" t="s">
        <v>291</v>
      </c>
      <c r="H1190" s="4" t="s">
        <v>292</v>
      </c>
      <c r="I1190" s="4" t="s">
        <v>293</v>
      </c>
      <c r="J1190" s="4" t="s">
        <v>294</v>
      </c>
      <c r="K1190" s="7"/>
      <c r="L1190" s="5" t="s">
        <v>33</v>
      </c>
      <c r="M1190" s="5" t="s">
        <v>865</v>
      </c>
      <c r="N1190" s="20" t="s">
        <v>56</v>
      </c>
      <c r="O1190" s="6"/>
      <c r="P1190" s="6"/>
      <c r="Q1190" s="19" t="s">
        <v>803</v>
      </c>
      <c r="R1190" s="19">
        <v>45627</v>
      </c>
      <c r="S1190" s="20" t="s">
        <v>1258</v>
      </c>
    </row>
    <row r="1191" spans="1:19" ht="38.25" x14ac:dyDescent="0.2">
      <c r="A1191" s="456"/>
      <c r="B1191" s="23" t="s">
        <v>288</v>
      </c>
      <c r="C1191" s="7" t="s">
        <v>20</v>
      </c>
      <c r="D1191" s="7" t="s">
        <v>289</v>
      </c>
      <c r="E1191" s="4" t="s">
        <v>290</v>
      </c>
      <c r="F1191" s="7" t="s">
        <v>204</v>
      </c>
      <c r="G1191" s="7" t="s">
        <v>291</v>
      </c>
      <c r="H1191" s="4" t="s">
        <v>292</v>
      </c>
      <c r="I1191" s="4" t="s">
        <v>293</v>
      </c>
      <c r="J1191" s="4" t="s">
        <v>294</v>
      </c>
      <c r="K1191" s="7"/>
      <c r="L1191" s="5" t="s">
        <v>33</v>
      </c>
      <c r="M1191" s="5" t="s">
        <v>196</v>
      </c>
      <c r="N1191" s="20" t="s">
        <v>105</v>
      </c>
      <c r="O1191" s="6"/>
      <c r="P1191" s="6"/>
      <c r="Q1191" s="19" t="s">
        <v>803</v>
      </c>
      <c r="R1191" s="19">
        <v>45627</v>
      </c>
      <c r="S1191" s="20" t="s">
        <v>1258</v>
      </c>
    </row>
    <row r="1192" spans="1:19" ht="38.25" x14ac:dyDescent="0.2">
      <c r="A1192" s="456"/>
      <c r="B1192" s="23" t="s">
        <v>288</v>
      </c>
      <c r="C1192" s="7" t="s">
        <v>20</v>
      </c>
      <c r="D1192" s="7" t="s">
        <v>289</v>
      </c>
      <c r="E1192" s="4" t="s">
        <v>290</v>
      </c>
      <c r="F1192" s="7" t="s">
        <v>204</v>
      </c>
      <c r="G1192" s="7" t="s">
        <v>291</v>
      </c>
      <c r="H1192" s="4" t="s">
        <v>292</v>
      </c>
      <c r="I1192" s="4" t="s">
        <v>293</v>
      </c>
      <c r="J1192" s="4" t="s">
        <v>294</v>
      </c>
      <c r="K1192" s="7"/>
      <c r="L1192" s="5" t="s">
        <v>33</v>
      </c>
      <c r="M1192" s="5" t="s">
        <v>867</v>
      </c>
      <c r="N1192" s="20" t="s">
        <v>868</v>
      </c>
      <c r="O1192" s="6"/>
      <c r="P1192" s="6"/>
      <c r="Q1192" s="19" t="s">
        <v>803</v>
      </c>
      <c r="R1192" s="19">
        <v>45627</v>
      </c>
      <c r="S1192" s="20" t="s">
        <v>1258</v>
      </c>
    </row>
    <row r="1193" spans="1:19" ht="38.25" x14ac:dyDescent="0.2">
      <c r="A1193" s="456"/>
      <c r="B1193" s="23" t="s">
        <v>288</v>
      </c>
      <c r="C1193" s="7" t="s">
        <v>20</v>
      </c>
      <c r="D1193" s="7" t="s">
        <v>289</v>
      </c>
      <c r="E1193" s="4" t="s">
        <v>290</v>
      </c>
      <c r="F1193" s="7" t="s">
        <v>204</v>
      </c>
      <c r="G1193" s="7" t="s">
        <v>291</v>
      </c>
      <c r="H1193" s="4" t="s">
        <v>292</v>
      </c>
      <c r="I1193" s="4" t="s">
        <v>293</v>
      </c>
      <c r="J1193" s="4" t="s">
        <v>294</v>
      </c>
      <c r="K1193" s="7"/>
      <c r="L1193" s="5" t="s">
        <v>33</v>
      </c>
      <c r="M1193" s="5" t="s">
        <v>861</v>
      </c>
      <c r="N1193" s="20" t="s">
        <v>84</v>
      </c>
      <c r="O1193" s="6"/>
      <c r="P1193" s="6"/>
      <c r="Q1193" s="19" t="s">
        <v>803</v>
      </c>
      <c r="R1193" s="19">
        <v>45383</v>
      </c>
      <c r="S1193" s="20" t="s">
        <v>1021</v>
      </c>
    </row>
    <row r="1194" spans="1:19" ht="38.25" x14ac:dyDescent="0.2">
      <c r="A1194" s="456"/>
      <c r="B1194" s="23" t="s">
        <v>288</v>
      </c>
      <c r="C1194" s="7" t="s">
        <v>20</v>
      </c>
      <c r="D1194" s="7" t="s">
        <v>289</v>
      </c>
      <c r="E1194" s="4" t="s">
        <v>290</v>
      </c>
      <c r="F1194" s="7" t="s">
        <v>204</v>
      </c>
      <c r="G1194" s="7" t="s">
        <v>291</v>
      </c>
      <c r="H1194" s="4" t="s">
        <v>292</v>
      </c>
      <c r="I1194" s="4" t="s">
        <v>293</v>
      </c>
      <c r="J1194" s="4" t="s">
        <v>294</v>
      </c>
      <c r="K1194" s="7"/>
      <c r="L1194" s="5" t="s">
        <v>33</v>
      </c>
      <c r="M1194" s="5" t="s">
        <v>861</v>
      </c>
      <c r="N1194" s="20" t="s">
        <v>88</v>
      </c>
      <c r="O1194" s="6"/>
      <c r="P1194" s="6"/>
      <c r="Q1194" s="19" t="s">
        <v>803</v>
      </c>
      <c r="R1194" s="19">
        <v>45383</v>
      </c>
      <c r="S1194" s="20" t="s">
        <v>1020</v>
      </c>
    </row>
    <row r="1195" spans="1:19" ht="38.25" x14ac:dyDescent="0.2">
      <c r="A1195" s="456"/>
      <c r="B1195" s="23" t="s">
        <v>288</v>
      </c>
      <c r="C1195" s="7" t="s">
        <v>20</v>
      </c>
      <c r="D1195" s="7" t="s">
        <v>289</v>
      </c>
      <c r="E1195" s="4" t="s">
        <v>290</v>
      </c>
      <c r="F1195" s="7" t="s">
        <v>204</v>
      </c>
      <c r="G1195" s="7" t="s">
        <v>291</v>
      </c>
      <c r="H1195" s="4" t="s">
        <v>292</v>
      </c>
      <c r="I1195" s="4" t="s">
        <v>293</v>
      </c>
      <c r="J1195" s="4" t="s">
        <v>294</v>
      </c>
      <c r="K1195" s="7"/>
      <c r="L1195" s="5" t="s">
        <v>33</v>
      </c>
      <c r="M1195" s="5" t="s">
        <v>861</v>
      </c>
      <c r="N1195" s="20" t="s">
        <v>80</v>
      </c>
      <c r="O1195" s="6"/>
      <c r="P1195" s="6"/>
      <c r="Q1195" s="19" t="s">
        <v>803</v>
      </c>
      <c r="R1195" s="19">
        <v>45352</v>
      </c>
      <c r="S1195" s="20" t="s">
        <v>978</v>
      </c>
    </row>
    <row r="1196" spans="1:19" ht="38.25" x14ac:dyDescent="0.2">
      <c r="A1196" s="456"/>
      <c r="B1196" s="23" t="s">
        <v>288</v>
      </c>
      <c r="C1196" s="7" t="s">
        <v>20</v>
      </c>
      <c r="D1196" s="7" t="s">
        <v>289</v>
      </c>
      <c r="E1196" s="4" t="s">
        <v>290</v>
      </c>
      <c r="F1196" s="7" t="s">
        <v>204</v>
      </c>
      <c r="G1196" s="7" t="s">
        <v>291</v>
      </c>
      <c r="H1196" s="4" t="s">
        <v>292</v>
      </c>
      <c r="I1196" s="4" t="s">
        <v>293</v>
      </c>
      <c r="J1196" s="4" t="s">
        <v>294</v>
      </c>
      <c r="K1196" s="7"/>
      <c r="L1196" s="5" t="s">
        <v>33</v>
      </c>
      <c r="M1196" s="5" t="s">
        <v>861</v>
      </c>
      <c r="N1196" s="20" t="s">
        <v>56</v>
      </c>
      <c r="O1196" s="6"/>
      <c r="P1196" s="6"/>
      <c r="Q1196" s="19" t="s">
        <v>803</v>
      </c>
      <c r="R1196" s="19">
        <v>45352</v>
      </c>
      <c r="S1196" s="20" t="s">
        <v>977</v>
      </c>
    </row>
    <row r="1197" spans="1:19" ht="38.25" x14ac:dyDescent="0.2">
      <c r="A1197" s="456"/>
      <c r="B1197" s="23" t="s">
        <v>288</v>
      </c>
      <c r="C1197" s="7" t="s">
        <v>20</v>
      </c>
      <c r="D1197" s="7" t="s">
        <v>289</v>
      </c>
      <c r="E1197" s="4" t="s">
        <v>290</v>
      </c>
      <c r="F1197" s="7" t="s">
        <v>204</v>
      </c>
      <c r="G1197" s="7" t="s">
        <v>291</v>
      </c>
      <c r="H1197" s="4" t="s">
        <v>292</v>
      </c>
      <c r="I1197" s="4" t="s">
        <v>293</v>
      </c>
      <c r="J1197" s="4" t="s">
        <v>294</v>
      </c>
      <c r="K1197" s="7"/>
      <c r="L1197" s="5" t="s">
        <v>33</v>
      </c>
      <c r="M1197" s="5" t="s">
        <v>861</v>
      </c>
      <c r="N1197" s="20" t="s">
        <v>55</v>
      </c>
      <c r="O1197" s="6"/>
      <c r="P1197" s="6"/>
      <c r="Q1197" s="19" t="s">
        <v>803</v>
      </c>
      <c r="R1197" s="19">
        <v>45323</v>
      </c>
      <c r="S1197" s="20" t="s">
        <v>969</v>
      </c>
    </row>
    <row r="1198" spans="1:19" ht="38.25" x14ac:dyDescent="0.2">
      <c r="A1198" s="456"/>
      <c r="B1198" s="23" t="s">
        <v>288</v>
      </c>
      <c r="C1198" s="7" t="s">
        <v>20</v>
      </c>
      <c r="D1198" s="7" t="s">
        <v>289</v>
      </c>
      <c r="E1198" s="4" t="s">
        <v>290</v>
      </c>
      <c r="F1198" s="7" t="s">
        <v>204</v>
      </c>
      <c r="G1198" s="7" t="s">
        <v>291</v>
      </c>
      <c r="H1198" s="4" t="s">
        <v>292</v>
      </c>
      <c r="I1198" s="4" t="s">
        <v>293</v>
      </c>
      <c r="J1198" s="4" t="s">
        <v>294</v>
      </c>
      <c r="K1198" s="7"/>
      <c r="L1198" s="5" t="s">
        <v>33</v>
      </c>
      <c r="M1198" s="5" t="s">
        <v>869</v>
      </c>
      <c r="N1198" s="20" t="s">
        <v>58</v>
      </c>
      <c r="O1198" s="6"/>
      <c r="P1198" s="6"/>
      <c r="Q1198" s="19" t="s">
        <v>803</v>
      </c>
      <c r="R1198" s="19">
        <v>45627</v>
      </c>
      <c r="S1198" s="20" t="s">
        <v>1258</v>
      </c>
    </row>
    <row r="1199" spans="1:19" ht="38.25" x14ac:dyDescent="0.2">
      <c r="A1199" s="456"/>
      <c r="B1199" s="23" t="s">
        <v>288</v>
      </c>
      <c r="C1199" s="7" t="s">
        <v>20</v>
      </c>
      <c r="D1199" s="7" t="s">
        <v>289</v>
      </c>
      <c r="E1199" s="4" t="s">
        <v>290</v>
      </c>
      <c r="F1199" s="7" t="s">
        <v>204</v>
      </c>
      <c r="G1199" s="7" t="s">
        <v>291</v>
      </c>
      <c r="H1199" s="4" t="s">
        <v>292</v>
      </c>
      <c r="I1199" s="4" t="s">
        <v>293</v>
      </c>
      <c r="J1199" s="4" t="s">
        <v>294</v>
      </c>
      <c r="K1199" s="7"/>
      <c r="L1199" s="5" t="s">
        <v>33</v>
      </c>
      <c r="M1199" s="5" t="s">
        <v>869</v>
      </c>
      <c r="N1199" s="20" t="s">
        <v>23</v>
      </c>
      <c r="O1199" s="6"/>
      <c r="P1199" s="6"/>
      <c r="Q1199" s="19" t="s">
        <v>803</v>
      </c>
      <c r="R1199" s="19">
        <v>45627</v>
      </c>
      <c r="S1199" s="20" t="s">
        <v>1258</v>
      </c>
    </row>
    <row r="1200" spans="1:19" ht="38.25" x14ac:dyDescent="0.2">
      <c r="A1200" s="456"/>
      <c r="B1200" s="23" t="s">
        <v>288</v>
      </c>
      <c r="C1200" s="7" t="s">
        <v>20</v>
      </c>
      <c r="D1200" s="7" t="s">
        <v>289</v>
      </c>
      <c r="E1200" s="4" t="s">
        <v>290</v>
      </c>
      <c r="F1200" s="7" t="s">
        <v>204</v>
      </c>
      <c r="G1200" s="7" t="s">
        <v>291</v>
      </c>
      <c r="H1200" s="4" t="s">
        <v>292</v>
      </c>
      <c r="I1200" s="4" t="s">
        <v>293</v>
      </c>
      <c r="J1200" s="4" t="s">
        <v>294</v>
      </c>
      <c r="K1200" s="7"/>
      <c r="L1200" s="5" t="s">
        <v>33</v>
      </c>
      <c r="M1200" s="5" t="s">
        <v>869</v>
      </c>
      <c r="N1200" s="20" t="s">
        <v>838</v>
      </c>
      <c r="O1200" s="6"/>
      <c r="P1200" s="6"/>
      <c r="Q1200" s="19" t="s">
        <v>803</v>
      </c>
      <c r="R1200" s="19">
        <v>45627</v>
      </c>
      <c r="S1200" s="20" t="s">
        <v>1258</v>
      </c>
    </row>
    <row r="1201" spans="1:19" ht="38.25" x14ac:dyDescent="0.2">
      <c r="A1201" s="456"/>
      <c r="B1201" s="23" t="s">
        <v>288</v>
      </c>
      <c r="C1201" s="7" t="s">
        <v>20</v>
      </c>
      <c r="D1201" s="7" t="s">
        <v>289</v>
      </c>
      <c r="E1201" s="4" t="s">
        <v>290</v>
      </c>
      <c r="F1201" s="7" t="s">
        <v>204</v>
      </c>
      <c r="G1201" s="7" t="s">
        <v>291</v>
      </c>
      <c r="H1201" s="4" t="s">
        <v>292</v>
      </c>
      <c r="I1201" s="4" t="s">
        <v>293</v>
      </c>
      <c r="J1201" s="4" t="s">
        <v>294</v>
      </c>
      <c r="K1201" s="7"/>
      <c r="L1201" s="5" t="s">
        <v>33</v>
      </c>
      <c r="M1201" s="5" t="s">
        <v>170</v>
      </c>
      <c r="N1201" s="20" t="s">
        <v>870</v>
      </c>
      <c r="O1201" s="6"/>
      <c r="P1201" s="6"/>
      <c r="Q1201" s="19" t="s">
        <v>803</v>
      </c>
      <c r="R1201" s="19">
        <v>45292</v>
      </c>
      <c r="S1201" s="20" t="s">
        <v>906</v>
      </c>
    </row>
    <row r="1202" spans="1:19" ht="38.25" x14ac:dyDescent="0.2">
      <c r="A1202" s="456"/>
      <c r="B1202" s="23" t="s">
        <v>288</v>
      </c>
      <c r="C1202" s="7" t="s">
        <v>20</v>
      </c>
      <c r="D1202" s="7" t="s">
        <v>289</v>
      </c>
      <c r="E1202" s="4" t="s">
        <v>290</v>
      </c>
      <c r="F1202" s="7" t="s">
        <v>204</v>
      </c>
      <c r="G1202" s="7" t="s">
        <v>291</v>
      </c>
      <c r="H1202" s="4" t="s">
        <v>292</v>
      </c>
      <c r="I1202" s="4" t="s">
        <v>293</v>
      </c>
      <c r="J1202" s="4" t="s">
        <v>294</v>
      </c>
      <c r="K1202" s="7"/>
      <c r="L1202" s="5" t="s">
        <v>33</v>
      </c>
      <c r="M1202" s="5" t="s">
        <v>170</v>
      </c>
      <c r="N1202" s="20" t="s">
        <v>902</v>
      </c>
      <c r="O1202" s="6"/>
      <c r="P1202" s="6"/>
      <c r="Q1202" s="19" t="s">
        <v>803</v>
      </c>
      <c r="R1202" s="19">
        <v>45292</v>
      </c>
      <c r="S1202" s="20" t="s">
        <v>905</v>
      </c>
    </row>
    <row r="1203" spans="1:19" ht="38.25" x14ac:dyDescent="0.2">
      <c r="A1203" s="456"/>
      <c r="B1203" s="23" t="s">
        <v>288</v>
      </c>
      <c r="C1203" s="7" t="s">
        <v>20</v>
      </c>
      <c r="D1203" s="7" t="s">
        <v>289</v>
      </c>
      <c r="E1203" s="4" t="s">
        <v>290</v>
      </c>
      <c r="F1203" s="7" t="s">
        <v>204</v>
      </c>
      <c r="G1203" s="7" t="s">
        <v>291</v>
      </c>
      <c r="H1203" s="4" t="s">
        <v>292</v>
      </c>
      <c r="I1203" s="4" t="s">
        <v>293</v>
      </c>
      <c r="J1203" s="4" t="s">
        <v>294</v>
      </c>
      <c r="K1203" s="7"/>
      <c r="L1203" s="5" t="s">
        <v>33</v>
      </c>
      <c r="M1203" s="5" t="s">
        <v>170</v>
      </c>
      <c r="N1203" s="20" t="s">
        <v>56</v>
      </c>
      <c r="O1203" s="6"/>
      <c r="P1203" s="6"/>
      <c r="Q1203" s="19" t="s">
        <v>803</v>
      </c>
      <c r="R1203" s="19">
        <v>45444</v>
      </c>
      <c r="S1203" s="20" t="s">
        <v>1055</v>
      </c>
    </row>
    <row r="1204" spans="1:19" ht="38.25" x14ac:dyDescent="0.2">
      <c r="A1204" s="456"/>
      <c r="B1204" s="23" t="s">
        <v>288</v>
      </c>
      <c r="C1204" s="7" t="s">
        <v>20</v>
      </c>
      <c r="D1204" s="7" t="s">
        <v>289</v>
      </c>
      <c r="E1204" s="4" t="s">
        <v>290</v>
      </c>
      <c r="F1204" s="7" t="s">
        <v>204</v>
      </c>
      <c r="G1204" s="7" t="s">
        <v>291</v>
      </c>
      <c r="H1204" s="4" t="s">
        <v>292</v>
      </c>
      <c r="I1204" s="4" t="s">
        <v>293</v>
      </c>
      <c r="J1204" s="4" t="s">
        <v>294</v>
      </c>
      <c r="K1204" s="7"/>
      <c r="L1204" s="5" t="s">
        <v>33</v>
      </c>
      <c r="M1204" s="5" t="s">
        <v>170</v>
      </c>
      <c r="N1204" s="20" t="s">
        <v>871</v>
      </c>
      <c r="O1204" s="6"/>
      <c r="P1204" s="6"/>
      <c r="Q1204" s="19" t="s">
        <v>803</v>
      </c>
      <c r="R1204" s="19">
        <v>45383</v>
      </c>
      <c r="S1204" s="20" t="s">
        <v>1033</v>
      </c>
    </row>
    <row r="1205" spans="1:19" ht="38.25" x14ac:dyDescent="0.2">
      <c r="A1205" s="456"/>
      <c r="B1205" s="23" t="s">
        <v>288</v>
      </c>
      <c r="C1205" s="7" t="s">
        <v>20</v>
      </c>
      <c r="D1205" s="7" t="s">
        <v>289</v>
      </c>
      <c r="E1205" s="4" t="s">
        <v>290</v>
      </c>
      <c r="F1205" s="7" t="s">
        <v>204</v>
      </c>
      <c r="G1205" s="7" t="s">
        <v>291</v>
      </c>
      <c r="H1205" s="4" t="s">
        <v>292</v>
      </c>
      <c r="I1205" s="4" t="s">
        <v>293</v>
      </c>
      <c r="J1205" s="4" t="s">
        <v>294</v>
      </c>
      <c r="K1205" s="7"/>
      <c r="L1205" s="5" t="s">
        <v>33</v>
      </c>
      <c r="M1205" s="5" t="s">
        <v>169</v>
      </c>
      <c r="N1205" s="20" t="s">
        <v>58</v>
      </c>
      <c r="O1205" s="6"/>
      <c r="P1205" s="6"/>
      <c r="Q1205" s="19" t="s">
        <v>803</v>
      </c>
      <c r="R1205" s="19">
        <v>45627</v>
      </c>
      <c r="S1205" s="20" t="s">
        <v>1258</v>
      </c>
    </row>
    <row r="1206" spans="1:19" ht="38.25" x14ac:dyDescent="0.2">
      <c r="A1206" s="456"/>
      <c r="B1206" s="23" t="s">
        <v>288</v>
      </c>
      <c r="C1206" s="7" t="s">
        <v>20</v>
      </c>
      <c r="D1206" s="7" t="s">
        <v>289</v>
      </c>
      <c r="E1206" s="4" t="s">
        <v>290</v>
      </c>
      <c r="F1206" s="7" t="s">
        <v>204</v>
      </c>
      <c r="G1206" s="7" t="s">
        <v>291</v>
      </c>
      <c r="H1206" s="4" t="s">
        <v>292</v>
      </c>
      <c r="I1206" s="4" t="s">
        <v>293</v>
      </c>
      <c r="J1206" s="4" t="s">
        <v>294</v>
      </c>
      <c r="K1206" s="7"/>
      <c r="L1206" s="5" t="s">
        <v>33</v>
      </c>
      <c r="M1206" s="5" t="s">
        <v>177</v>
      </c>
      <c r="N1206" s="20" t="s">
        <v>23</v>
      </c>
      <c r="O1206" s="6"/>
      <c r="P1206" s="6"/>
      <c r="Q1206" s="19" t="s">
        <v>803</v>
      </c>
      <c r="R1206" s="19">
        <v>45627</v>
      </c>
      <c r="S1206" s="20" t="s">
        <v>1258</v>
      </c>
    </row>
    <row r="1207" spans="1:19" ht="38.25" x14ac:dyDescent="0.2">
      <c r="A1207" s="456"/>
      <c r="B1207" s="23" t="s">
        <v>288</v>
      </c>
      <c r="C1207" s="7" t="s">
        <v>20</v>
      </c>
      <c r="D1207" s="7" t="s">
        <v>289</v>
      </c>
      <c r="E1207" s="4" t="s">
        <v>290</v>
      </c>
      <c r="F1207" s="7" t="s">
        <v>204</v>
      </c>
      <c r="G1207" s="7" t="s">
        <v>291</v>
      </c>
      <c r="H1207" s="4" t="s">
        <v>292</v>
      </c>
      <c r="I1207" s="4" t="s">
        <v>293</v>
      </c>
      <c r="J1207" s="4" t="s">
        <v>294</v>
      </c>
      <c r="K1207" s="7"/>
      <c r="L1207" s="5" t="s">
        <v>33</v>
      </c>
      <c r="M1207" s="5" t="s">
        <v>177</v>
      </c>
      <c r="N1207" s="20" t="s">
        <v>192</v>
      </c>
      <c r="O1207" s="6"/>
      <c r="P1207" s="6"/>
      <c r="Q1207" s="19" t="s">
        <v>803</v>
      </c>
      <c r="R1207" s="19">
        <v>45627</v>
      </c>
      <c r="S1207" s="20" t="s">
        <v>1258</v>
      </c>
    </row>
    <row r="1208" spans="1:19" ht="38.25" x14ac:dyDescent="0.2">
      <c r="A1208" s="456"/>
      <c r="B1208" s="23" t="s">
        <v>288</v>
      </c>
      <c r="C1208" s="7" t="s">
        <v>20</v>
      </c>
      <c r="D1208" s="7" t="s">
        <v>289</v>
      </c>
      <c r="E1208" s="4" t="s">
        <v>290</v>
      </c>
      <c r="F1208" s="7" t="s">
        <v>204</v>
      </c>
      <c r="G1208" s="7" t="s">
        <v>291</v>
      </c>
      <c r="H1208" s="4" t="s">
        <v>292</v>
      </c>
      <c r="I1208" s="4" t="s">
        <v>293</v>
      </c>
      <c r="J1208" s="4" t="s">
        <v>294</v>
      </c>
      <c r="K1208" s="7"/>
      <c r="L1208" s="5" t="s">
        <v>33</v>
      </c>
      <c r="M1208" s="5" t="s">
        <v>1022</v>
      </c>
      <c r="N1208" s="20" t="s">
        <v>38</v>
      </c>
      <c r="O1208" s="6"/>
      <c r="P1208" s="6"/>
      <c r="Q1208" s="19" t="s">
        <v>1023</v>
      </c>
      <c r="R1208" s="19" t="s">
        <v>1081</v>
      </c>
      <c r="S1208" s="20" t="s">
        <v>1082</v>
      </c>
    </row>
    <row r="1209" spans="1:19" ht="38.25" x14ac:dyDescent="0.2">
      <c r="A1209" s="456"/>
      <c r="B1209" s="23" t="s">
        <v>288</v>
      </c>
      <c r="C1209" s="7" t="s">
        <v>20</v>
      </c>
      <c r="D1209" s="7" t="s">
        <v>289</v>
      </c>
      <c r="E1209" s="4" t="s">
        <v>290</v>
      </c>
      <c r="F1209" s="7" t="s">
        <v>204</v>
      </c>
      <c r="G1209" s="7" t="s">
        <v>291</v>
      </c>
      <c r="H1209" s="4" t="s">
        <v>292</v>
      </c>
      <c r="I1209" s="4" t="s">
        <v>293</v>
      </c>
      <c r="J1209" s="4" t="s">
        <v>294</v>
      </c>
      <c r="K1209" s="7"/>
      <c r="L1209" s="5" t="s">
        <v>33</v>
      </c>
      <c r="M1209" s="5" t="s">
        <v>59</v>
      </c>
      <c r="N1209" s="20" t="s">
        <v>907</v>
      </c>
      <c r="O1209" s="6"/>
      <c r="P1209" s="6"/>
      <c r="Q1209" s="414" t="s">
        <v>908</v>
      </c>
      <c r="R1209" s="414">
        <v>45648</v>
      </c>
      <c r="S1209" s="20" t="s">
        <v>1288</v>
      </c>
    </row>
    <row r="1210" spans="1:19" ht="38.25" x14ac:dyDescent="0.2">
      <c r="A1210" s="456"/>
      <c r="B1210" s="23" t="s">
        <v>288</v>
      </c>
      <c r="C1210" s="7" t="s">
        <v>20</v>
      </c>
      <c r="D1210" s="7" t="s">
        <v>289</v>
      </c>
      <c r="E1210" s="4" t="s">
        <v>290</v>
      </c>
      <c r="F1210" s="7" t="s">
        <v>204</v>
      </c>
      <c r="G1210" s="7" t="s">
        <v>291</v>
      </c>
      <c r="H1210" s="4" t="s">
        <v>292</v>
      </c>
      <c r="I1210" s="4" t="s">
        <v>293</v>
      </c>
      <c r="J1210" s="4" t="s">
        <v>294</v>
      </c>
      <c r="K1210" s="7"/>
      <c r="L1210" s="5" t="s">
        <v>33</v>
      </c>
      <c r="M1210" s="5" t="s">
        <v>59</v>
      </c>
      <c r="N1210" s="20" t="s">
        <v>315</v>
      </c>
      <c r="O1210" s="6"/>
      <c r="P1210" s="6"/>
      <c r="Q1210" s="19" t="s">
        <v>908</v>
      </c>
      <c r="R1210" s="19">
        <v>45648</v>
      </c>
      <c r="S1210" s="20" t="s">
        <v>1288</v>
      </c>
    </row>
    <row r="1211" spans="1:19" ht="63.75" x14ac:dyDescent="0.2">
      <c r="A1211" s="456"/>
      <c r="B1211" s="23" t="s">
        <v>288</v>
      </c>
      <c r="C1211" s="7" t="s">
        <v>20</v>
      </c>
      <c r="D1211" s="7" t="s">
        <v>289</v>
      </c>
      <c r="E1211" s="4" t="s">
        <v>290</v>
      </c>
      <c r="F1211" s="7" t="s">
        <v>204</v>
      </c>
      <c r="G1211" s="7" t="s">
        <v>291</v>
      </c>
      <c r="H1211" s="4" t="s">
        <v>292</v>
      </c>
      <c r="I1211" s="4" t="s">
        <v>293</v>
      </c>
      <c r="J1211" s="4" t="s">
        <v>294</v>
      </c>
      <c r="K1211" s="7"/>
      <c r="L1211" s="5" t="s">
        <v>33</v>
      </c>
      <c r="M1211" s="5" t="s">
        <v>348</v>
      </c>
      <c r="N1211" s="125" t="s">
        <v>1428</v>
      </c>
      <c r="O1211" s="6"/>
      <c r="P1211" s="6"/>
      <c r="Q1211" s="314" t="s">
        <v>1074</v>
      </c>
      <c r="R1211" s="414">
        <v>45828</v>
      </c>
      <c r="S1211" s="20" t="s">
        <v>1425</v>
      </c>
    </row>
    <row r="1212" spans="1:19" ht="38.25" x14ac:dyDescent="0.2">
      <c r="A1212" s="456"/>
      <c r="B1212" s="23" t="s">
        <v>288</v>
      </c>
      <c r="C1212" s="420" t="s">
        <v>20</v>
      </c>
      <c r="D1212" s="420" t="s">
        <v>289</v>
      </c>
      <c r="E1212" s="4" t="s">
        <v>290</v>
      </c>
      <c r="F1212" s="420" t="s">
        <v>204</v>
      </c>
      <c r="G1212" s="420" t="s">
        <v>291</v>
      </c>
      <c r="H1212" s="4" t="s">
        <v>292</v>
      </c>
      <c r="I1212" s="4" t="s">
        <v>293</v>
      </c>
      <c r="J1212" s="4" t="s">
        <v>294</v>
      </c>
      <c r="K1212" s="420"/>
      <c r="L1212" s="5" t="s">
        <v>33</v>
      </c>
      <c r="M1212" s="5" t="s">
        <v>344</v>
      </c>
      <c r="N1212" s="20" t="s">
        <v>84</v>
      </c>
      <c r="O1212" s="6"/>
      <c r="P1212" s="6"/>
      <c r="Q1212" s="314" t="s">
        <v>1128</v>
      </c>
      <c r="R1212" s="414" t="s">
        <v>1197</v>
      </c>
      <c r="S1212" s="20" t="s">
        <v>1202</v>
      </c>
    </row>
    <row r="1213" spans="1:19" ht="38.25" x14ac:dyDescent="0.2">
      <c r="A1213" s="456"/>
      <c r="B1213" s="23" t="s">
        <v>288</v>
      </c>
      <c r="C1213" s="420" t="s">
        <v>20</v>
      </c>
      <c r="D1213" s="420" t="s">
        <v>289</v>
      </c>
      <c r="E1213" s="4" t="s">
        <v>290</v>
      </c>
      <c r="F1213" s="420" t="s">
        <v>204</v>
      </c>
      <c r="G1213" s="420" t="s">
        <v>291</v>
      </c>
      <c r="H1213" s="4" t="s">
        <v>292</v>
      </c>
      <c r="I1213" s="4" t="s">
        <v>293</v>
      </c>
      <c r="J1213" s="4" t="s">
        <v>294</v>
      </c>
      <c r="K1213" s="420"/>
      <c r="L1213" s="5" t="s">
        <v>33</v>
      </c>
      <c r="M1213" s="5" t="s">
        <v>348</v>
      </c>
      <c r="N1213" s="20" t="s">
        <v>1162</v>
      </c>
      <c r="O1213" s="6"/>
      <c r="P1213" s="6"/>
      <c r="Q1213" s="314" t="s">
        <v>1128</v>
      </c>
      <c r="R1213" s="414">
        <v>45882</v>
      </c>
      <c r="S1213" s="20" t="s">
        <v>1587</v>
      </c>
    </row>
    <row r="1214" spans="1:19" ht="38.25" x14ac:dyDescent="0.2">
      <c r="A1214" s="456"/>
      <c r="B1214" s="23" t="s">
        <v>288</v>
      </c>
      <c r="C1214" s="420" t="s">
        <v>20</v>
      </c>
      <c r="D1214" s="420" t="s">
        <v>289</v>
      </c>
      <c r="E1214" s="4" t="s">
        <v>290</v>
      </c>
      <c r="F1214" s="420" t="s">
        <v>204</v>
      </c>
      <c r="G1214" s="420" t="s">
        <v>291</v>
      </c>
      <c r="H1214" s="4" t="s">
        <v>292</v>
      </c>
      <c r="I1214" s="4" t="s">
        <v>293</v>
      </c>
      <c r="J1214" s="4" t="s">
        <v>294</v>
      </c>
      <c r="K1214" s="420"/>
      <c r="L1214" s="5" t="s">
        <v>33</v>
      </c>
      <c r="M1214" s="5" t="s">
        <v>116</v>
      </c>
      <c r="N1214" s="20" t="s">
        <v>164</v>
      </c>
      <c r="O1214" s="6"/>
      <c r="P1214" s="6"/>
      <c r="Q1214" s="314" t="s">
        <v>1256</v>
      </c>
      <c r="R1214" s="414">
        <v>45927</v>
      </c>
      <c r="S1214" s="20" t="s">
        <v>1573</v>
      </c>
    </row>
    <row r="1215" spans="1:19" ht="89.25" x14ac:dyDescent="0.2">
      <c r="A1215" s="456"/>
      <c r="B1215" s="23" t="s">
        <v>288</v>
      </c>
      <c r="C1215" s="420" t="s">
        <v>20</v>
      </c>
      <c r="D1215" s="420" t="s">
        <v>289</v>
      </c>
      <c r="E1215" s="4" t="s">
        <v>290</v>
      </c>
      <c r="F1215" s="420" t="s">
        <v>204</v>
      </c>
      <c r="G1215" s="420" t="s">
        <v>291</v>
      </c>
      <c r="H1215" s="4" t="s">
        <v>292</v>
      </c>
      <c r="I1215" s="4" t="s">
        <v>293</v>
      </c>
      <c r="J1215" s="4" t="s">
        <v>294</v>
      </c>
      <c r="K1215" s="420"/>
      <c r="L1215" s="5" t="s">
        <v>33</v>
      </c>
      <c r="M1215" s="5" t="s">
        <v>71</v>
      </c>
      <c r="N1215" s="20" t="s">
        <v>711</v>
      </c>
      <c r="O1215" s="6"/>
      <c r="P1215" s="6"/>
      <c r="Q1215" s="314" t="s">
        <v>1256</v>
      </c>
      <c r="R1215" s="414" t="s">
        <v>1841</v>
      </c>
      <c r="S1215" s="20" t="s">
        <v>1573</v>
      </c>
    </row>
    <row r="1216" spans="1:19" ht="89.25" x14ac:dyDescent="0.2">
      <c r="A1216" s="456"/>
      <c r="B1216" s="23" t="s">
        <v>288</v>
      </c>
      <c r="C1216" s="420" t="s">
        <v>20</v>
      </c>
      <c r="D1216" s="420" t="s">
        <v>289</v>
      </c>
      <c r="E1216" s="4" t="s">
        <v>290</v>
      </c>
      <c r="F1216" s="420" t="s">
        <v>204</v>
      </c>
      <c r="G1216" s="420" t="s">
        <v>291</v>
      </c>
      <c r="H1216" s="4" t="s">
        <v>292</v>
      </c>
      <c r="I1216" s="4" t="s">
        <v>293</v>
      </c>
      <c r="J1216" s="4" t="s">
        <v>294</v>
      </c>
      <c r="K1216" s="420"/>
      <c r="L1216" s="5" t="s">
        <v>33</v>
      </c>
      <c r="M1216" s="5" t="s">
        <v>263</v>
      </c>
      <c r="N1216" s="20" t="s">
        <v>1234</v>
      </c>
      <c r="O1216" s="6"/>
      <c r="P1216" s="6"/>
      <c r="Q1216" s="314" t="s">
        <v>1256</v>
      </c>
      <c r="R1216" s="414" t="s">
        <v>1841</v>
      </c>
      <c r="S1216" s="20" t="s">
        <v>1573</v>
      </c>
    </row>
    <row r="1217" spans="1:19" ht="89.25" x14ac:dyDescent="0.2">
      <c r="A1217" s="456"/>
      <c r="B1217" s="23" t="s">
        <v>288</v>
      </c>
      <c r="C1217" s="420" t="s">
        <v>20</v>
      </c>
      <c r="D1217" s="420" t="s">
        <v>289</v>
      </c>
      <c r="E1217" s="4" t="s">
        <v>290</v>
      </c>
      <c r="F1217" s="420" t="s">
        <v>204</v>
      </c>
      <c r="G1217" s="420" t="s">
        <v>291</v>
      </c>
      <c r="H1217" s="4" t="s">
        <v>292</v>
      </c>
      <c r="I1217" s="4" t="s">
        <v>293</v>
      </c>
      <c r="J1217" s="4" t="s">
        <v>294</v>
      </c>
      <c r="K1217" s="420"/>
      <c r="L1217" s="5" t="s">
        <v>33</v>
      </c>
      <c r="M1217" s="5" t="s">
        <v>263</v>
      </c>
      <c r="N1217" s="20" t="s">
        <v>1235</v>
      </c>
      <c r="O1217" s="6"/>
      <c r="P1217" s="6"/>
      <c r="Q1217" s="314" t="s">
        <v>1256</v>
      </c>
      <c r="R1217" s="414" t="s">
        <v>1841</v>
      </c>
      <c r="S1217" s="20" t="s">
        <v>1573</v>
      </c>
    </row>
    <row r="1218" spans="1:19" ht="89.25" x14ac:dyDescent="0.2">
      <c r="A1218" s="456"/>
      <c r="B1218" s="23" t="s">
        <v>288</v>
      </c>
      <c r="C1218" s="420" t="s">
        <v>20</v>
      </c>
      <c r="D1218" s="420" t="s">
        <v>289</v>
      </c>
      <c r="E1218" s="4" t="s">
        <v>290</v>
      </c>
      <c r="F1218" s="420" t="s">
        <v>204</v>
      </c>
      <c r="G1218" s="420" t="s">
        <v>291</v>
      </c>
      <c r="H1218" s="4" t="s">
        <v>292</v>
      </c>
      <c r="I1218" s="4" t="s">
        <v>293</v>
      </c>
      <c r="J1218" s="4" t="s">
        <v>294</v>
      </c>
      <c r="K1218" s="420"/>
      <c r="L1218" s="5" t="s">
        <v>33</v>
      </c>
      <c r="M1218" s="5" t="s">
        <v>263</v>
      </c>
      <c r="N1218" s="20" t="s">
        <v>1236</v>
      </c>
      <c r="O1218" s="6"/>
      <c r="P1218" s="6"/>
      <c r="Q1218" s="314" t="s">
        <v>1256</v>
      </c>
      <c r="R1218" s="414" t="s">
        <v>1841</v>
      </c>
      <c r="S1218" s="20" t="s">
        <v>1573</v>
      </c>
    </row>
    <row r="1219" spans="1:19" ht="38.25" x14ac:dyDescent="0.2">
      <c r="A1219" s="456"/>
      <c r="B1219" s="23" t="s">
        <v>288</v>
      </c>
      <c r="C1219" s="420" t="s">
        <v>20</v>
      </c>
      <c r="D1219" s="420" t="s">
        <v>289</v>
      </c>
      <c r="E1219" s="4" t="s">
        <v>290</v>
      </c>
      <c r="F1219" s="420" t="s">
        <v>204</v>
      </c>
      <c r="G1219" s="420" t="s">
        <v>291</v>
      </c>
      <c r="H1219" s="4" t="s">
        <v>292</v>
      </c>
      <c r="I1219" s="4" t="s">
        <v>293</v>
      </c>
      <c r="J1219" s="4" t="s">
        <v>294</v>
      </c>
      <c r="K1219" s="420"/>
      <c r="L1219" s="5" t="s">
        <v>33</v>
      </c>
      <c r="M1219" s="5" t="s">
        <v>263</v>
      </c>
      <c r="N1219" s="20" t="s">
        <v>1237</v>
      </c>
      <c r="O1219" s="6"/>
      <c r="P1219" s="6"/>
      <c r="Q1219" s="314" t="s">
        <v>1256</v>
      </c>
      <c r="R1219" s="414">
        <v>45717</v>
      </c>
      <c r="S1219" s="20" t="s">
        <v>1364</v>
      </c>
    </row>
    <row r="1220" spans="1:19" ht="89.25" x14ac:dyDescent="0.2">
      <c r="A1220" s="456"/>
      <c r="B1220" s="23" t="s">
        <v>288</v>
      </c>
      <c r="C1220" s="420" t="s">
        <v>20</v>
      </c>
      <c r="D1220" s="420" t="s">
        <v>289</v>
      </c>
      <c r="E1220" s="4" t="s">
        <v>290</v>
      </c>
      <c r="F1220" s="420" t="s">
        <v>204</v>
      </c>
      <c r="G1220" s="420" t="s">
        <v>291</v>
      </c>
      <c r="H1220" s="4" t="s">
        <v>292</v>
      </c>
      <c r="I1220" s="4" t="s">
        <v>293</v>
      </c>
      <c r="J1220" s="4" t="s">
        <v>294</v>
      </c>
      <c r="K1220" s="420"/>
      <c r="L1220" s="5" t="s">
        <v>33</v>
      </c>
      <c r="M1220" s="5" t="s">
        <v>263</v>
      </c>
      <c r="N1220" s="20" t="s">
        <v>699</v>
      </c>
      <c r="O1220" s="6"/>
      <c r="P1220" s="6"/>
      <c r="Q1220" s="314" t="s">
        <v>1256</v>
      </c>
      <c r="R1220" s="414" t="s">
        <v>1841</v>
      </c>
      <c r="S1220" s="20" t="s">
        <v>1573</v>
      </c>
    </row>
    <row r="1221" spans="1:19" ht="89.25" x14ac:dyDescent="0.2">
      <c r="A1221" s="456"/>
      <c r="B1221" s="23" t="s">
        <v>288</v>
      </c>
      <c r="C1221" s="420" t="s">
        <v>20</v>
      </c>
      <c r="D1221" s="420" t="s">
        <v>289</v>
      </c>
      <c r="E1221" s="4" t="s">
        <v>290</v>
      </c>
      <c r="F1221" s="420" t="s">
        <v>204</v>
      </c>
      <c r="G1221" s="420" t="s">
        <v>291</v>
      </c>
      <c r="H1221" s="4" t="s">
        <v>292</v>
      </c>
      <c r="I1221" s="4" t="s">
        <v>293</v>
      </c>
      <c r="J1221" s="4" t="s">
        <v>294</v>
      </c>
      <c r="K1221" s="420"/>
      <c r="L1221" s="5" t="s">
        <v>33</v>
      </c>
      <c r="M1221" s="5" t="s">
        <v>34</v>
      </c>
      <c r="N1221" s="20" t="s">
        <v>60</v>
      </c>
      <c r="O1221" s="6"/>
      <c r="P1221" s="6"/>
      <c r="Q1221" s="314" t="s">
        <v>1256</v>
      </c>
      <c r="R1221" s="414" t="s">
        <v>1841</v>
      </c>
      <c r="S1221" s="20" t="s">
        <v>1573</v>
      </c>
    </row>
    <row r="1222" spans="1:19" ht="89.25" x14ac:dyDescent="0.2">
      <c r="A1222" s="456"/>
      <c r="B1222" s="23" t="s">
        <v>288</v>
      </c>
      <c r="C1222" s="420" t="s">
        <v>20</v>
      </c>
      <c r="D1222" s="420" t="s">
        <v>289</v>
      </c>
      <c r="E1222" s="4" t="s">
        <v>290</v>
      </c>
      <c r="F1222" s="420" t="s">
        <v>204</v>
      </c>
      <c r="G1222" s="420" t="s">
        <v>291</v>
      </c>
      <c r="H1222" s="4" t="s">
        <v>292</v>
      </c>
      <c r="I1222" s="4" t="s">
        <v>293</v>
      </c>
      <c r="J1222" s="4" t="s">
        <v>294</v>
      </c>
      <c r="K1222" s="420"/>
      <c r="L1222" s="5" t="s">
        <v>33</v>
      </c>
      <c r="M1222" s="5" t="s">
        <v>177</v>
      </c>
      <c r="N1222" s="20" t="s">
        <v>168</v>
      </c>
      <c r="O1222" s="6"/>
      <c r="P1222" s="6"/>
      <c r="Q1222" s="314" t="s">
        <v>1256</v>
      </c>
      <c r="R1222" s="414" t="s">
        <v>1841</v>
      </c>
      <c r="S1222" s="20" t="s">
        <v>1573</v>
      </c>
    </row>
    <row r="1223" spans="1:19" ht="38.25" x14ac:dyDescent="0.2">
      <c r="A1223" s="456"/>
      <c r="B1223" s="23" t="s">
        <v>288</v>
      </c>
      <c r="C1223" s="420" t="s">
        <v>20</v>
      </c>
      <c r="D1223" s="420" t="s">
        <v>289</v>
      </c>
      <c r="E1223" s="4" t="s">
        <v>290</v>
      </c>
      <c r="F1223" s="420" t="s">
        <v>204</v>
      </c>
      <c r="G1223" s="420" t="s">
        <v>291</v>
      </c>
      <c r="H1223" s="4" t="s">
        <v>292</v>
      </c>
      <c r="I1223" s="4" t="s">
        <v>293</v>
      </c>
      <c r="J1223" s="4" t="s">
        <v>294</v>
      </c>
      <c r="K1223" s="420"/>
      <c r="L1223" s="5" t="s">
        <v>33</v>
      </c>
      <c r="M1223" s="5" t="s">
        <v>177</v>
      </c>
      <c r="N1223" s="20" t="s">
        <v>95</v>
      </c>
      <c r="O1223" s="6"/>
      <c r="P1223" s="6"/>
      <c r="Q1223" s="314" t="s">
        <v>1256</v>
      </c>
      <c r="R1223" s="414">
        <v>45927</v>
      </c>
      <c r="S1223" s="20" t="s">
        <v>1573</v>
      </c>
    </row>
    <row r="1224" spans="1:19" ht="38.25" x14ac:dyDescent="0.2">
      <c r="A1224" s="456"/>
      <c r="B1224" s="23" t="s">
        <v>288</v>
      </c>
      <c r="C1224" s="420" t="s">
        <v>20</v>
      </c>
      <c r="D1224" s="420" t="s">
        <v>289</v>
      </c>
      <c r="E1224" s="4" t="s">
        <v>290</v>
      </c>
      <c r="F1224" s="420" t="s">
        <v>204</v>
      </c>
      <c r="G1224" s="420" t="s">
        <v>291</v>
      </c>
      <c r="H1224" s="4" t="s">
        <v>292</v>
      </c>
      <c r="I1224" s="4" t="s">
        <v>293</v>
      </c>
      <c r="J1224" s="4" t="s">
        <v>294</v>
      </c>
      <c r="K1224" s="420"/>
      <c r="L1224" s="5" t="s">
        <v>33</v>
      </c>
      <c r="M1224" s="5" t="s">
        <v>304</v>
      </c>
      <c r="N1224" s="20" t="s">
        <v>249</v>
      </c>
      <c r="O1224" s="6"/>
      <c r="P1224" s="6"/>
      <c r="Q1224" s="314" t="s">
        <v>1296</v>
      </c>
      <c r="R1224" s="414">
        <v>46004</v>
      </c>
      <c r="S1224" s="20" t="s">
        <v>1658</v>
      </c>
    </row>
    <row r="1225" spans="1:19" ht="38.25" x14ac:dyDescent="0.2">
      <c r="A1225" s="456"/>
      <c r="B1225" s="23" t="s">
        <v>288</v>
      </c>
      <c r="C1225" s="420" t="s">
        <v>20</v>
      </c>
      <c r="D1225" s="420" t="s">
        <v>289</v>
      </c>
      <c r="E1225" s="4" t="s">
        <v>290</v>
      </c>
      <c r="F1225" s="420" t="s">
        <v>204</v>
      </c>
      <c r="G1225" s="420" t="s">
        <v>291</v>
      </c>
      <c r="H1225" s="4" t="s">
        <v>292</v>
      </c>
      <c r="I1225" s="4" t="s">
        <v>293</v>
      </c>
      <c r="J1225" s="4" t="s">
        <v>294</v>
      </c>
      <c r="K1225" s="420"/>
      <c r="L1225" s="5" t="s">
        <v>33</v>
      </c>
      <c r="M1225" s="5" t="s">
        <v>865</v>
      </c>
      <c r="N1225" s="20" t="s">
        <v>56</v>
      </c>
      <c r="O1225" s="6"/>
      <c r="P1225" s="6"/>
      <c r="Q1225" s="314" t="s">
        <v>1296</v>
      </c>
      <c r="R1225" s="414">
        <v>46004</v>
      </c>
      <c r="S1225" s="20" t="s">
        <v>1658</v>
      </c>
    </row>
    <row r="1226" spans="1:19" ht="38.25" x14ac:dyDescent="0.2">
      <c r="A1226" s="456"/>
      <c r="B1226" s="23" t="s">
        <v>288</v>
      </c>
      <c r="C1226" s="420" t="s">
        <v>20</v>
      </c>
      <c r="D1226" s="420" t="s">
        <v>289</v>
      </c>
      <c r="E1226" s="4" t="s">
        <v>290</v>
      </c>
      <c r="F1226" s="420" t="s">
        <v>204</v>
      </c>
      <c r="G1226" s="420" t="s">
        <v>291</v>
      </c>
      <c r="H1226" s="4" t="s">
        <v>292</v>
      </c>
      <c r="I1226" s="4" t="s">
        <v>293</v>
      </c>
      <c r="J1226" s="4" t="s">
        <v>294</v>
      </c>
      <c r="K1226" s="420"/>
      <c r="L1226" s="5" t="s">
        <v>33</v>
      </c>
      <c r="M1226" s="5" t="s">
        <v>97</v>
      </c>
      <c r="N1226" s="20" t="s">
        <v>811</v>
      </c>
      <c r="O1226" s="6"/>
      <c r="P1226" s="6"/>
      <c r="Q1226" s="314" t="s">
        <v>1296</v>
      </c>
      <c r="R1226" s="414">
        <v>46004</v>
      </c>
      <c r="S1226" s="20" t="s">
        <v>1658</v>
      </c>
    </row>
    <row r="1227" spans="1:19" ht="38.25" x14ac:dyDescent="0.2">
      <c r="A1227" s="456"/>
      <c r="B1227" s="23" t="s">
        <v>288</v>
      </c>
      <c r="C1227" s="420" t="s">
        <v>20</v>
      </c>
      <c r="D1227" s="420" t="s">
        <v>289</v>
      </c>
      <c r="E1227" s="4" t="s">
        <v>290</v>
      </c>
      <c r="F1227" s="420" t="s">
        <v>204</v>
      </c>
      <c r="G1227" s="420" t="s">
        <v>291</v>
      </c>
      <c r="H1227" s="4" t="s">
        <v>292</v>
      </c>
      <c r="I1227" s="4" t="s">
        <v>293</v>
      </c>
      <c r="J1227" s="4" t="s">
        <v>294</v>
      </c>
      <c r="K1227" s="420"/>
      <c r="L1227" s="5" t="s">
        <v>33</v>
      </c>
      <c r="M1227" s="5" t="s">
        <v>22</v>
      </c>
      <c r="N1227" s="20" t="s">
        <v>24</v>
      </c>
      <c r="O1227" s="6"/>
      <c r="P1227" s="6"/>
      <c r="Q1227" s="314" t="s">
        <v>1296</v>
      </c>
      <c r="R1227" s="414">
        <v>46004</v>
      </c>
      <c r="S1227" s="20" t="s">
        <v>1658</v>
      </c>
    </row>
    <row r="1228" spans="1:19" ht="38.25" x14ac:dyDescent="0.2">
      <c r="A1228" s="456"/>
      <c r="B1228" s="23" t="s">
        <v>288</v>
      </c>
      <c r="C1228" s="420" t="s">
        <v>20</v>
      </c>
      <c r="D1228" s="420" t="s">
        <v>289</v>
      </c>
      <c r="E1228" s="4" t="s">
        <v>290</v>
      </c>
      <c r="F1228" s="420" t="s">
        <v>204</v>
      </c>
      <c r="G1228" s="420" t="s">
        <v>291</v>
      </c>
      <c r="H1228" s="4" t="s">
        <v>292</v>
      </c>
      <c r="I1228" s="4" t="s">
        <v>293</v>
      </c>
      <c r="J1228" s="4" t="s">
        <v>294</v>
      </c>
      <c r="K1228" s="420"/>
      <c r="L1228" s="5" t="s">
        <v>33</v>
      </c>
      <c r="M1228" s="5" t="s">
        <v>153</v>
      </c>
      <c r="N1228" s="20" t="s">
        <v>159</v>
      </c>
      <c r="O1228" s="6"/>
      <c r="P1228" s="6"/>
      <c r="Q1228" s="314" t="s">
        <v>1296</v>
      </c>
      <c r="R1228" s="414">
        <v>45689</v>
      </c>
      <c r="S1228" s="20" t="s">
        <v>1350</v>
      </c>
    </row>
    <row r="1229" spans="1:19" ht="38.25" x14ac:dyDescent="0.2">
      <c r="A1229" s="456"/>
      <c r="B1229" s="23" t="s">
        <v>288</v>
      </c>
      <c r="C1229" s="420" t="s">
        <v>20</v>
      </c>
      <c r="D1229" s="420" t="s">
        <v>289</v>
      </c>
      <c r="E1229" s="4" t="s">
        <v>290</v>
      </c>
      <c r="F1229" s="420" t="s">
        <v>204</v>
      </c>
      <c r="G1229" s="420" t="s">
        <v>291</v>
      </c>
      <c r="H1229" s="4" t="s">
        <v>292</v>
      </c>
      <c r="I1229" s="4" t="s">
        <v>293</v>
      </c>
      <c r="J1229" s="4" t="s">
        <v>294</v>
      </c>
      <c r="K1229" s="420"/>
      <c r="L1229" s="5" t="s">
        <v>33</v>
      </c>
      <c r="M1229" s="5" t="s">
        <v>153</v>
      </c>
      <c r="N1229" s="20" t="s">
        <v>168</v>
      </c>
      <c r="O1229" s="6"/>
      <c r="P1229" s="6"/>
      <c r="Q1229" s="314" t="s">
        <v>1296</v>
      </c>
      <c r="R1229" s="414">
        <v>45689</v>
      </c>
      <c r="S1229" s="20" t="s">
        <v>1344</v>
      </c>
    </row>
    <row r="1230" spans="1:19" ht="38.25" x14ac:dyDescent="0.2">
      <c r="A1230" s="456"/>
      <c r="B1230" s="23" t="s">
        <v>288</v>
      </c>
      <c r="C1230" s="420" t="s">
        <v>20</v>
      </c>
      <c r="D1230" s="420" t="s">
        <v>289</v>
      </c>
      <c r="E1230" s="4" t="s">
        <v>290</v>
      </c>
      <c r="F1230" s="420" t="s">
        <v>204</v>
      </c>
      <c r="G1230" s="420" t="s">
        <v>291</v>
      </c>
      <c r="H1230" s="4" t="s">
        <v>292</v>
      </c>
      <c r="I1230" s="4" t="s">
        <v>293</v>
      </c>
      <c r="J1230" s="4" t="s">
        <v>294</v>
      </c>
      <c r="K1230" s="420"/>
      <c r="L1230" s="5" t="s">
        <v>33</v>
      </c>
      <c r="M1230" s="5" t="s">
        <v>153</v>
      </c>
      <c r="N1230" s="20" t="s">
        <v>60</v>
      </c>
      <c r="O1230" s="6"/>
      <c r="P1230" s="6"/>
      <c r="Q1230" s="314" t="s">
        <v>1296</v>
      </c>
      <c r="R1230" s="414">
        <v>45778</v>
      </c>
      <c r="S1230" s="20" t="s">
        <v>1418</v>
      </c>
    </row>
    <row r="1231" spans="1:19" ht="38.25" x14ac:dyDescent="0.2">
      <c r="A1231" s="456"/>
      <c r="B1231" s="23" t="s">
        <v>288</v>
      </c>
      <c r="C1231" s="420" t="s">
        <v>20</v>
      </c>
      <c r="D1231" s="420" t="s">
        <v>289</v>
      </c>
      <c r="E1231" s="4" t="s">
        <v>290</v>
      </c>
      <c r="F1231" s="420" t="s">
        <v>204</v>
      </c>
      <c r="G1231" s="420" t="s">
        <v>291</v>
      </c>
      <c r="H1231" s="4" t="s">
        <v>292</v>
      </c>
      <c r="I1231" s="4" t="s">
        <v>293</v>
      </c>
      <c r="J1231" s="4" t="s">
        <v>294</v>
      </c>
      <c r="K1231" s="420"/>
      <c r="L1231" s="5" t="s">
        <v>33</v>
      </c>
      <c r="M1231" s="5" t="s">
        <v>165</v>
      </c>
      <c r="N1231" s="20" t="s">
        <v>844</v>
      </c>
      <c r="O1231" s="6"/>
      <c r="P1231" s="6"/>
      <c r="Q1231" s="314" t="s">
        <v>1296</v>
      </c>
      <c r="R1231" s="414">
        <v>45931</v>
      </c>
      <c r="S1231" s="20" t="s">
        <v>1576</v>
      </c>
    </row>
    <row r="1232" spans="1:19" ht="114.75" x14ac:dyDescent="0.2">
      <c r="A1232" s="456"/>
      <c r="B1232" s="23" t="s">
        <v>288</v>
      </c>
      <c r="C1232" s="420" t="s">
        <v>20</v>
      </c>
      <c r="D1232" s="420" t="s">
        <v>289</v>
      </c>
      <c r="E1232" s="4" t="s">
        <v>290</v>
      </c>
      <c r="F1232" s="420" t="s">
        <v>204</v>
      </c>
      <c r="G1232" s="420" t="s">
        <v>291</v>
      </c>
      <c r="H1232" s="4" t="s">
        <v>292</v>
      </c>
      <c r="I1232" s="4" t="s">
        <v>293</v>
      </c>
      <c r="J1232" s="4" t="s">
        <v>294</v>
      </c>
      <c r="K1232" s="420"/>
      <c r="L1232" s="5" t="s">
        <v>33</v>
      </c>
      <c r="M1232" s="5" t="s">
        <v>165</v>
      </c>
      <c r="N1232" s="20" t="s">
        <v>675</v>
      </c>
      <c r="O1232" s="6"/>
      <c r="P1232" s="6"/>
      <c r="Q1232" s="314" t="s">
        <v>1605</v>
      </c>
      <c r="R1232" s="414" t="s">
        <v>1862</v>
      </c>
      <c r="S1232" s="20"/>
    </row>
    <row r="1233" spans="1:19" ht="114.75" x14ac:dyDescent="0.2">
      <c r="A1233" s="456"/>
      <c r="B1233" s="23" t="s">
        <v>288</v>
      </c>
      <c r="C1233" s="420" t="s">
        <v>20</v>
      </c>
      <c r="D1233" s="420" t="s">
        <v>289</v>
      </c>
      <c r="E1233" s="4" t="s">
        <v>290</v>
      </c>
      <c r="F1233" s="420" t="s">
        <v>204</v>
      </c>
      <c r="G1233" s="420" t="s">
        <v>291</v>
      </c>
      <c r="H1233" s="4" t="s">
        <v>292</v>
      </c>
      <c r="I1233" s="4" t="s">
        <v>293</v>
      </c>
      <c r="J1233" s="4" t="s">
        <v>294</v>
      </c>
      <c r="K1233" s="420"/>
      <c r="L1233" s="5" t="s">
        <v>33</v>
      </c>
      <c r="M1233" s="5" t="s">
        <v>165</v>
      </c>
      <c r="N1233" s="20" t="s">
        <v>676</v>
      </c>
      <c r="O1233" s="6"/>
      <c r="P1233" s="6"/>
      <c r="Q1233" s="314" t="s">
        <v>1605</v>
      </c>
      <c r="R1233" s="414" t="s">
        <v>1862</v>
      </c>
      <c r="S1233" s="20"/>
    </row>
    <row r="1234" spans="1:19" ht="38.25" x14ac:dyDescent="0.2">
      <c r="A1234" s="456"/>
      <c r="B1234" s="23" t="s">
        <v>288</v>
      </c>
      <c r="C1234" s="420" t="s">
        <v>20</v>
      </c>
      <c r="D1234" s="420" t="s">
        <v>289</v>
      </c>
      <c r="E1234" s="4" t="s">
        <v>290</v>
      </c>
      <c r="F1234" s="420" t="s">
        <v>204</v>
      </c>
      <c r="G1234" s="420" t="s">
        <v>291</v>
      </c>
      <c r="H1234" s="4" t="s">
        <v>292</v>
      </c>
      <c r="I1234" s="4" t="s">
        <v>293</v>
      </c>
      <c r="J1234" s="4" t="s">
        <v>294</v>
      </c>
      <c r="K1234" s="420"/>
      <c r="L1234" s="5" t="s">
        <v>33</v>
      </c>
      <c r="M1234" s="5" t="s">
        <v>165</v>
      </c>
      <c r="N1234" s="20" t="s">
        <v>677</v>
      </c>
      <c r="O1234" s="6"/>
      <c r="P1234" s="6"/>
      <c r="Q1234" s="314" t="s">
        <v>1605</v>
      </c>
      <c r="R1234" s="414">
        <v>46174</v>
      </c>
      <c r="S1234" s="20" t="s">
        <v>1842</v>
      </c>
    </row>
    <row r="1235" spans="1:19" ht="114.75" x14ac:dyDescent="0.2">
      <c r="A1235" s="456"/>
      <c r="B1235" s="23" t="s">
        <v>288</v>
      </c>
      <c r="C1235" s="420" t="s">
        <v>20</v>
      </c>
      <c r="D1235" s="420" t="s">
        <v>289</v>
      </c>
      <c r="E1235" s="4" t="s">
        <v>290</v>
      </c>
      <c r="F1235" s="420" t="s">
        <v>204</v>
      </c>
      <c r="G1235" s="420" t="s">
        <v>291</v>
      </c>
      <c r="H1235" s="4" t="s">
        <v>292</v>
      </c>
      <c r="I1235" s="4" t="s">
        <v>293</v>
      </c>
      <c r="J1235" s="4" t="s">
        <v>294</v>
      </c>
      <c r="K1235" s="420"/>
      <c r="L1235" s="5" t="s">
        <v>33</v>
      </c>
      <c r="M1235" s="5" t="s">
        <v>165</v>
      </c>
      <c r="N1235" s="20" t="s">
        <v>678</v>
      </c>
      <c r="O1235" s="6"/>
      <c r="P1235" s="6"/>
      <c r="Q1235" s="314" t="s">
        <v>1605</v>
      </c>
      <c r="R1235" s="414" t="s">
        <v>1862</v>
      </c>
      <c r="S1235" s="20"/>
    </row>
    <row r="1236" spans="1:19" ht="114.75" x14ac:dyDescent="0.2">
      <c r="A1236" s="456"/>
      <c r="B1236" s="23" t="s">
        <v>288</v>
      </c>
      <c r="C1236" s="420" t="s">
        <v>20</v>
      </c>
      <c r="D1236" s="420" t="s">
        <v>289</v>
      </c>
      <c r="E1236" s="4" t="s">
        <v>290</v>
      </c>
      <c r="F1236" s="420" t="s">
        <v>204</v>
      </c>
      <c r="G1236" s="420" t="s">
        <v>291</v>
      </c>
      <c r="H1236" s="4" t="s">
        <v>292</v>
      </c>
      <c r="I1236" s="4" t="s">
        <v>293</v>
      </c>
      <c r="J1236" s="4" t="s">
        <v>294</v>
      </c>
      <c r="K1236" s="420"/>
      <c r="L1236" s="5" t="s">
        <v>33</v>
      </c>
      <c r="M1236" s="5" t="s">
        <v>165</v>
      </c>
      <c r="N1236" s="20" t="s">
        <v>166</v>
      </c>
      <c r="O1236" s="6"/>
      <c r="P1236" s="6"/>
      <c r="Q1236" s="314" t="s">
        <v>1605</v>
      </c>
      <c r="R1236" s="414" t="s">
        <v>1862</v>
      </c>
      <c r="S1236" s="20"/>
    </row>
    <row r="1237" spans="1:19" ht="38.25" x14ac:dyDescent="0.2">
      <c r="A1237" s="456"/>
      <c r="B1237" s="23" t="s">
        <v>288</v>
      </c>
      <c r="C1237" s="420" t="s">
        <v>20</v>
      </c>
      <c r="D1237" s="420" t="s">
        <v>289</v>
      </c>
      <c r="E1237" s="4" t="s">
        <v>290</v>
      </c>
      <c r="F1237" s="420" t="s">
        <v>204</v>
      </c>
      <c r="G1237" s="420" t="s">
        <v>291</v>
      </c>
      <c r="H1237" s="4" t="s">
        <v>292</v>
      </c>
      <c r="I1237" s="4" t="s">
        <v>293</v>
      </c>
      <c r="J1237" s="4" t="s">
        <v>294</v>
      </c>
      <c r="K1237" s="420"/>
      <c r="L1237" s="5" t="s">
        <v>33</v>
      </c>
      <c r="M1237" s="5" t="s">
        <v>165</v>
      </c>
      <c r="N1237" s="20" t="s">
        <v>845</v>
      </c>
      <c r="O1237" s="6"/>
      <c r="P1237" s="6"/>
      <c r="Q1237" s="314" t="s">
        <v>1296</v>
      </c>
      <c r="R1237" s="414">
        <v>45689</v>
      </c>
      <c r="S1237" s="20" t="s">
        <v>1346</v>
      </c>
    </row>
    <row r="1238" spans="1:19" ht="38.25" x14ac:dyDescent="0.2">
      <c r="A1238" s="456"/>
      <c r="B1238" s="23" t="s">
        <v>288</v>
      </c>
      <c r="C1238" s="420" t="s">
        <v>20</v>
      </c>
      <c r="D1238" s="420" t="s">
        <v>289</v>
      </c>
      <c r="E1238" s="4" t="s">
        <v>290</v>
      </c>
      <c r="F1238" s="420" t="s">
        <v>204</v>
      </c>
      <c r="G1238" s="420" t="s">
        <v>291</v>
      </c>
      <c r="H1238" s="4" t="s">
        <v>292</v>
      </c>
      <c r="I1238" s="4" t="s">
        <v>293</v>
      </c>
      <c r="J1238" s="4" t="s">
        <v>294</v>
      </c>
      <c r="K1238" s="420"/>
      <c r="L1238" s="5" t="s">
        <v>33</v>
      </c>
      <c r="M1238" s="5" t="s">
        <v>165</v>
      </c>
      <c r="N1238" s="20" t="s">
        <v>846</v>
      </c>
      <c r="O1238" s="6"/>
      <c r="P1238" s="6"/>
      <c r="Q1238" s="314" t="s">
        <v>1296</v>
      </c>
      <c r="R1238" s="414">
        <v>45689</v>
      </c>
      <c r="S1238" s="20" t="s">
        <v>1345</v>
      </c>
    </row>
    <row r="1239" spans="1:19" ht="38.25" x14ac:dyDescent="0.2">
      <c r="A1239" s="456"/>
      <c r="B1239" s="23" t="s">
        <v>288</v>
      </c>
      <c r="C1239" s="420" t="s">
        <v>20</v>
      </c>
      <c r="D1239" s="420" t="s">
        <v>289</v>
      </c>
      <c r="E1239" s="4" t="s">
        <v>290</v>
      </c>
      <c r="F1239" s="420" t="s">
        <v>204</v>
      </c>
      <c r="G1239" s="420" t="s">
        <v>291</v>
      </c>
      <c r="H1239" s="4" t="s">
        <v>292</v>
      </c>
      <c r="I1239" s="4" t="s">
        <v>293</v>
      </c>
      <c r="J1239" s="4" t="s">
        <v>294</v>
      </c>
      <c r="K1239" s="420"/>
      <c r="L1239" s="5" t="s">
        <v>33</v>
      </c>
      <c r="M1239" s="5" t="s">
        <v>165</v>
      </c>
      <c r="N1239" s="20" t="s">
        <v>847</v>
      </c>
      <c r="O1239" s="6"/>
      <c r="P1239" s="6"/>
      <c r="Q1239" s="314" t="s">
        <v>1296</v>
      </c>
      <c r="R1239" s="414">
        <v>45809</v>
      </c>
      <c r="S1239" s="20" t="s">
        <v>1419</v>
      </c>
    </row>
    <row r="1240" spans="1:19" ht="38.25" x14ac:dyDescent="0.2">
      <c r="A1240" s="456"/>
      <c r="B1240" s="23" t="s">
        <v>288</v>
      </c>
      <c r="C1240" s="420" t="s">
        <v>20</v>
      </c>
      <c r="D1240" s="420" t="s">
        <v>289</v>
      </c>
      <c r="E1240" s="4" t="s">
        <v>290</v>
      </c>
      <c r="F1240" s="420" t="s">
        <v>204</v>
      </c>
      <c r="G1240" s="420" t="s">
        <v>291</v>
      </c>
      <c r="H1240" s="4" t="s">
        <v>292</v>
      </c>
      <c r="I1240" s="4" t="s">
        <v>293</v>
      </c>
      <c r="J1240" s="4" t="s">
        <v>294</v>
      </c>
      <c r="K1240" s="420"/>
      <c r="L1240" s="5" t="s">
        <v>33</v>
      </c>
      <c r="M1240" s="5" t="s">
        <v>165</v>
      </c>
      <c r="N1240" s="20" t="s">
        <v>848</v>
      </c>
      <c r="O1240" s="6"/>
      <c r="P1240" s="6"/>
      <c r="Q1240" s="314" t="s">
        <v>1296</v>
      </c>
      <c r="R1240" s="414">
        <v>46004</v>
      </c>
      <c r="S1240" s="20" t="s">
        <v>1658</v>
      </c>
    </row>
    <row r="1241" spans="1:19" ht="38.25" x14ac:dyDescent="0.2">
      <c r="A1241" s="456"/>
      <c r="B1241" s="23" t="s">
        <v>288</v>
      </c>
      <c r="C1241" s="420" t="s">
        <v>20</v>
      </c>
      <c r="D1241" s="420" t="s">
        <v>289</v>
      </c>
      <c r="E1241" s="4" t="s">
        <v>290</v>
      </c>
      <c r="F1241" s="420" t="s">
        <v>204</v>
      </c>
      <c r="G1241" s="420" t="s">
        <v>291</v>
      </c>
      <c r="H1241" s="4" t="s">
        <v>292</v>
      </c>
      <c r="I1241" s="4" t="s">
        <v>293</v>
      </c>
      <c r="J1241" s="4" t="s">
        <v>294</v>
      </c>
      <c r="K1241" s="420"/>
      <c r="L1241" s="5" t="s">
        <v>33</v>
      </c>
      <c r="M1241" s="5" t="s">
        <v>165</v>
      </c>
      <c r="N1241" s="20" t="s">
        <v>849</v>
      </c>
      <c r="O1241" s="6"/>
      <c r="P1241" s="6"/>
      <c r="Q1241" s="314" t="s">
        <v>1296</v>
      </c>
      <c r="R1241" s="414">
        <v>46004</v>
      </c>
      <c r="S1241" s="20" t="s">
        <v>1658</v>
      </c>
    </row>
    <row r="1242" spans="1:19" ht="38.25" x14ac:dyDescent="0.2">
      <c r="A1242" s="456"/>
      <c r="B1242" s="23" t="s">
        <v>288</v>
      </c>
      <c r="C1242" s="420" t="s">
        <v>20</v>
      </c>
      <c r="D1242" s="420" t="s">
        <v>289</v>
      </c>
      <c r="E1242" s="4" t="s">
        <v>290</v>
      </c>
      <c r="F1242" s="420" t="s">
        <v>204</v>
      </c>
      <c r="G1242" s="420" t="s">
        <v>291</v>
      </c>
      <c r="H1242" s="4" t="s">
        <v>292</v>
      </c>
      <c r="I1242" s="4" t="s">
        <v>293</v>
      </c>
      <c r="J1242" s="4" t="s">
        <v>294</v>
      </c>
      <c r="K1242" s="420"/>
      <c r="L1242" s="5" t="s">
        <v>33</v>
      </c>
      <c r="M1242" s="5" t="s">
        <v>1153</v>
      </c>
      <c r="N1242" s="20" t="s">
        <v>1152</v>
      </c>
      <c r="O1242" s="6"/>
      <c r="P1242" s="6"/>
      <c r="Q1242" s="314" t="s">
        <v>1296</v>
      </c>
      <c r="R1242" s="414">
        <v>46004</v>
      </c>
      <c r="S1242" s="20" t="s">
        <v>1658</v>
      </c>
    </row>
    <row r="1243" spans="1:19" ht="38.25" x14ac:dyDescent="0.2">
      <c r="A1243" s="456"/>
      <c r="B1243" s="23" t="s">
        <v>288</v>
      </c>
      <c r="C1243" s="420" t="s">
        <v>20</v>
      </c>
      <c r="D1243" s="420" t="s">
        <v>289</v>
      </c>
      <c r="E1243" s="4" t="s">
        <v>290</v>
      </c>
      <c r="F1243" s="420" t="s">
        <v>204</v>
      </c>
      <c r="G1243" s="420" t="s">
        <v>291</v>
      </c>
      <c r="H1243" s="4" t="s">
        <v>292</v>
      </c>
      <c r="I1243" s="4" t="s">
        <v>293</v>
      </c>
      <c r="J1243" s="4" t="s">
        <v>294</v>
      </c>
      <c r="K1243" s="420"/>
      <c r="L1243" s="5" t="s">
        <v>33</v>
      </c>
      <c r="M1243" s="5" t="s">
        <v>1153</v>
      </c>
      <c r="N1243" s="20" t="s">
        <v>1154</v>
      </c>
      <c r="O1243" s="6"/>
      <c r="P1243" s="6"/>
      <c r="Q1243" s="314" t="s">
        <v>1296</v>
      </c>
      <c r="R1243" s="414">
        <v>46004</v>
      </c>
      <c r="S1243" s="20" t="s">
        <v>1658</v>
      </c>
    </row>
    <row r="1244" spans="1:19" ht="38.25" x14ac:dyDescent="0.2">
      <c r="A1244" s="456"/>
      <c r="B1244" s="23" t="s">
        <v>288</v>
      </c>
      <c r="C1244" s="420" t="s">
        <v>20</v>
      </c>
      <c r="D1244" s="420" t="s">
        <v>289</v>
      </c>
      <c r="E1244" s="4" t="s">
        <v>290</v>
      </c>
      <c r="F1244" s="420" t="s">
        <v>204</v>
      </c>
      <c r="G1244" s="420" t="s">
        <v>291</v>
      </c>
      <c r="H1244" s="4" t="s">
        <v>292</v>
      </c>
      <c r="I1244" s="4" t="s">
        <v>293</v>
      </c>
      <c r="J1244" s="4" t="s">
        <v>294</v>
      </c>
      <c r="K1244" s="420"/>
      <c r="L1244" s="5" t="s">
        <v>33</v>
      </c>
      <c r="M1244" s="5" t="s">
        <v>85</v>
      </c>
      <c r="N1244" s="20" t="s">
        <v>821</v>
      </c>
      <c r="O1244" s="6"/>
      <c r="P1244" s="6"/>
      <c r="Q1244" s="314" t="s">
        <v>1296</v>
      </c>
      <c r="R1244" s="414">
        <v>46004</v>
      </c>
      <c r="S1244" s="20" t="s">
        <v>1658</v>
      </c>
    </row>
    <row r="1245" spans="1:19" ht="38.25" x14ac:dyDescent="0.2">
      <c r="A1245" s="456"/>
      <c r="B1245" s="23" t="s">
        <v>288</v>
      </c>
      <c r="C1245" s="420" t="s">
        <v>20</v>
      </c>
      <c r="D1245" s="420" t="s">
        <v>289</v>
      </c>
      <c r="E1245" s="4" t="s">
        <v>290</v>
      </c>
      <c r="F1245" s="420" t="s">
        <v>204</v>
      </c>
      <c r="G1245" s="420" t="s">
        <v>291</v>
      </c>
      <c r="H1245" s="4" t="s">
        <v>292</v>
      </c>
      <c r="I1245" s="4" t="s">
        <v>293</v>
      </c>
      <c r="J1245" s="4" t="s">
        <v>294</v>
      </c>
      <c r="K1245" s="420"/>
      <c r="L1245" s="5" t="s">
        <v>33</v>
      </c>
      <c r="M1245" s="5" t="s">
        <v>263</v>
      </c>
      <c r="N1245" s="20" t="s">
        <v>1330</v>
      </c>
      <c r="O1245" s="6"/>
      <c r="P1245" s="6"/>
      <c r="Q1245" s="314" t="s">
        <v>1325</v>
      </c>
      <c r="R1245" s="414">
        <v>46038</v>
      </c>
      <c r="S1245" s="20" t="s">
        <v>1671</v>
      </c>
    </row>
    <row r="1246" spans="1:19" ht="114.75" x14ac:dyDescent="0.2">
      <c r="A1246" s="456"/>
      <c r="B1246" s="23" t="s">
        <v>288</v>
      </c>
      <c r="C1246" s="420" t="s">
        <v>20</v>
      </c>
      <c r="D1246" s="420" t="s">
        <v>289</v>
      </c>
      <c r="E1246" s="4" t="s">
        <v>290</v>
      </c>
      <c r="F1246" s="420" t="s">
        <v>204</v>
      </c>
      <c r="G1246" s="420" t="s">
        <v>291</v>
      </c>
      <c r="H1246" s="4" t="s">
        <v>292</v>
      </c>
      <c r="I1246" s="4" t="s">
        <v>293</v>
      </c>
      <c r="J1246" s="4" t="s">
        <v>294</v>
      </c>
      <c r="K1246" s="420"/>
      <c r="L1246" s="5" t="s">
        <v>33</v>
      </c>
      <c r="M1246" s="5" t="s">
        <v>263</v>
      </c>
      <c r="N1246" s="20" t="s">
        <v>1627</v>
      </c>
      <c r="O1246" s="6"/>
      <c r="P1246" s="6"/>
      <c r="Q1246" s="314" t="s">
        <v>1605</v>
      </c>
      <c r="R1246" s="414" t="s">
        <v>1862</v>
      </c>
      <c r="S1246" s="20"/>
    </row>
    <row r="1247" spans="1:19" ht="114.75" x14ac:dyDescent="0.2">
      <c r="A1247" s="456"/>
      <c r="B1247" s="23" t="s">
        <v>288</v>
      </c>
      <c r="C1247" s="420" t="s">
        <v>20</v>
      </c>
      <c r="D1247" s="420" t="s">
        <v>289</v>
      </c>
      <c r="E1247" s="4" t="s">
        <v>290</v>
      </c>
      <c r="F1247" s="420" t="s">
        <v>204</v>
      </c>
      <c r="G1247" s="420" t="s">
        <v>291</v>
      </c>
      <c r="H1247" s="4" t="s">
        <v>292</v>
      </c>
      <c r="I1247" s="4" t="s">
        <v>293</v>
      </c>
      <c r="J1247" s="4" t="s">
        <v>294</v>
      </c>
      <c r="K1247" s="420"/>
      <c r="L1247" s="5" t="s">
        <v>33</v>
      </c>
      <c r="M1247" s="5" t="s">
        <v>263</v>
      </c>
      <c r="N1247" s="20" t="s">
        <v>1626</v>
      </c>
      <c r="O1247" s="6"/>
      <c r="P1247" s="6"/>
      <c r="Q1247" s="314" t="s">
        <v>1605</v>
      </c>
      <c r="R1247" s="414" t="s">
        <v>1862</v>
      </c>
      <c r="S1247" s="20"/>
    </row>
    <row r="1248" spans="1:19" ht="38.25" x14ac:dyDescent="0.2">
      <c r="A1248" s="456"/>
      <c r="B1248" s="23" t="s">
        <v>288</v>
      </c>
      <c r="C1248" s="420" t="s">
        <v>20</v>
      </c>
      <c r="D1248" s="420" t="s">
        <v>289</v>
      </c>
      <c r="E1248" s="4" t="s">
        <v>290</v>
      </c>
      <c r="F1248" s="420" t="s">
        <v>204</v>
      </c>
      <c r="G1248" s="420" t="s">
        <v>291</v>
      </c>
      <c r="H1248" s="4" t="s">
        <v>292</v>
      </c>
      <c r="I1248" s="4" t="s">
        <v>293</v>
      </c>
      <c r="J1248" s="4" t="s">
        <v>294</v>
      </c>
      <c r="K1248" s="420"/>
      <c r="L1248" s="5" t="s">
        <v>33</v>
      </c>
      <c r="M1248" s="5" t="s">
        <v>263</v>
      </c>
      <c r="N1248" s="20" t="s">
        <v>1331</v>
      </c>
      <c r="O1248" s="6"/>
      <c r="P1248" s="6"/>
      <c r="Q1248" s="314" t="s">
        <v>1325</v>
      </c>
      <c r="R1248" s="414">
        <v>46038</v>
      </c>
      <c r="S1248" s="20" t="s">
        <v>1676</v>
      </c>
    </row>
    <row r="1249" spans="1:19" ht="114.75" x14ac:dyDescent="0.2">
      <c r="A1249" s="456"/>
      <c r="B1249" s="23" t="s">
        <v>288</v>
      </c>
      <c r="C1249" s="420" t="s">
        <v>20</v>
      </c>
      <c r="D1249" s="420" t="s">
        <v>289</v>
      </c>
      <c r="E1249" s="4" t="s">
        <v>290</v>
      </c>
      <c r="F1249" s="420" t="s">
        <v>204</v>
      </c>
      <c r="G1249" s="420" t="s">
        <v>291</v>
      </c>
      <c r="H1249" s="4" t="s">
        <v>292</v>
      </c>
      <c r="I1249" s="4" t="s">
        <v>293</v>
      </c>
      <c r="J1249" s="4" t="s">
        <v>294</v>
      </c>
      <c r="K1249" s="420"/>
      <c r="L1249" s="5" t="s">
        <v>33</v>
      </c>
      <c r="M1249" s="5" t="s">
        <v>263</v>
      </c>
      <c r="N1249" s="20" t="s">
        <v>1628</v>
      </c>
      <c r="O1249" s="6"/>
      <c r="P1249" s="6"/>
      <c r="Q1249" s="314" t="s">
        <v>1605</v>
      </c>
      <c r="R1249" s="414" t="s">
        <v>1862</v>
      </c>
      <c r="S1249" s="20"/>
    </row>
    <row r="1250" spans="1:19" ht="38.25" x14ac:dyDescent="0.2">
      <c r="A1250" s="456"/>
      <c r="B1250" s="23" t="s">
        <v>288</v>
      </c>
      <c r="C1250" s="420" t="s">
        <v>20</v>
      </c>
      <c r="D1250" s="420" t="s">
        <v>289</v>
      </c>
      <c r="E1250" s="4" t="s">
        <v>290</v>
      </c>
      <c r="F1250" s="420" t="s">
        <v>204</v>
      </c>
      <c r="G1250" s="420" t="s">
        <v>291</v>
      </c>
      <c r="H1250" s="4" t="s">
        <v>292</v>
      </c>
      <c r="I1250" s="4" t="s">
        <v>293</v>
      </c>
      <c r="J1250" s="4" t="s">
        <v>294</v>
      </c>
      <c r="K1250" s="420"/>
      <c r="L1250" s="5" t="s">
        <v>33</v>
      </c>
      <c r="M1250" s="5" t="s">
        <v>263</v>
      </c>
      <c r="N1250" s="20" t="s">
        <v>1332</v>
      </c>
      <c r="O1250" s="6"/>
      <c r="P1250" s="6"/>
      <c r="Q1250" s="314" t="s">
        <v>1325</v>
      </c>
      <c r="R1250" s="414">
        <v>46038</v>
      </c>
      <c r="S1250" s="20" t="s">
        <v>1676</v>
      </c>
    </row>
    <row r="1251" spans="1:19" ht="38.25" x14ac:dyDescent="0.2">
      <c r="A1251" s="456"/>
      <c r="B1251" s="23" t="s">
        <v>288</v>
      </c>
      <c r="C1251" s="420" t="s">
        <v>20</v>
      </c>
      <c r="D1251" s="420" t="s">
        <v>289</v>
      </c>
      <c r="E1251" s="4" t="s">
        <v>290</v>
      </c>
      <c r="F1251" s="420" t="s">
        <v>204</v>
      </c>
      <c r="G1251" s="420" t="s">
        <v>291</v>
      </c>
      <c r="H1251" s="4" t="s">
        <v>292</v>
      </c>
      <c r="I1251" s="4" t="s">
        <v>293</v>
      </c>
      <c r="J1251" s="4" t="s">
        <v>294</v>
      </c>
      <c r="K1251" s="420"/>
      <c r="L1251" s="5" t="s">
        <v>33</v>
      </c>
      <c r="M1251" s="5" t="s">
        <v>263</v>
      </c>
      <c r="N1251" s="20" t="s">
        <v>1333</v>
      </c>
      <c r="O1251" s="6"/>
      <c r="P1251" s="6"/>
      <c r="Q1251" s="314" t="s">
        <v>1325</v>
      </c>
      <c r="R1251" s="414">
        <v>46038</v>
      </c>
      <c r="S1251" s="20" t="s">
        <v>1676</v>
      </c>
    </row>
    <row r="1252" spans="1:19" ht="38.25" x14ac:dyDescent="0.2">
      <c r="A1252" s="456"/>
      <c r="B1252" s="23" t="s">
        <v>288</v>
      </c>
      <c r="C1252" s="420" t="s">
        <v>20</v>
      </c>
      <c r="D1252" s="420" t="s">
        <v>289</v>
      </c>
      <c r="E1252" s="4" t="s">
        <v>290</v>
      </c>
      <c r="F1252" s="420" t="s">
        <v>204</v>
      </c>
      <c r="G1252" s="420" t="s">
        <v>291</v>
      </c>
      <c r="H1252" s="4" t="s">
        <v>292</v>
      </c>
      <c r="I1252" s="4" t="s">
        <v>293</v>
      </c>
      <c r="J1252" s="4" t="s">
        <v>294</v>
      </c>
      <c r="K1252" s="420"/>
      <c r="L1252" s="5" t="s">
        <v>33</v>
      </c>
      <c r="M1252" s="5" t="s">
        <v>263</v>
      </c>
      <c r="N1252" s="20" t="s">
        <v>1334</v>
      </c>
      <c r="O1252" s="6"/>
      <c r="P1252" s="6"/>
      <c r="Q1252" s="314" t="s">
        <v>1325</v>
      </c>
      <c r="R1252" s="414">
        <v>46038</v>
      </c>
      <c r="S1252" s="20" t="s">
        <v>1676</v>
      </c>
    </row>
    <row r="1253" spans="1:19" ht="38.25" x14ac:dyDescent="0.2">
      <c r="A1253" s="456"/>
      <c r="B1253" s="23" t="s">
        <v>288</v>
      </c>
      <c r="C1253" s="420" t="s">
        <v>20</v>
      </c>
      <c r="D1253" s="420" t="s">
        <v>289</v>
      </c>
      <c r="E1253" s="4" t="s">
        <v>290</v>
      </c>
      <c r="F1253" s="420" t="s">
        <v>204</v>
      </c>
      <c r="G1253" s="420" t="s">
        <v>291</v>
      </c>
      <c r="H1253" s="4" t="s">
        <v>292</v>
      </c>
      <c r="I1253" s="4" t="s">
        <v>293</v>
      </c>
      <c r="J1253" s="4" t="s">
        <v>294</v>
      </c>
      <c r="K1253" s="420"/>
      <c r="L1253" s="5" t="s">
        <v>33</v>
      </c>
      <c r="M1253" s="5" t="s">
        <v>263</v>
      </c>
      <c r="N1253" s="20" t="s">
        <v>1335</v>
      </c>
      <c r="O1253" s="6"/>
      <c r="P1253" s="6"/>
      <c r="Q1253" s="314" t="s">
        <v>1325</v>
      </c>
      <c r="R1253" s="414">
        <v>46038</v>
      </c>
      <c r="S1253" s="20" t="s">
        <v>1676</v>
      </c>
    </row>
    <row r="1254" spans="1:19" ht="38.25" x14ac:dyDescent="0.2">
      <c r="A1254" s="456"/>
      <c r="B1254" s="23" t="s">
        <v>288</v>
      </c>
      <c r="C1254" s="420" t="s">
        <v>20</v>
      </c>
      <c r="D1254" s="420" t="s">
        <v>289</v>
      </c>
      <c r="E1254" s="4" t="s">
        <v>290</v>
      </c>
      <c r="F1254" s="420" t="s">
        <v>204</v>
      </c>
      <c r="G1254" s="420" t="s">
        <v>291</v>
      </c>
      <c r="H1254" s="4" t="s">
        <v>292</v>
      </c>
      <c r="I1254" s="4" t="s">
        <v>293</v>
      </c>
      <c r="J1254" s="4" t="s">
        <v>294</v>
      </c>
      <c r="K1254" s="420"/>
      <c r="L1254" s="5" t="s">
        <v>33</v>
      </c>
      <c r="M1254" s="5" t="s">
        <v>263</v>
      </c>
      <c r="N1254" s="20" t="s">
        <v>1336</v>
      </c>
      <c r="O1254" s="6"/>
      <c r="P1254" s="6"/>
      <c r="Q1254" s="314" t="s">
        <v>1325</v>
      </c>
      <c r="R1254" s="414">
        <v>46038</v>
      </c>
      <c r="S1254" s="20" t="s">
        <v>1676</v>
      </c>
    </row>
    <row r="1255" spans="1:19" ht="38.25" x14ac:dyDescent="0.2">
      <c r="A1255" s="456"/>
      <c r="B1255" s="23" t="s">
        <v>288</v>
      </c>
      <c r="C1255" s="420" t="s">
        <v>20</v>
      </c>
      <c r="D1255" s="420" t="s">
        <v>289</v>
      </c>
      <c r="E1255" s="4" t="s">
        <v>290</v>
      </c>
      <c r="F1255" s="420" t="s">
        <v>204</v>
      </c>
      <c r="G1255" s="420" t="s">
        <v>291</v>
      </c>
      <c r="H1255" s="4" t="s">
        <v>292</v>
      </c>
      <c r="I1255" s="4" t="s">
        <v>293</v>
      </c>
      <c r="J1255" s="4" t="s">
        <v>294</v>
      </c>
      <c r="K1255" s="420"/>
      <c r="L1255" s="5" t="s">
        <v>33</v>
      </c>
      <c r="M1255" s="5" t="s">
        <v>348</v>
      </c>
      <c r="N1255" s="20" t="s">
        <v>1337</v>
      </c>
      <c r="O1255" s="6"/>
      <c r="P1255" s="6"/>
      <c r="Q1255" s="314" t="s">
        <v>1325</v>
      </c>
      <c r="R1255" s="414">
        <v>46038</v>
      </c>
      <c r="S1255" s="20" t="s">
        <v>1676</v>
      </c>
    </row>
    <row r="1256" spans="1:19" ht="38.25" x14ac:dyDescent="0.2">
      <c r="A1256" s="456"/>
      <c r="B1256" s="23" t="s">
        <v>288</v>
      </c>
      <c r="C1256" s="420" t="s">
        <v>20</v>
      </c>
      <c r="D1256" s="420" t="s">
        <v>289</v>
      </c>
      <c r="E1256" s="4" t="s">
        <v>290</v>
      </c>
      <c r="F1256" s="420" t="s">
        <v>204</v>
      </c>
      <c r="G1256" s="420" t="s">
        <v>291</v>
      </c>
      <c r="H1256" s="4" t="s">
        <v>292</v>
      </c>
      <c r="I1256" s="4" t="s">
        <v>293</v>
      </c>
      <c r="J1256" s="4" t="s">
        <v>294</v>
      </c>
      <c r="K1256" s="420"/>
      <c r="L1256" s="5" t="s">
        <v>33</v>
      </c>
      <c r="M1256" s="5" t="s">
        <v>348</v>
      </c>
      <c r="N1256" s="20" t="s">
        <v>1338</v>
      </c>
      <c r="O1256" s="6"/>
      <c r="P1256" s="6"/>
      <c r="Q1256" s="314" t="s">
        <v>1325</v>
      </c>
      <c r="R1256" s="414">
        <v>46038</v>
      </c>
      <c r="S1256" s="20" t="s">
        <v>1676</v>
      </c>
    </row>
    <row r="1257" spans="1:19" ht="38.25" x14ac:dyDescent="0.2">
      <c r="A1257" s="456"/>
      <c r="B1257" s="23" t="s">
        <v>288</v>
      </c>
      <c r="C1257" s="420" t="s">
        <v>20</v>
      </c>
      <c r="D1257" s="420" t="s">
        <v>289</v>
      </c>
      <c r="E1257" s="4" t="s">
        <v>290</v>
      </c>
      <c r="F1257" s="420" t="s">
        <v>204</v>
      </c>
      <c r="G1257" s="420" t="s">
        <v>291</v>
      </c>
      <c r="H1257" s="4" t="s">
        <v>292</v>
      </c>
      <c r="I1257" s="4" t="s">
        <v>293</v>
      </c>
      <c r="J1257" s="4" t="s">
        <v>294</v>
      </c>
      <c r="K1257" s="420"/>
      <c r="L1257" s="5" t="s">
        <v>33</v>
      </c>
      <c r="M1257" s="5" t="s">
        <v>348</v>
      </c>
      <c r="N1257" s="20" t="s">
        <v>1339</v>
      </c>
      <c r="O1257" s="6"/>
      <c r="P1257" s="6"/>
      <c r="Q1257" s="314" t="s">
        <v>1325</v>
      </c>
      <c r="R1257" s="414">
        <v>46038</v>
      </c>
      <c r="S1257" s="20" t="s">
        <v>1676</v>
      </c>
    </row>
    <row r="1258" spans="1:19" ht="38.25" x14ac:dyDescent="0.2">
      <c r="A1258" s="456"/>
      <c r="B1258" s="23" t="s">
        <v>288</v>
      </c>
      <c r="C1258" s="420" t="s">
        <v>20</v>
      </c>
      <c r="D1258" s="420" t="s">
        <v>289</v>
      </c>
      <c r="E1258" s="4" t="s">
        <v>290</v>
      </c>
      <c r="F1258" s="420" t="s">
        <v>204</v>
      </c>
      <c r="G1258" s="420" t="s">
        <v>291</v>
      </c>
      <c r="H1258" s="4" t="s">
        <v>292</v>
      </c>
      <c r="I1258" s="4" t="s">
        <v>293</v>
      </c>
      <c r="J1258" s="4" t="s">
        <v>294</v>
      </c>
      <c r="K1258" s="420"/>
      <c r="L1258" s="5" t="s">
        <v>33</v>
      </c>
      <c r="M1258" s="5" t="s">
        <v>348</v>
      </c>
      <c r="N1258" s="20" t="s">
        <v>1340</v>
      </c>
      <c r="O1258" s="6"/>
      <c r="P1258" s="6"/>
      <c r="Q1258" s="314" t="s">
        <v>1325</v>
      </c>
      <c r="R1258" s="414">
        <v>46038</v>
      </c>
      <c r="S1258" s="20" t="s">
        <v>1676</v>
      </c>
    </row>
    <row r="1259" spans="1:19" ht="38.25" x14ac:dyDescent="0.2">
      <c r="A1259" s="456"/>
      <c r="B1259" s="23" t="s">
        <v>288</v>
      </c>
      <c r="C1259" s="420" t="s">
        <v>20</v>
      </c>
      <c r="D1259" s="420" t="s">
        <v>289</v>
      </c>
      <c r="E1259" s="4" t="s">
        <v>290</v>
      </c>
      <c r="F1259" s="420" t="s">
        <v>204</v>
      </c>
      <c r="G1259" s="420" t="s">
        <v>291</v>
      </c>
      <c r="H1259" s="4" t="s">
        <v>292</v>
      </c>
      <c r="I1259" s="4" t="s">
        <v>293</v>
      </c>
      <c r="J1259" s="4" t="s">
        <v>294</v>
      </c>
      <c r="K1259" s="420"/>
      <c r="L1259" s="5" t="s">
        <v>33</v>
      </c>
      <c r="M1259" s="5" t="s">
        <v>348</v>
      </c>
      <c r="N1259" s="20" t="s">
        <v>1341</v>
      </c>
      <c r="O1259" s="6"/>
      <c r="P1259" s="6"/>
      <c r="Q1259" s="314" t="s">
        <v>1325</v>
      </c>
      <c r="R1259" s="414">
        <v>46038</v>
      </c>
      <c r="S1259" s="20" t="s">
        <v>1676</v>
      </c>
    </row>
    <row r="1260" spans="1:19" ht="38.25" x14ac:dyDescent="0.2">
      <c r="A1260" s="456"/>
      <c r="B1260" s="23" t="s">
        <v>288</v>
      </c>
      <c r="C1260" s="420" t="s">
        <v>20</v>
      </c>
      <c r="D1260" s="420" t="s">
        <v>289</v>
      </c>
      <c r="E1260" s="4" t="s">
        <v>290</v>
      </c>
      <c r="F1260" s="420" t="s">
        <v>204</v>
      </c>
      <c r="G1260" s="420" t="s">
        <v>291</v>
      </c>
      <c r="H1260" s="4" t="s">
        <v>292</v>
      </c>
      <c r="I1260" s="4" t="s">
        <v>293</v>
      </c>
      <c r="J1260" s="4" t="s">
        <v>294</v>
      </c>
      <c r="K1260" s="420"/>
      <c r="L1260" s="5" t="s">
        <v>33</v>
      </c>
      <c r="M1260" s="5" t="s">
        <v>348</v>
      </c>
      <c r="N1260" s="20" t="s">
        <v>1342</v>
      </c>
      <c r="O1260" s="6"/>
      <c r="P1260" s="6"/>
      <c r="Q1260" s="314" t="s">
        <v>1325</v>
      </c>
      <c r="R1260" s="414">
        <v>46038</v>
      </c>
      <c r="S1260" s="20" t="s">
        <v>1676</v>
      </c>
    </row>
    <row r="1261" spans="1:19" ht="38.25" x14ac:dyDescent="0.2">
      <c r="A1261" s="456"/>
      <c r="B1261" s="23" t="s">
        <v>288</v>
      </c>
      <c r="C1261" s="420" t="s">
        <v>20</v>
      </c>
      <c r="D1261" s="420" t="s">
        <v>289</v>
      </c>
      <c r="E1261" s="4" t="s">
        <v>290</v>
      </c>
      <c r="F1261" s="420" t="s">
        <v>204</v>
      </c>
      <c r="G1261" s="420" t="s">
        <v>291</v>
      </c>
      <c r="H1261" s="4" t="s">
        <v>292</v>
      </c>
      <c r="I1261" s="4" t="s">
        <v>293</v>
      </c>
      <c r="J1261" s="4" t="s">
        <v>294</v>
      </c>
      <c r="K1261" s="420"/>
      <c r="L1261" s="5" t="s">
        <v>33</v>
      </c>
      <c r="M1261" s="5" t="s">
        <v>348</v>
      </c>
      <c r="N1261" s="20" t="s">
        <v>1343</v>
      </c>
      <c r="O1261" s="6"/>
      <c r="P1261" s="6"/>
      <c r="Q1261" s="314" t="s">
        <v>1325</v>
      </c>
      <c r="R1261" s="414">
        <v>46038</v>
      </c>
      <c r="S1261" s="20" t="s">
        <v>1676</v>
      </c>
    </row>
    <row r="1262" spans="1:19" ht="102" x14ac:dyDescent="0.2">
      <c r="A1262" s="456"/>
      <c r="B1262" s="23" t="s">
        <v>288</v>
      </c>
      <c r="C1262" s="420" t="s">
        <v>20</v>
      </c>
      <c r="D1262" s="420" t="s">
        <v>289</v>
      </c>
      <c r="E1262" s="4" t="s">
        <v>290</v>
      </c>
      <c r="F1262" s="420" t="s">
        <v>204</v>
      </c>
      <c r="G1262" s="420" t="s">
        <v>291</v>
      </c>
      <c r="H1262" s="4" t="s">
        <v>292</v>
      </c>
      <c r="I1262" s="4" t="s">
        <v>293</v>
      </c>
      <c r="J1262" s="4" t="s">
        <v>294</v>
      </c>
      <c r="K1262" s="420"/>
      <c r="L1262" s="5" t="s">
        <v>33</v>
      </c>
      <c r="M1262" s="5" t="s">
        <v>300</v>
      </c>
      <c r="N1262" s="20" t="s">
        <v>137</v>
      </c>
      <c r="O1262" s="6"/>
      <c r="P1262" s="6"/>
      <c r="Q1262" s="314" t="s">
        <v>1433</v>
      </c>
      <c r="R1262" s="414" t="s">
        <v>1863</v>
      </c>
      <c r="S1262" s="20"/>
    </row>
    <row r="1263" spans="1:19" ht="102" x14ac:dyDescent="0.2">
      <c r="A1263" s="456"/>
      <c r="B1263" s="23" t="s">
        <v>288</v>
      </c>
      <c r="C1263" s="420" t="s">
        <v>20</v>
      </c>
      <c r="D1263" s="420" t="s">
        <v>289</v>
      </c>
      <c r="E1263" s="4" t="s">
        <v>290</v>
      </c>
      <c r="F1263" s="420" t="s">
        <v>204</v>
      </c>
      <c r="G1263" s="420" t="s">
        <v>291</v>
      </c>
      <c r="H1263" s="4" t="s">
        <v>292</v>
      </c>
      <c r="I1263" s="4" t="s">
        <v>293</v>
      </c>
      <c r="J1263" s="4" t="s">
        <v>294</v>
      </c>
      <c r="K1263" s="420"/>
      <c r="L1263" s="5" t="s">
        <v>33</v>
      </c>
      <c r="M1263" s="5" t="s">
        <v>300</v>
      </c>
      <c r="N1263" s="20" t="s">
        <v>47</v>
      </c>
      <c r="O1263" s="6"/>
      <c r="P1263" s="6"/>
      <c r="Q1263" s="314" t="s">
        <v>1433</v>
      </c>
      <c r="R1263" s="414" t="s">
        <v>1863</v>
      </c>
      <c r="S1263" s="20"/>
    </row>
    <row r="1264" spans="1:19" ht="102" x14ac:dyDescent="0.2">
      <c r="A1264" s="456"/>
      <c r="B1264" s="23" t="s">
        <v>288</v>
      </c>
      <c r="C1264" s="420" t="s">
        <v>20</v>
      </c>
      <c r="D1264" s="420" t="s">
        <v>289</v>
      </c>
      <c r="E1264" s="4" t="s">
        <v>290</v>
      </c>
      <c r="F1264" s="420" t="s">
        <v>204</v>
      </c>
      <c r="G1264" s="420" t="s">
        <v>291</v>
      </c>
      <c r="H1264" s="4" t="s">
        <v>292</v>
      </c>
      <c r="I1264" s="4" t="s">
        <v>293</v>
      </c>
      <c r="J1264" s="4" t="s">
        <v>294</v>
      </c>
      <c r="K1264" s="420"/>
      <c r="L1264" s="5" t="s">
        <v>33</v>
      </c>
      <c r="M1264" s="5" t="s">
        <v>300</v>
      </c>
      <c r="N1264" s="20" t="s">
        <v>74</v>
      </c>
      <c r="O1264" s="6"/>
      <c r="P1264" s="6"/>
      <c r="Q1264" s="314" t="s">
        <v>1433</v>
      </c>
      <c r="R1264" s="414" t="s">
        <v>1863</v>
      </c>
      <c r="S1264" s="20"/>
    </row>
    <row r="1265" spans="1:19" ht="102" x14ac:dyDescent="0.2">
      <c r="A1265" s="456"/>
      <c r="B1265" s="23" t="s">
        <v>288</v>
      </c>
      <c r="C1265" s="420" t="s">
        <v>20</v>
      </c>
      <c r="D1265" s="420" t="s">
        <v>289</v>
      </c>
      <c r="E1265" s="4" t="s">
        <v>290</v>
      </c>
      <c r="F1265" s="420" t="s">
        <v>204</v>
      </c>
      <c r="G1265" s="420" t="s">
        <v>291</v>
      </c>
      <c r="H1265" s="4" t="s">
        <v>292</v>
      </c>
      <c r="I1265" s="4" t="s">
        <v>293</v>
      </c>
      <c r="J1265" s="4" t="s">
        <v>294</v>
      </c>
      <c r="K1265" s="420"/>
      <c r="L1265" s="5" t="s">
        <v>33</v>
      </c>
      <c r="M1265" s="5" t="s">
        <v>1434</v>
      </c>
      <c r="N1265" s="20" t="s">
        <v>458</v>
      </c>
      <c r="O1265" s="6"/>
      <c r="P1265" s="6"/>
      <c r="Q1265" s="314" t="s">
        <v>1433</v>
      </c>
      <c r="R1265" s="414" t="s">
        <v>1863</v>
      </c>
      <c r="S1265" s="20"/>
    </row>
    <row r="1266" spans="1:19" ht="102" x14ac:dyDescent="0.2">
      <c r="A1266" s="456"/>
      <c r="B1266" s="23" t="s">
        <v>288</v>
      </c>
      <c r="C1266" s="420" t="s">
        <v>20</v>
      </c>
      <c r="D1266" s="420" t="s">
        <v>289</v>
      </c>
      <c r="E1266" s="4" t="s">
        <v>290</v>
      </c>
      <c r="F1266" s="420" t="s">
        <v>204</v>
      </c>
      <c r="G1266" s="420" t="s">
        <v>291</v>
      </c>
      <c r="H1266" s="4" t="s">
        <v>292</v>
      </c>
      <c r="I1266" s="4" t="s">
        <v>293</v>
      </c>
      <c r="J1266" s="4" t="s">
        <v>294</v>
      </c>
      <c r="K1266" s="420"/>
      <c r="L1266" s="5" t="s">
        <v>33</v>
      </c>
      <c r="M1266" s="5" t="s">
        <v>863</v>
      </c>
      <c r="N1266" s="20" t="s">
        <v>1435</v>
      </c>
      <c r="O1266" s="6"/>
      <c r="P1266" s="6"/>
      <c r="Q1266" s="314" t="s">
        <v>1433</v>
      </c>
      <c r="R1266" s="414" t="s">
        <v>1863</v>
      </c>
      <c r="S1266" s="20"/>
    </row>
    <row r="1267" spans="1:19" ht="38.25" x14ac:dyDescent="0.2">
      <c r="A1267" s="456"/>
      <c r="B1267" s="23" t="s">
        <v>288</v>
      </c>
      <c r="C1267" s="420" t="s">
        <v>20</v>
      </c>
      <c r="D1267" s="420" t="s">
        <v>289</v>
      </c>
      <c r="E1267" s="4" t="s">
        <v>290</v>
      </c>
      <c r="F1267" s="420" t="s">
        <v>204</v>
      </c>
      <c r="G1267" s="420" t="s">
        <v>291</v>
      </c>
      <c r="H1267" s="4" t="s">
        <v>292</v>
      </c>
      <c r="I1267" s="4" t="s">
        <v>293</v>
      </c>
      <c r="J1267" s="4" t="s">
        <v>294</v>
      </c>
      <c r="K1267" s="420"/>
      <c r="L1267" s="5" t="s">
        <v>33</v>
      </c>
      <c r="M1267" s="5" t="s">
        <v>1077</v>
      </c>
      <c r="N1267" s="20" t="s">
        <v>1436</v>
      </c>
      <c r="O1267" s="6"/>
      <c r="P1267" s="6"/>
      <c r="Q1267" s="314" t="s">
        <v>1433</v>
      </c>
      <c r="R1267" s="414">
        <v>45870</v>
      </c>
      <c r="S1267" s="20" t="s">
        <v>1503</v>
      </c>
    </row>
    <row r="1268" spans="1:19" ht="38.25" x14ac:dyDescent="0.2">
      <c r="A1268" s="456"/>
      <c r="B1268" s="23" t="s">
        <v>288</v>
      </c>
      <c r="C1268" s="420" t="s">
        <v>20</v>
      </c>
      <c r="D1268" s="420" t="s">
        <v>289</v>
      </c>
      <c r="E1268" s="4" t="s">
        <v>290</v>
      </c>
      <c r="F1268" s="420" t="s">
        <v>204</v>
      </c>
      <c r="G1268" s="420" t="s">
        <v>291</v>
      </c>
      <c r="H1268" s="4" t="s">
        <v>292</v>
      </c>
      <c r="I1268" s="4" t="s">
        <v>293</v>
      </c>
      <c r="J1268" s="4" t="s">
        <v>294</v>
      </c>
      <c r="K1268" s="420"/>
      <c r="L1268" s="5" t="s">
        <v>33</v>
      </c>
      <c r="M1268" s="5" t="s">
        <v>1077</v>
      </c>
      <c r="N1268" s="20" t="s">
        <v>1437</v>
      </c>
      <c r="O1268" s="6"/>
      <c r="P1268" s="6"/>
      <c r="Q1268" s="314" t="s">
        <v>1433</v>
      </c>
      <c r="R1268" s="414">
        <v>45870</v>
      </c>
      <c r="S1268" s="20" t="s">
        <v>1504</v>
      </c>
    </row>
    <row r="1269" spans="1:19" ht="114.75" x14ac:dyDescent="0.2">
      <c r="A1269" s="456"/>
      <c r="B1269" s="23" t="s">
        <v>288</v>
      </c>
      <c r="C1269" s="420" t="s">
        <v>20</v>
      </c>
      <c r="D1269" s="420" t="s">
        <v>289</v>
      </c>
      <c r="E1269" s="4" t="s">
        <v>290</v>
      </c>
      <c r="F1269" s="420" t="s">
        <v>204</v>
      </c>
      <c r="G1269" s="420" t="s">
        <v>291</v>
      </c>
      <c r="H1269" s="4" t="s">
        <v>292</v>
      </c>
      <c r="I1269" s="4" t="s">
        <v>293</v>
      </c>
      <c r="J1269" s="4" t="s">
        <v>294</v>
      </c>
      <c r="K1269" s="420"/>
      <c r="L1269" s="5" t="s">
        <v>33</v>
      </c>
      <c r="M1269" s="5" t="s">
        <v>263</v>
      </c>
      <c r="N1269" s="20" t="s">
        <v>1594</v>
      </c>
      <c r="O1269" s="6"/>
      <c r="P1269" s="6"/>
      <c r="Q1269" s="314" t="s">
        <v>1593</v>
      </c>
      <c r="R1269" s="414" t="s">
        <v>1868</v>
      </c>
      <c r="S1269" s="20"/>
    </row>
    <row r="1270" spans="1:19" ht="114.75" x14ac:dyDescent="0.2">
      <c r="A1270" s="456"/>
      <c r="B1270" s="23" t="s">
        <v>288</v>
      </c>
      <c r="C1270" s="420" t="s">
        <v>20</v>
      </c>
      <c r="D1270" s="420" t="s">
        <v>289</v>
      </c>
      <c r="E1270" s="4" t="s">
        <v>290</v>
      </c>
      <c r="F1270" s="420" t="s">
        <v>204</v>
      </c>
      <c r="G1270" s="420" t="s">
        <v>291</v>
      </c>
      <c r="H1270" s="4" t="s">
        <v>292</v>
      </c>
      <c r="I1270" s="4" t="s">
        <v>293</v>
      </c>
      <c r="J1270" s="4" t="s">
        <v>294</v>
      </c>
      <c r="K1270" s="420"/>
      <c r="L1270" s="5" t="s">
        <v>33</v>
      </c>
      <c r="M1270" s="5" t="s">
        <v>40</v>
      </c>
      <c r="N1270" s="20" t="s">
        <v>253</v>
      </c>
      <c r="O1270" s="6"/>
      <c r="P1270" s="6"/>
      <c r="Q1270" s="314" t="s">
        <v>1605</v>
      </c>
      <c r="R1270" s="414" t="s">
        <v>1862</v>
      </c>
      <c r="S1270" s="20"/>
    </row>
    <row r="1271" spans="1:19" ht="38.25" x14ac:dyDescent="0.2">
      <c r="A1271" s="456"/>
      <c r="B1271" s="23" t="s">
        <v>288</v>
      </c>
      <c r="C1271" s="420" t="s">
        <v>20</v>
      </c>
      <c r="D1271" s="420" t="s">
        <v>289</v>
      </c>
      <c r="E1271" s="4" t="s">
        <v>290</v>
      </c>
      <c r="F1271" s="420" t="s">
        <v>204</v>
      </c>
      <c r="G1271" s="420" t="s">
        <v>291</v>
      </c>
      <c r="H1271" s="4" t="s">
        <v>292</v>
      </c>
      <c r="I1271" s="4" t="s">
        <v>293</v>
      </c>
      <c r="J1271" s="4" t="s">
        <v>294</v>
      </c>
      <c r="K1271" s="420"/>
      <c r="L1271" s="5" t="s">
        <v>33</v>
      </c>
      <c r="M1271" s="5" t="s">
        <v>40</v>
      </c>
      <c r="N1271" s="20" t="s">
        <v>736</v>
      </c>
      <c r="O1271" s="6"/>
      <c r="P1271" s="6"/>
      <c r="Q1271" s="314" t="s">
        <v>1605</v>
      </c>
      <c r="R1271" s="414">
        <v>46113</v>
      </c>
      <c r="S1271" s="20" t="s">
        <v>1832</v>
      </c>
    </row>
    <row r="1272" spans="1:19" ht="114.75" x14ac:dyDescent="0.2">
      <c r="A1272" s="456"/>
      <c r="B1272" s="23" t="s">
        <v>288</v>
      </c>
      <c r="C1272" s="420" t="s">
        <v>20</v>
      </c>
      <c r="D1272" s="420" t="s">
        <v>289</v>
      </c>
      <c r="E1272" s="4" t="s">
        <v>290</v>
      </c>
      <c r="F1272" s="420" t="s">
        <v>204</v>
      </c>
      <c r="G1272" s="420" t="s">
        <v>291</v>
      </c>
      <c r="H1272" s="4" t="s">
        <v>292</v>
      </c>
      <c r="I1272" s="4" t="s">
        <v>293</v>
      </c>
      <c r="J1272" s="4" t="s">
        <v>294</v>
      </c>
      <c r="K1272" s="420"/>
      <c r="L1272" s="5" t="s">
        <v>33</v>
      </c>
      <c r="M1272" s="5" t="s">
        <v>40</v>
      </c>
      <c r="N1272" s="20" t="s">
        <v>308</v>
      </c>
      <c r="O1272" s="6"/>
      <c r="P1272" s="6"/>
      <c r="Q1272" s="314" t="s">
        <v>1605</v>
      </c>
      <c r="R1272" s="414" t="s">
        <v>1862</v>
      </c>
      <c r="S1272" s="20"/>
    </row>
    <row r="1273" spans="1:19" ht="114.75" x14ac:dyDescent="0.2">
      <c r="A1273" s="456"/>
      <c r="B1273" s="23" t="s">
        <v>288</v>
      </c>
      <c r="C1273" s="420" t="s">
        <v>20</v>
      </c>
      <c r="D1273" s="420" t="s">
        <v>289</v>
      </c>
      <c r="E1273" s="4" t="s">
        <v>290</v>
      </c>
      <c r="F1273" s="420" t="s">
        <v>204</v>
      </c>
      <c r="G1273" s="420" t="s">
        <v>291</v>
      </c>
      <c r="H1273" s="4" t="s">
        <v>292</v>
      </c>
      <c r="I1273" s="4" t="s">
        <v>293</v>
      </c>
      <c r="J1273" s="4" t="s">
        <v>294</v>
      </c>
      <c r="K1273" s="420"/>
      <c r="L1273" s="5" t="s">
        <v>33</v>
      </c>
      <c r="M1273" s="5" t="s">
        <v>40</v>
      </c>
      <c r="N1273" s="20" t="s">
        <v>445</v>
      </c>
      <c r="O1273" s="6"/>
      <c r="P1273" s="6"/>
      <c r="Q1273" s="314" t="s">
        <v>1605</v>
      </c>
      <c r="R1273" s="414" t="s">
        <v>1862</v>
      </c>
      <c r="S1273" s="20"/>
    </row>
    <row r="1274" spans="1:19" ht="114.75" x14ac:dyDescent="0.2">
      <c r="A1274" s="456"/>
      <c r="B1274" s="23" t="s">
        <v>288</v>
      </c>
      <c r="C1274" s="420" t="s">
        <v>20</v>
      </c>
      <c r="D1274" s="420" t="s">
        <v>289</v>
      </c>
      <c r="E1274" s="4" t="s">
        <v>290</v>
      </c>
      <c r="F1274" s="420" t="s">
        <v>204</v>
      </c>
      <c r="G1274" s="420" t="s">
        <v>291</v>
      </c>
      <c r="H1274" s="4" t="s">
        <v>292</v>
      </c>
      <c r="I1274" s="4" t="s">
        <v>293</v>
      </c>
      <c r="J1274" s="4" t="s">
        <v>294</v>
      </c>
      <c r="K1274" s="420"/>
      <c r="L1274" s="5" t="s">
        <v>33</v>
      </c>
      <c r="M1274" s="5" t="s">
        <v>40</v>
      </c>
      <c r="N1274" s="20" t="s">
        <v>273</v>
      </c>
      <c r="O1274" s="6"/>
      <c r="P1274" s="6"/>
      <c r="Q1274" s="314" t="s">
        <v>1605</v>
      </c>
      <c r="R1274" s="414" t="s">
        <v>1862</v>
      </c>
      <c r="S1274" s="20"/>
    </row>
    <row r="1275" spans="1:19" ht="114.75" x14ac:dyDescent="0.2">
      <c r="A1275" s="456"/>
      <c r="B1275" s="23" t="s">
        <v>288</v>
      </c>
      <c r="C1275" s="420" t="s">
        <v>20</v>
      </c>
      <c r="D1275" s="420" t="s">
        <v>289</v>
      </c>
      <c r="E1275" s="4" t="s">
        <v>290</v>
      </c>
      <c r="F1275" s="420" t="s">
        <v>204</v>
      </c>
      <c r="G1275" s="420" t="s">
        <v>291</v>
      </c>
      <c r="H1275" s="4" t="s">
        <v>292</v>
      </c>
      <c r="I1275" s="4" t="s">
        <v>293</v>
      </c>
      <c r="J1275" s="4" t="s">
        <v>294</v>
      </c>
      <c r="K1275" s="420"/>
      <c r="L1275" s="5" t="s">
        <v>33</v>
      </c>
      <c r="M1275" s="5" t="s">
        <v>344</v>
      </c>
      <c r="N1275" s="20" t="s">
        <v>35</v>
      </c>
      <c r="O1275" s="6"/>
      <c r="P1275" s="6"/>
      <c r="Q1275" s="314" t="s">
        <v>1605</v>
      </c>
      <c r="R1275" s="414" t="s">
        <v>1862</v>
      </c>
      <c r="S1275" s="20"/>
    </row>
    <row r="1276" spans="1:19" ht="114.75" x14ac:dyDescent="0.2">
      <c r="A1276" s="456"/>
      <c r="B1276" s="23" t="s">
        <v>288</v>
      </c>
      <c r="C1276" s="420" t="s">
        <v>20</v>
      </c>
      <c r="D1276" s="420" t="s">
        <v>289</v>
      </c>
      <c r="E1276" s="4" t="s">
        <v>290</v>
      </c>
      <c r="F1276" s="420" t="s">
        <v>204</v>
      </c>
      <c r="G1276" s="420" t="s">
        <v>291</v>
      </c>
      <c r="H1276" s="4" t="s">
        <v>292</v>
      </c>
      <c r="I1276" s="4" t="s">
        <v>293</v>
      </c>
      <c r="J1276" s="4" t="s">
        <v>294</v>
      </c>
      <c r="K1276" s="420"/>
      <c r="L1276" s="5" t="s">
        <v>33</v>
      </c>
      <c r="M1276" s="5" t="s">
        <v>304</v>
      </c>
      <c r="N1276" s="20" t="s">
        <v>41</v>
      </c>
      <c r="O1276" s="6"/>
      <c r="P1276" s="6"/>
      <c r="Q1276" s="314" t="s">
        <v>1605</v>
      </c>
      <c r="R1276" s="414" t="s">
        <v>1862</v>
      </c>
      <c r="S1276" s="20"/>
    </row>
    <row r="1277" spans="1:19" ht="114.75" x14ac:dyDescent="0.2">
      <c r="A1277" s="456"/>
      <c r="B1277" s="23" t="s">
        <v>288</v>
      </c>
      <c r="C1277" s="420" t="s">
        <v>20</v>
      </c>
      <c r="D1277" s="420" t="s">
        <v>289</v>
      </c>
      <c r="E1277" s="4" t="s">
        <v>290</v>
      </c>
      <c r="F1277" s="420" t="s">
        <v>204</v>
      </c>
      <c r="G1277" s="420" t="s">
        <v>291</v>
      </c>
      <c r="H1277" s="4" t="s">
        <v>292</v>
      </c>
      <c r="I1277" s="4" t="s">
        <v>293</v>
      </c>
      <c r="J1277" s="4" t="s">
        <v>294</v>
      </c>
      <c r="K1277" s="420"/>
      <c r="L1277" s="5" t="s">
        <v>33</v>
      </c>
      <c r="M1277" s="5" t="s">
        <v>304</v>
      </c>
      <c r="N1277" s="20" t="s">
        <v>253</v>
      </c>
      <c r="O1277" s="6"/>
      <c r="P1277" s="6"/>
      <c r="Q1277" s="314" t="s">
        <v>1605</v>
      </c>
      <c r="R1277" s="414" t="s">
        <v>1862</v>
      </c>
      <c r="S1277" s="20"/>
    </row>
    <row r="1278" spans="1:19" ht="114.75" x14ac:dyDescent="0.2">
      <c r="A1278" s="456"/>
      <c r="B1278" s="23" t="s">
        <v>288</v>
      </c>
      <c r="C1278" s="420" t="s">
        <v>20</v>
      </c>
      <c r="D1278" s="420" t="s">
        <v>289</v>
      </c>
      <c r="E1278" s="4" t="s">
        <v>290</v>
      </c>
      <c r="F1278" s="420" t="s">
        <v>204</v>
      </c>
      <c r="G1278" s="420" t="s">
        <v>291</v>
      </c>
      <c r="H1278" s="4" t="s">
        <v>292</v>
      </c>
      <c r="I1278" s="4" t="s">
        <v>293</v>
      </c>
      <c r="J1278" s="4" t="s">
        <v>294</v>
      </c>
      <c r="K1278" s="420"/>
      <c r="L1278" s="5" t="s">
        <v>33</v>
      </c>
      <c r="M1278" s="5" t="s">
        <v>304</v>
      </c>
      <c r="N1278" s="20" t="s">
        <v>254</v>
      </c>
      <c r="O1278" s="6"/>
      <c r="P1278" s="6"/>
      <c r="Q1278" s="314" t="s">
        <v>1605</v>
      </c>
      <c r="R1278" s="414" t="s">
        <v>1862</v>
      </c>
      <c r="S1278" s="20"/>
    </row>
    <row r="1279" spans="1:19" ht="114.75" x14ac:dyDescent="0.2">
      <c r="A1279" s="456"/>
      <c r="B1279" s="23" t="s">
        <v>288</v>
      </c>
      <c r="C1279" s="420" t="s">
        <v>20</v>
      </c>
      <c r="D1279" s="420" t="s">
        <v>289</v>
      </c>
      <c r="E1279" s="4" t="s">
        <v>290</v>
      </c>
      <c r="F1279" s="420" t="s">
        <v>204</v>
      </c>
      <c r="G1279" s="420" t="s">
        <v>291</v>
      </c>
      <c r="H1279" s="4" t="s">
        <v>292</v>
      </c>
      <c r="I1279" s="4" t="s">
        <v>293</v>
      </c>
      <c r="J1279" s="4" t="s">
        <v>294</v>
      </c>
      <c r="K1279" s="420"/>
      <c r="L1279" s="5" t="s">
        <v>33</v>
      </c>
      <c r="M1279" s="5" t="s">
        <v>304</v>
      </c>
      <c r="N1279" s="20" t="s">
        <v>255</v>
      </c>
      <c r="O1279" s="6"/>
      <c r="P1279" s="6"/>
      <c r="Q1279" s="314" t="s">
        <v>1605</v>
      </c>
      <c r="R1279" s="414" t="s">
        <v>1862</v>
      </c>
      <c r="S1279" s="20"/>
    </row>
    <row r="1280" spans="1:19" ht="114.75" x14ac:dyDescent="0.2">
      <c r="A1280" s="456"/>
      <c r="B1280" s="23" t="s">
        <v>288</v>
      </c>
      <c r="C1280" s="420" t="s">
        <v>20</v>
      </c>
      <c r="D1280" s="420" t="s">
        <v>289</v>
      </c>
      <c r="E1280" s="4" t="s">
        <v>290</v>
      </c>
      <c r="F1280" s="420" t="s">
        <v>204</v>
      </c>
      <c r="G1280" s="420" t="s">
        <v>291</v>
      </c>
      <c r="H1280" s="4" t="s">
        <v>292</v>
      </c>
      <c r="I1280" s="4" t="s">
        <v>293</v>
      </c>
      <c r="J1280" s="4" t="s">
        <v>294</v>
      </c>
      <c r="K1280" s="420"/>
      <c r="L1280" s="5" t="s">
        <v>33</v>
      </c>
      <c r="M1280" s="5" t="s">
        <v>810</v>
      </c>
      <c r="N1280" s="20" t="s">
        <v>811</v>
      </c>
      <c r="O1280" s="6"/>
      <c r="P1280" s="6"/>
      <c r="Q1280" s="314" t="s">
        <v>1605</v>
      </c>
      <c r="R1280" s="414" t="s">
        <v>1862</v>
      </c>
      <c r="S1280" s="20"/>
    </row>
    <row r="1281" spans="1:19" ht="38.25" x14ac:dyDescent="0.2">
      <c r="A1281" s="456"/>
      <c r="B1281" s="23" t="s">
        <v>288</v>
      </c>
      <c r="C1281" s="420" t="s">
        <v>20</v>
      </c>
      <c r="D1281" s="420" t="s">
        <v>289</v>
      </c>
      <c r="E1281" s="4" t="s">
        <v>290</v>
      </c>
      <c r="F1281" s="420" t="s">
        <v>204</v>
      </c>
      <c r="G1281" s="420" t="s">
        <v>291</v>
      </c>
      <c r="H1281" s="4" t="s">
        <v>292</v>
      </c>
      <c r="I1281" s="4" t="s">
        <v>293</v>
      </c>
      <c r="J1281" s="4" t="s">
        <v>294</v>
      </c>
      <c r="K1281" s="420"/>
      <c r="L1281" s="5" t="s">
        <v>33</v>
      </c>
      <c r="M1281" s="5" t="s">
        <v>165</v>
      </c>
      <c r="N1281" s="20" t="s">
        <v>679</v>
      </c>
      <c r="O1281" s="6"/>
      <c r="P1281" s="6"/>
      <c r="Q1281" s="314" t="s">
        <v>1605</v>
      </c>
      <c r="R1281" s="414">
        <v>46023</v>
      </c>
      <c r="S1281" s="20" t="s">
        <v>1679</v>
      </c>
    </row>
    <row r="1282" spans="1:19" ht="99.75" customHeight="1" x14ac:dyDescent="0.2">
      <c r="A1282" s="456"/>
      <c r="B1282" s="23" t="s">
        <v>288</v>
      </c>
      <c r="C1282" s="420" t="s">
        <v>20</v>
      </c>
      <c r="D1282" s="420" t="s">
        <v>289</v>
      </c>
      <c r="E1282" s="4" t="s">
        <v>290</v>
      </c>
      <c r="F1282" s="420" t="s">
        <v>204</v>
      </c>
      <c r="G1282" s="420" t="s">
        <v>291</v>
      </c>
      <c r="H1282" s="4" t="s">
        <v>292</v>
      </c>
      <c r="I1282" s="4" t="s">
        <v>293</v>
      </c>
      <c r="J1282" s="4" t="s">
        <v>294</v>
      </c>
      <c r="K1282" s="420"/>
      <c r="L1282" s="5" t="s">
        <v>33</v>
      </c>
      <c r="M1282" s="5" t="s">
        <v>97</v>
      </c>
      <c r="N1282" s="20" t="s">
        <v>73</v>
      </c>
      <c r="O1282" s="6"/>
      <c r="P1282" s="6"/>
      <c r="Q1282" s="314" t="s">
        <v>1433</v>
      </c>
      <c r="R1282" s="414" t="s">
        <v>1863</v>
      </c>
      <c r="S1282" s="20"/>
    </row>
    <row r="1283" spans="1:19" x14ac:dyDescent="0.2">
      <c r="A1283" s="456"/>
      <c r="B1283" s="132"/>
      <c r="C1283" s="123"/>
      <c r="D1283" s="123"/>
      <c r="E1283" s="126"/>
      <c r="F1283" s="123"/>
      <c r="G1283" s="123"/>
      <c r="H1283" s="126"/>
      <c r="I1283" s="126"/>
      <c r="J1283" s="126"/>
      <c r="K1283" s="123"/>
      <c r="L1283" s="133"/>
      <c r="M1283" s="133"/>
      <c r="N1283" s="125"/>
      <c r="O1283" s="136"/>
      <c r="P1283" s="136"/>
      <c r="Q1283" s="321"/>
      <c r="R1283" s="124"/>
      <c r="S1283" s="125"/>
    </row>
    <row r="1284" spans="1:19" ht="51" x14ac:dyDescent="0.2">
      <c r="A1284" s="456"/>
      <c r="B1284" s="23" t="s">
        <v>351</v>
      </c>
      <c r="C1284" s="7" t="s">
        <v>20</v>
      </c>
      <c r="D1284" s="7" t="s">
        <v>352</v>
      </c>
      <c r="E1284" s="4" t="s">
        <v>353</v>
      </c>
      <c r="F1284" s="7" t="s">
        <v>354</v>
      </c>
      <c r="G1284" s="7" t="s">
        <v>355</v>
      </c>
      <c r="H1284" s="4" t="s">
        <v>356</v>
      </c>
      <c r="I1284" s="4" t="s">
        <v>357</v>
      </c>
      <c r="J1284" s="4" t="s">
        <v>358</v>
      </c>
      <c r="K1284" s="7"/>
      <c r="L1284" s="5" t="s">
        <v>33</v>
      </c>
      <c r="M1284" s="5" t="s">
        <v>300</v>
      </c>
      <c r="N1284" s="20" t="s">
        <v>74</v>
      </c>
      <c r="O1284" s="6"/>
      <c r="P1284" s="6"/>
      <c r="Q1284" s="19">
        <v>44905</v>
      </c>
      <c r="R1284" s="19">
        <v>45261</v>
      </c>
      <c r="S1284" s="20" t="s">
        <v>800</v>
      </c>
    </row>
    <row r="1285" spans="1:19" ht="54.75" customHeight="1" x14ac:dyDescent="0.2">
      <c r="A1285" s="456"/>
      <c r="B1285" s="23" t="s">
        <v>351</v>
      </c>
      <c r="C1285" s="7" t="s">
        <v>20</v>
      </c>
      <c r="D1285" s="7" t="s">
        <v>352</v>
      </c>
      <c r="E1285" s="4" t="s">
        <v>353</v>
      </c>
      <c r="F1285" s="7" t="s">
        <v>354</v>
      </c>
      <c r="G1285" s="7" t="s">
        <v>355</v>
      </c>
      <c r="H1285" s="4" t="s">
        <v>356</v>
      </c>
      <c r="I1285" s="4" t="s">
        <v>357</v>
      </c>
      <c r="J1285" s="4" t="s">
        <v>358</v>
      </c>
      <c r="K1285" s="7"/>
      <c r="L1285" s="5" t="s">
        <v>33</v>
      </c>
      <c r="M1285" s="5" t="s">
        <v>359</v>
      </c>
      <c r="N1285" s="20" t="s">
        <v>99</v>
      </c>
      <c r="O1285" s="6"/>
      <c r="P1285" s="6"/>
      <c r="Q1285" s="19">
        <v>44905</v>
      </c>
      <c r="R1285" s="19">
        <v>45261</v>
      </c>
      <c r="S1285" s="20" t="s">
        <v>800</v>
      </c>
    </row>
    <row r="1286" spans="1:19" ht="51.75" thickBot="1" x14ac:dyDescent="0.25">
      <c r="A1286" s="456"/>
      <c r="B1286" s="33" t="s">
        <v>351</v>
      </c>
      <c r="C1286" s="24" t="s">
        <v>20</v>
      </c>
      <c r="D1286" s="24" t="s">
        <v>352</v>
      </c>
      <c r="E1286" s="24" t="s">
        <v>353</v>
      </c>
      <c r="F1286" s="7" t="s">
        <v>354</v>
      </c>
      <c r="G1286" s="7" t="s">
        <v>355</v>
      </c>
      <c r="H1286" s="4" t="s">
        <v>356</v>
      </c>
      <c r="I1286" s="4" t="s">
        <v>357</v>
      </c>
      <c r="J1286" s="4" t="s">
        <v>358</v>
      </c>
      <c r="K1286" s="7"/>
      <c r="L1286" s="5" t="s">
        <v>33</v>
      </c>
      <c r="M1286" s="5" t="s">
        <v>177</v>
      </c>
      <c r="N1286" s="20" t="s">
        <v>70</v>
      </c>
      <c r="O1286" s="6"/>
      <c r="P1286" s="6"/>
      <c r="Q1286" s="19">
        <v>44905</v>
      </c>
      <c r="R1286" s="19">
        <v>45261</v>
      </c>
      <c r="S1286" s="20" t="s">
        <v>800</v>
      </c>
    </row>
    <row r="1287" spans="1:19" ht="51" x14ac:dyDescent="0.2">
      <c r="A1287" s="456"/>
      <c r="B1287" s="60" t="s">
        <v>351</v>
      </c>
      <c r="C1287" s="29" t="s">
        <v>20</v>
      </c>
      <c r="D1287" s="29" t="s">
        <v>352</v>
      </c>
      <c r="E1287" s="29" t="s">
        <v>353</v>
      </c>
      <c r="F1287" s="29" t="s">
        <v>354</v>
      </c>
      <c r="G1287" s="29" t="s">
        <v>355</v>
      </c>
      <c r="H1287" s="11" t="s">
        <v>356</v>
      </c>
      <c r="I1287" s="11" t="s">
        <v>357</v>
      </c>
      <c r="J1287" s="11" t="s">
        <v>358</v>
      </c>
      <c r="K1287" s="29"/>
      <c r="L1287" s="35" t="s">
        <v>33</v>
      </c>
      <c r="M1287" s="35" t="s">
        <v>59</v>
      </c>
      <c r="N1287" s="61" t="s">
        <v>173</v>
      </c>
      <c r="O1287" s="6"/>
      <c r="P1287" s="43"/>
      <c r="Q1287" s="42">
        <v>45133</v>
      </c>
      <c r="R1287" s="42">
        <v>45483</v>
      </c>
      <c r="S1287" s="61" t="s">
        <v>1123</v>
      </c>
    </row>
    <row r="1288" spans="1:19" ht="51" x14ac:dyDescent="0.2">
      <c r="A1288" s="456"/>
      <c r="B1288" s="21" t="s">
        <v>351</v>
      </c>
      <c r="C1288" s="7" t="s">
        <v>20</v>
      </c>
      <c r="D1288" s="7" t="s">
        <v>352</v>
      </c>
      <c r="E1288" s="7" t="s">
        <v>353</v>
      </c>
      <c r="F1288" s="7" t="s">
        <v>354</v>
      </c>
      <c r="G1288" s="7" t="s">
        <v>355</v>
      </c>
      <c r="H1288" s="7" t="s">
        <v>356</v>
      </c>
      <c r="I1288" s="7" t="s">
        <v>357</v>
      </c>
      <c r="J1288" s="7" t="s">
        <v>358</v>
      </c>
      <c r="K1288" s="7"/>
      <c r="L1288" s="6" t="s">
        <v>33</v>
      </c>
      <c r="M1288" s="6" t="s">
        <v>102</v>
      </c>
      <c r="N1288" s="20" t="s">
        <v>61</v>
      </c>
      <c r="O1288" s="6"/>
      <c r="P1288" s="6"/>
      <c r="Q1288" s="19">
        <v>45225</v>
      </c>
      <c r="R1288" s="19">
        <v>45528</v>
      </c>
      <c r="S1288" s="20" t="s">
        <v>1131</v>
      </c>
    </row>
    <row r="1289" spans="1:19" ht="51" x14ac:dyDescent="0.2">
      <c r="A1289" s="456"/>
      <c r="B1289" s="21" t="s">
        <v>351</v>
      </c>
      <c r="C1289" s="7" t="s">
        <v>20</v>
      </c>
      <c r="D1289" s="7" t="s">
        <v>352</v>
      </c>
      <c r="E1289" s="7" t="s">
        <v>353</v>
      </c>
      <c r="F1289" s="7" t="s">
        <v>354</v>
      </c>
      <c r="G1289" s="7" t="s">
        <v>355</v>
      </c>
      <c r="H1289" s="7" t="s">
        <v>356</v>
      </c>
      <c r="I1289" s="7" t="s">
        <v>357</v>
      </c>
      <c r="J1289" s="7" t="s">
        <v>358</v>
      </c>
      <c r="K1289" s="7"/>
      <c r="L1289" s="6" t="s">
        <v>33</v>
      </c>
      <c r="M1289" s="6" t="s">
        <v>102</v>
      </c>
      <c r="N1289" s="20" t="s">
        <v>50</v>
      </c>
      <c r="O1289" s="6"/>
      <c r="P1289" s="6"/>
      <c r="Q1289" s="19">
        <v>45225</v>
      </c>
      <c r="R1289" s="19">
        <v>45528</v>
      </c>
      <c r="S1289" s="20" t="s">
        <v>1131</v>
      </c>
    </row>
    <row r="1290" spans="1:19" ht="51" x14ac:dyDescent="0.2">
      <c r="A1290" s="456"/>
      <c r="B1290" s="21" t="s">
        <v>351</v>
      </c>
      <c r="C1290" s="7" t="s">
        <v>20</v>
      </c>
      <c r="D1290" s="7" t="s">
        <v>352</v>
      </c>
      <c r="E1290" s="7" t="s">
        <v>353</v>
      </c>
      <c r="F1290" s="7" t="s">
        <v>354</v>
      </c>
      <c r="G1290" s="7" t="s">
        <v>355</v>
      </c>
      <c r="H1290" s="7" t="s">
        <v>356</v>
      </c>
      <c r="I1290" s="7" t="s">
        <v>357</v>
      </c>
      <c r="J1290" s="7" t="s">
        <v>358</v>
      </c>
      <c r="K1290" s="7"/>
      <c r="L1290" s="6" t="s">
        <v>33</v>
      </c>
      <c r="M1290" s="6" t="s">
        <v>85</v>
      </c>
      <c r="N1290" s="20" t="s">
        <v>459</v>
      </c>
      <c r="O1290" s="6"/>
      <c r="P1290" s="6"/>
      <c r="Q1290" s="19">
        <v>45225</v>
      </c>
      <c r="R1290" s="19">
        <v>45231</v>
      </c>
      <c r="S1290" s="20" t="s">
        <v>769</v>
      </c>
    </row>
    <row r="1291" spans="1:19" ht="51" x14ac:dyDescent="0.2">
      <c r="A1291" s="456"/>
      <c r="B1291" s="21" t="s">
        <v>351</v>
      </c>
      <c r="C1291" s="7" t="s">
        <v>20</v>
      </c>
      <c r="D1291" s="7" t="s">
        <v>352</v>
      </c>
      <c r="E1291" s="7" t="s">
        <v>353</v>
      </c>
      <c r="F1291" s="7" t="s">
        <v>354</v>
      </c>
      <c r="G1291" s="7" t="s">
        <v>355</v>
      </c>
      <c r="H1291" s="7" t="s">
        <v>356</v>
      </c>
      <c r="I1291" s="7" t="s">
        <v>357</v>
      </c>
      <c r="J1291" s="7" t="s">
        <v>358</v>
      </c>
      <c r="K1291" s="7"/>
      <c r="L1291" s="6" t="s">
        <v>33</v>
      </c>
      <c r="M1291" s="6" t="s">
        <v>85</v>
      </c>
      <c r="N1291" s="20" t="s">
        <v>464</v>
      </c>
      <c r="O1291" s="6"/>
      <c r="P1291" s="6"/>
      <c r="Q1291" s="19">
        <v>45225</v>
      </c>
      <c r="R1291" s="19">
        <v>45505</v>
      </c>
      <c r="S1291" s="20" t="s">
        <v>1110</v>
      </c>
    </row>
    <row r="1292" spans="1:19" ht="51" x14ac:dyDescent="0.2">
      <c r="A1292" s="456"/>
      <c r="B1292" s="21" t="s">
        <v>351</v>
      </c>
      <c r="C1292" s="7" t="s">
        <v>20</v>
      </c>
      <c r="D1292" s="7" t="s">
        <v>352</v>
      </c>
      <c r="E1292" s="7" t="s">
        <v>353</v>
      </c>
      <c r="F1292" s="7" t="s">
        <v>354</v>
      </c>
      <c r="G1292" s="7" t="s">
        <v>355</v>
      </c>
      <c r="H1292" s="7" t="s">
        <v>356</v>
      </c>
      <c r="I1292" s="7" t="s">
        <v>357</v>
      </c>
      <c r="J1292" s="7" t="s">
        <v>358</v>
      </c>
      <c r="K1292" s="7"/>
      <c r="L1292" s="6" t="s">
        <v>33</v>
      </c>
      <c r="M1292" s="6" t="s">
        <v>85</v>
      </c>
      <c r="N1292" s="20" t="s">
        <v>466</v>
      </c>
      <c r="O1292" s="6"/>
      <c r="P1292" s="6"/>
      <c r="Q1292" s="19">
        <v>45225</v>
      </c>
      <c r="R1292" s="19">
        <v>45505</v>
      </c>
      <c r="S1292" s="20" t="s">
        <v>1111</v>
      </c>
    </row>
    <row r="1293" spans="1:19" ht="51" x14ac:dyDescent="0.2">
      <c r="A1293" s="456"/>
      <c r="B1293" s="21" t="s">
        <v>351</v>
      </c>
      <c r="C1293" s="7" t="s">
        <v>20</v>
      </c>
      <c r="D1293" s="7" t="s">
        <v>352</v>
      </c>
      <c r="E1293" s="7" t="s">
        <v>353</v>
      </c>
      <c r="F1293" s="7" t="s">
        <v>354</v>
      </c>
      <c r="G1293" s="7" t="s">
        <v>355</v>
      </c>
      <c r="H1293" s="7" t="s">
        <v>356</v>
      </c>
      <c r="I1293" s="7" t="s">
        <v>357</v>
      </c>
      <c r="J1293" s="7" t="s">
        <v>358</v>
      </c>
      <c r="K1293" s="7"/>
      <c r="L1293" s="6" t="s">
        <v>33</v>
      </c>
      <c r="M1293" s="6" t="s">
        <v>144</v>
      </c>
      <c r="N1293" s="20" t="s">
        <v>126</v>
      </c>
      <c r="O1293" s="6"/>
      <c r="P1293" s="6"/>
      <c r="Q1293" s="19">
        <v>45225</v>
      </c>
      <c r="R1293" s="19">
        <v>45505</v>
      </c>
      <c r="S1293" s="20" t="s">
        <v>1109</v>
      </c>
    </row>
    <row r="1294" spans="1:19" ht="51" x14ac:dyDescent="0.2">
      <c r="A1294" s="456"/>
      <c r="B1294" s="34" t="s">
        <v>351</v>
      </c>
      <c r="C1294" s="11" t="s">
        <v>20</v>
      </c>
      <c r="D1294" s="11" t="s">
        <v>352</v>
      </c>
      <c r="E1294" s="11" t="s">
        <v>353</v>
      </c>
      <c r="F1294" s="11" t="s">
        <v>354</v>
      </c>
      <c r="G1294" s="11" t="s">
        <v>355</v>
      </c>
      <c r="H1294" s="11" t="s">
        <v>356</v>
      </c>
      <c r="I1294" s="11" t="s">
        <v>357</v>
      </c>
      <c r="J1294" s="11" t="s">
        <v>358</v>
      </c>
      <c r="K1294" s="11"/>
      <c r="L1294" s="35" t="s">
        <v>33</v>
      </c>
      <c r="M1294" s="35" t="s">
        <v>59</v>
      </c>
      <c r="N1294" s="18" t="s">
        <v>24</v>
      </c>
      <c r="P1294" s="35"/>
      <c r="Q1294" s="17">
        <v>45133</v>
      </c>
      <c r="R1294" s="17">
        <v>45483</v>
      </c>
      <c r="S1294" s="18" t="s">
        <v>1123</v>
      </c>
    </row>
    <row r="1295" spans="1:19" ht="51" x14ac:dyDescent="0.2">
      <c r="A1295" s="461"/>
      <c r="B1295" s="34" t="s">
        <v>351</v>
      </c>
      <c r="C1295" s="11" t="s">
        <v>20</v>
      </c>
      <c r="D1295" s="11" t="s">
        <v>352</v>
      </c>
      <c r="E1295" s="11" t="s">
        <v>353</v>
      </c>
      <c r="F1295" s="11" t="s">
        <v>354</v>
      </c>
      <c r="G1295" s="11" t="s">
        <v>355</v>
      </c>
      <c r="H1295" s="11" t="s">
        <v>356</v>
      </c>
      <c r="I1295" s="11" t="s">
        <v>357</v>
      </c>
      <c r="J1295" s="11" t="s">
        <v>358</v>
      </c>
      <c r="K1295" s="11"/>
      <c r="L1295" s="35" t="s">
        <v>33</v>
      </c>
      <c r="M1295" s="35" t="s">
        <v>180</v>
      </c>
      <c r="N1295" s="18" t="s">
        <v>181</v>
      </c>
      <c r="P1295" s="35"/>
      <c r="Q1295" s="17" t="s">
        <v>803</v>
      </c>
      <c r="R1295" s="17">
        <v>45627</v>
      </c>
      <c r="S1295" s="18" t="s">
        <v>1249</v>
      </c>
    </row>
    <row r="1296" spans="1:19" ht="51" x14ac:dyDescent="0.2">
      <c r="A1296" s="461"/>
      <c r="B1296" s="34" t="s">
        <v>351</v>
      </c>
      <c r="C1296" s="11" t="s">
        <v>20</v>
      </c>
      <c r="D1296" s="11" t="s">
        <v>352</v>
      </c>
      <c r="E1296" s="11" t="s">
        <v>353</v>
      </c>
      <c r="F1296" s="11" t="s">
        <v>354</v>
      </c>
      <c r="G1296" s="11" t="s">
        <v>355</v>
      </c>
      <c r="H1296" s="11" t="s">
        <v>356</v>
      </c>
      <c r="I1296" s="11" t="s">
        <v>357</v>
      </c>
      <c r="J1296" s="11" t="s">
        <v>358</v>
      </c>
      <c r="K1296" s="11"/>
      <c r="L1296" s="35" t="s">
        <v>33</v>
      </c>
      <c r="M1296" s="35" t="s">
        <v>804</v>
      </c>
      <c r="N1296" s="18" t="s">
        <v>805</v>
      </c>
      <c r="P1296" s="35"/>
      <c r="Q1296" s="17" t="s">
        <v>803</v>
      </c>
      <c r="R1296" s="17">
        <v>45536</v>
      </c>
      <c r="S1296" s="18" t="s">
        <v>1181</v>
      </c>
    </row>
    <row r="1297" spans="1:19" ht="51" x14ac:dyDescent="0.2">
      <c r="A1297" s="461"/>
      <c r="B1297" s="34" t="s">
        <v>351</v>
      </c>
      <c r="C1297" s="11" t="s">
        <v>20</v>
      </c>
      <c r="D1297" s="11" t="s">
        <v>352</v>
      </c>
      <c r="E1297" s="11" t="s">
        <v>353</v>
      </c>
      <c r="F1297" s="11" t="s">
        <v>354</v>
      </c>
      <c r="G1297" s="11" t="s">
        <v>355</v>
      </c>
      <c r="H1297" s="11" t="s">
        <v>356</v>
      </c>
      <c r="I1297" s="11" t="s">
        <v>357</v>
      </c>
      <c r="J1297" s="11" t="s">
        <v>358</v>
      </c>
      <c r="K1297" s="11"/>
      <c r="L1297" s="35" t="s">
        <v>33</v>
      </c>
      <c r="M1297" s="35" t="s">
        <v>806</v>
      </c>
      <c r="N1297" s="18" t="s">
        <v>72</v>
      </c>
      <c r="P1297" s="35"/>
      <c r="Q1297" s="17" t="s">
        <v>803</v>
      </c>
      <c r="R1297" s="17">
        <v>45505</v>
      </c>
      <c r="S1297" s="18" t="s">
        <v>1104</v>
      </c>
    </row>
    <row r="1298" spans="1:19" ht="51" x14ac:dyDescent="0.2">
      <c r="A1298" s="461"/>
      <c r="B1298" s="34" t="s">
        <v>351</v>
      </c>
      <c r="C1298" s="11" t="s">
        <v>20</v>
      </c>
      <c r="D1298" s="11" t="s">
        <v>352</v>
      </c>
      <c r="E1298" s="11" t="s">
        <v>353</v>
      </c>
      <c r="F1298" s="11" t="s">
        <v>354</v>
      </c>
      <c r="G1298" s="11" t="s">
        <v>355</v>
      </c>
      <c r="H1298" s="11" t="s">
        <v>356</v>
      </c>
      <c r="I1298" s="11" t="s">
        <v>357</v>
      </c>
      <c r="J1298" s="11" t="s">
        <v>358</v>
      </c>
      <c r="K1298" s="11"/>
      <c r="L1298" s="35" t="s">
        <v>33</v>
      </c>
      <c r="M1298" s="35" t="s">
        <v>806</v>
      </c>
      <c r="N1298" s="18" t="s">
        <v>807</v>
      </c>
      <c r="P1298" s="35"/>
      <c r="Q1298" s="17" t="s">
        <v>803</v>
      </c>
      <c r="R1298" s="17">
        <v>45505</v>
      </c>
      <c r="S1298" s="18" t="s">
        <v>1105</v>
      </c>
    </row>
    <row r="1299" spans="1:19" ht="51" x14ac:dyDescent="0.2">
      <c r="A1299" s="461"/>
      <c r="B1299" s="34" t="s">
        <v>351</v>
      </c>
      <c r="C1299" s="11" t="s">
        <v>20</v>
      </c>
      <c r="D1299" s="11" t="s">
        <v>352</v>
      </c>
      <c r="E1299" s="11" t="s">
        <v>353</v>
      </c>
      <c r="F1299" s="11" t="s">
        <v>354</v>
      </c>
      <c r="G1299" s="11" t="s">
        <v>355</v>
      </c>
      <c r="H1299" s="11" t="s">
        <v>356</v>
      </c>
      <c r="I1299" s="11" t="s">
        <v>357</v>
      </c>
      <c r="J1299" s="11" t="s">
        <v>358</v>
      </c>
      <c r="K1299" s="11"/>
      <c r="L1299" s="35" t="s">
        <v>33</v>
      </c>
      <c r="M1299" s="35" t="s">
        <v>806</v>
      </c>
      <c r="N1299" s="18" t="s">
        <v>808</v>
      </c>
      <c r="P1299" s="35"/>
      <c r="Q1299" s="17" t="s">
        <v>803</v>
      </c>
      <c r="R1299" s="17">
        <v>45505</v>
      </c>
      <c r="S1299" s="18" t="s">
        <v>1106</v>
      </c>
    </row>
    <row r="1300" spans="1:19" ht="51" x14ac:dyDescent="0.2">
      <c r="A1300" s="461"/>
      <c r="B1300" s="34" t="s">
        <v>351</v>
      </c>
      <c r="C1300" s="11" t="s">
        <v>20</v>
      </c>
      <c r="D1300" s="11" t="s">
        <v>352</v>
      </c>
      <c r="E1300" s="11" t="s">
        <v>353</v>
      </c>
      <c r="F1300" s="11" t="s">
        <v>354</v>
      </c>
      <c r="G1300" s="11" t="s">
        <v>355</v>
      </c>
      <c r="H1300" s="11" t="s">
        <v>356</v>
      </c>
      <c r="I1300" s="11" t="s">
        <v>357</v>
      </c>
      <c r="J1300" s="11" t="s">
        <v>358</v>
      </c>
      <c r="K1300" s="11"/>
      <c r="L1300" s="35" t="s">
        <v>33</v>
      </c>
      <c r="M1300" s="35" t="s">
        <v>806</v>
      </c>
      <c r="N1300" s="18" t="s">
        <v>809</v>
      </c>
      <c r="P1300" s="35"/>
      <c r="Q1300" s="17" t="s">
        <v>803</v>
      </c>
      <c r="R1300" s="17">
        <v>45505</v>
      </c>
      <c r="S1300" s="18" t="s">
        <v>1107</v>
      </c>
    </row>
    <row r="1301" spans="1:19" ht="51" x14ac:dyDescent="0.2">
      <c r="A1301" s="461"/>
      <c r="B1301" s="34" t="s">
        <v>351</v>
      </c>
      <c r="C1301" s="11" t="s">
        <v>20</v>
      </c>
      <c r="D1301" s="11" t="s">
        <v>352</v>
      </c>
      <c r="E1301" s="11" t="s">
        <v>353</v>
      </c>
      <c r="F1301" s="11" t="s">
        <v>354</v>
      </c>
      <c r="G1301" s="11" t="s">
        <v>355</v>
      </c>
      <c r="H1301" s="11" t="s">
        <v>356</v>
      </c>
      <c r="I1301" s="11" t="s">
        <v>357</v>
      </c>
      <c r="J1301" s="11" t="s">
        <v>358</v>
      </c>
      <c r="K1301" s="11"/>
      <c r="L1301" s="35" t="s">
        <v>33</v>
      </c>
      <c r="M1301" s="35" t="s">
        <v>806</v>
      </c>
      <c r="N1301" s="18" t="s">
        <v>299</v>
      </c>
      <c r="P1301" s="35"/>
      <c r="Q1301" s="17" t="s">
        <v>803</v>
      </c>
      <c r="R1301" s="17">
        <v>45505</v>
      </c>
      <c r="S1301" s="18" t="s">
        <v>1108</v>
      </c>
    </row>
    <row r="1302" spans="1:19" ht="51" x14ac:dyDescent="0.2">
      <c r="A1302" s="461"/>
      <c r="B1302" s="34" t="s">
        <v>351</v>
      </c>
      <c r="C1302" s="11" t="s">
        <v>20</v>
      </c>
      <c r="D1302" s="11" t="s">
        <v>352</v>
      </c>
      <c r="E1302" s="11" t="s">
        <v>353</v>
      </c>
      <c r="F1302" s="11" t="s">
        <v>354</v>
      </c>
      <c r="G1302" s="11" t="s">
        <v>355</v>
      </c>
      <c r="H1302" s="11" t="s">
        <v>356</v>
      </c>
      <c r="I1302" s="11" t="s">
        <v>357</v>
      </c>
      <c r="J1302" s="11" t="s">
        <v>358</v>
      </c>
      <c r="K1302" s="11"/>
      <c r="L1302" s="35" t="s">
        <v>33</v>
      </c>
      <c r="M1302" s="35" t="s">
        <v>144</v>
      </c>
      <c r="N1302" s="18" t="s">
        <v>192</v>
      </c>
      <c r="P1302" s="35"/>
      <c r="Q1302" s="17" t="s">
        <v>803</v>
      </c>
      <c r="R1302" s="17">
        <v>45352</v>
      </c>
      <c r="S1302" s="18" t="s">
        <v>984</v>
      </c>
    </row>
    <row r="1303" spans="1:19" ht="51" x14ac:dyDescent="0.2">
      <c r="A1303" s="461"/>
      <c r="B1303" s="34" t="s">
        <v>351</v>
      </c>
      <c r="C1303" s="11" t="s">
        <v>20</v>
      </c>
      <c r="D1303" s="11" t="s">
        <v>352</v>
      </c>
      <c r="E1303" s="11" t="s">
        <v>353</v>
      </c>
      <c r="F1303" s="11" t="s">
        <v>354</v>
      </c>
      <c r="G1303" s="11" t="s">
        <v>355</v>
      </c>
      <c r="H1303" s="11" t="s">
        <v>356</v>
      </c>
      <c r="I1303" s="11" t="s">
        <v>357</v>
      </c>
      <c r="J1303" s="11" t="s">
        <v>358</v>
      </c>
      <c r="K1303" s="11"/>
      <c r="L1303" s="35" t="s">
        <v>33</v>
      </c>
      <c r="M1303" s="35" t="s">
        <v>144</v>
      </c>
      <c r="N1303" s="18" t="s">
        <v>100</v>
      </c>
      <c r="P1303" s="35"/>
      <c r="Q1303" s="17" t="s">
        <v>803</v>
      </c>
      <c r="R1303" s="17" t="s">
        <v>1164</v>
      </c>
      <c r="S1303" s="18" t="s">
        <v>1166</v>
      </c>
    </row>
    <row r="1304" spans="1:19" ht="51" x14ac:dyDescent="0.2">
      <c r="A1304" s="461"/>
      <c r="B1304" s="34" t="s">
        <v>351</v>
      </c>
      <c r="C1304" s="11" t="s">
        <v>20</v>
      </c>
      <c r="D1304" s="11" t="s">
        <v>352</v>
      </c>
      <c r="E1304" s="11" t="s">
        <v>353</v>
      </c>
      <c r="F1304" s="11" t="s">
        <v>354</v>
      </c>
      <c r="G1304" s="11" t="s">
        <v>355</v>
      </c>
      <c r="H1304" s="11" t="s">
        <v>356</v>
      </c>
      <c r="I1304" s="11" t="s">
        <v>357</v>
      </c>
      <c r="J1304" s="11" t="s">
        <v>358</v>
      </c>
      <c r="K1304" s="11"/>
      <c r="L1304" s="35" t="s">
        <v>33</v>
      </c>
      <c r="M1304" s="35" t="s">
        <v>144</v>
      </c>
      <c r="N1304" s="18" t="s">
        <v>41</v>
      </c>
      <c r="P1304" s="35"/>
      <c r="Q1304" s="17" t="s">
        <v>803</v>
      </c>
      <c r="R1304" s="17" t="s">
        <v>1168</v>
      </c>
      <c r="S1304" s="18" t="s">
        <v>1167</v>
      </c>
    </row>
    <row r="1305" spans="1:19" ht="51" x14ac:dyDescent="0.2">
      <c r="A1305" s="461"/>
      <c r="B1305" s="34" t="s">
        <v>351</v>
      </c>
      <c r="C1305" s="11" t="s">
        <v>20</v>
      </c>
      <c r="D1305" s="11" t="s">
        <v>352</v>
      </c>
      <c r="E1305" s="11" t="s">
        <v>353</v>
      </c>
      <c r="F1305" s="11" t="s">
        <v>354</v>
      </c>
      <c r="G1305" s="11" t="s">
        <v>355</v>
      </c>
      <c r="H1305" s="11" t="s">
        <v>356</v>
      </c>
      <c r="I1305" s="11" t="s">
        <v>357</v>
      </c>
      <c r="J1305" s="11" t="s">
        <v>358</v>
      </c>
      <c r="K1305" s="11"/>
      <c r="L1305" s="35" t="s">
        <v>33</v>
      </c>
      <c r="M1305" s="35" t="s">
        <v>98</v>
      </c>
      <c r="N1305" s="18" t="s">
        <v>58</v>
      </c>
      <c r="P1305" s="35"/>
      <c r="Q1305" s="17" t="s">
        <v>803</v>
      </c>
      <c r="R1305" s="17" t="s">
        <v>1197</v>
      </c>
      <c r="S1305" s="18" t="s">
        <v>1198</v>
      </c>
    </row>
    <row r="1306" spans="1:19" ht="51" x14ac:dyDescent="0.2">
      <c r="A1306" s="461"/>
      <c r="B1306" s="34" t="s">
        <v>351</v>
      </c>
      <c r="C1306" s="11" t="s">
        <v>20</v>
      </c>
      <c r="D1306" s="11" t="s">
        <v>352</v>
      </c>
      <c r="E1306" s="11" t="s">
        <v>353</v>
      </c>
      <c r="F1306" s="11" t="s">
        <v>354</v>
      </c>
      <c r="G1306" s="11" t="s">
        <v>355</v>
      </c>
      <c r="H1306" s="11" t="s">
        <v>356</v>
      </c>
      <c r="I1306" s="11" t="s">
        <v>357</v>
      </c>
      <c r="J1306" s="11" t="s">
        <v>358</v>
      </c>
      <c r="K1306" s="11"/>
      <c r="L1306" s="35" t="s">
        <v>33</v>
      </c>
      <c r="M1306" s="35" t="s">
        <v>344</v>
      </c>
      <c r="N1306" s="18" t="s">
        <v>244</v>
      </c>
      <c r="P1306" s="35"/>
      <c r="Q1306" s="17" t="s">
        <v>803</v>
      </c>
      <c r="R1306" s="17" t="s">
        <v>1164</v>
      </c>
      <c r="S1306" s="18" t="s">
        <v>1163</v>
      </c>
    </row>
    <row r="1307" spans="1:19" ht="51" x14ac:dyDescent="0.2">
      <c r="A1307" s="461"/>
      <c r="B1307" s="34" t="s">
        <v>351</v>
      </c>
      <c r="C1307" s="11" t="s">
        <v>20</v>
      </c>
      <c r="D1307" s="11" t="s">
        <v>352</v>
      </c>
      <c r="E1307" s="11" t="s">
        <v>353</v>
      </c>
      <c r="F1307" s="11" t="s">
        <v>354</v>
      </c>
      <c r="G1307" s="11" t="s">
        <v>355</v>
      </c>
      <c r="H1307" s="11" t="s">
        <v>356</v>
      </c>
      <c r="I1307" s="11" t="s">
        <v>357</v>
      </c>
      <c r="J1307" s="11" t="s">
        <v>358</v>
      </c>
      <c r="K1307" s="11"/>
      <c r="L1307" s="35" t="s">
        <v>33</v>
      </c>
      <c r="M1307" s="35" t="s">
        <v>344</v>
      </c>
      <c r="N1307" s="18" t="s">
        <v>35</v>
      </c>
      <c r="P1307" s="35"/>
      <c r="Q1307" s="17" t="s">
        <v>803</v>
      </c>
      <c r="R1307" s="17">
        <v>45627</v>
      </c>
      <c r="S1307" s="18" t="s">
        <v>1249</v>
      </c>
    </row>
    <row r="1308" spans="1:19" ht="51" x14ac:dyDescent="0.2">
      <c r="A1308" s="461"/>
      <c r="B1308" s="34" t="s">
        <v>351</v>
      </c>
      <c r="C1308" s="11" t="s">
        <v>20</v>
      </c>
      <c r="D1308" s="11" t="s">
        <v>352</v>
      </c>
      <c r="E1308" s="11" t="s">
        <v>353</v>
      </c>
      <c r="F1308" s="11" t="s">
        <v>354</v>
      </c>
      <c r="G1308" s="11" t="s">
        <v>355</v>
      </c>
      <c r="H1308" s="11" t="s">
        <v>356</v>
      </c>
      <c r="I1308" s="11" t="s">
        <v>357</v>
      </c>
      <c r="J1308" s="11" t="s">
        <v>358</v>
      </c>
      <c r="K1308" s="11"/>
      <c r="L1308" s="35" t="s">
        <v>33</v>
      </c>
      <c r="M1308" s="35" t="s">
        <v>344</v>
      </c>
      <c r="N1308" s="18" t="s">
        <v>457</v>
      </c>
      <c r="P1308" s="35"/>
      <c r="Q1308" s="17" t="s">
        <v>803</v>
      </c>
      <c r="R1308" s="17">
        <v>45566</v>
      </c>
      <c r="S1308" s="18" t="s">
        <v>1194</v>
      </c>
    </row>
    <row r="1309" spans="1:19" ht="51" x14ac:dyDescent="0.2">
      <c r="A1309" s="461"/>
      <c r="B1309" s="34" t="s">
        <v>351</v>
      </c>
      <c r="C1309" s="11" t="s">
        <v>20</v>
      </c>
      <c r="D1309" s="11" t="s">
        <v>352</v>
      </c>
      <c r="E1309" s="11" t="s">
        <v>353</v>
      </c>
      <c r="F1309" s="11" t="s">
        <v>354</v>
      </c>
      <c r="G1309" s="11" t="s">
        <v>355</v>
      </c>
      <c r="H1309" s="11" t="s">
        <v>356</v>
      </c>
      <c r="I1309" s="11" t="s">
        <v>357</v>
      </c>
      <c r="J1309" s="11" t="s">
        <v>358</v>
      </c>
      <c r="K1309" s="11"/>
      <c r="L1309" s="35" t="s">
        <v>33</v>
      </c>
      <c r="M1309" s="35" t="s">
        <v>810</v>
      </c>
      <c r="N1309" s="18" t="s">
        <v>811</v>
      </c>
      <c r="P1309" s="35"/>
      <c r="Q1309" s="17" t="s">
        <v>803</v>
      </c>
      <c r="R1309" s="17">
        <v>45566</v>
      </c>
      <c r="S1309" s="18" t="s">
        <v>1195</v>
      </c>
    </row>
    <row r="1310" spans="1:19" ht="51" x14ac:dyDescent="0.2">
      <c r="A1310" s="461"/>
      <c r="B1310" s="34" t="s">
        <v>351</v>
      </c>
      <c r="C1310" s="11" t="s">
        <v>20</v>
      </c>
      <c r="D1310" s="11" t="s">
        <v>352</v>
      </c>
      <c r="E1310" s="11" t="s">
        <v>353</v>
      </c>
      <c r="F1310" s="11" t="s">
        <v>354</v>
      </c>
      <c r="G1310" s="11" t="s">
        <v>355</v>
      </c>
      <c r="H1310" s="11" t="s">
        <v>356</v>
      </c>
      <c r="I1310" s="11" t="s">
        <v>357</v>
      </c>
      <c r="J1310" s="11" t="s">
        <v>358</v>
      </c>
      <c r="K1310" s="11"/>
      <c r="L1310" s="35" t="s">
        <v>33</v>
      </c>
      <c r="M1310" s="35" t="s">
        <v>810</v>
      </c>
      <c r="N1310" s="18" t="s">
        <v>48</v>
      </c>
      <c r="P1310" s="35"/>
      <c r="Q1310" s="17" t="s">
        <v>803</v>
      </c>
      <c r="R1310" s="17">
        <v>45627</v>
      </c>
      <c r="S1310" s="18" t="s">
        <v>1249</v>
      </c>
    </row>
    <row r="1311" spans="1:19" ht="51" x14ac:dyDescent="0.2">
      <c r="A1311" s="461"/>
      <c r="B1311" s="34" t="s">
        <v>351</v>
      </c>
      <c r="C1311" s="11" t="s">
        <v>20</v>
      </c>
      <c r="D1311" s="11" t="s">
        <v>352</v>
      </c>
      <c r="E1311" s="11" t="s">
        <v>353</v>
      </c>
      <c r="F1311" s="11" t="s">
        <v>354</v>
      </c>
      <c r="G1311" s="11" t="s">
        <v>355</v>
      </c>
      <c r="H1311" s="11" t="s">
        <v>356</v>
      </c>
      <c r="I1311" s="11" t="s">
        <v>357</v>
      </c>
      <c r="J1311" s="11" t="s">
        <v>358</v>
      </c>
      <c r="K1311" s="11"/>
      <c r="L1311" s="35" t="s">
        <v>33</v>
      </c>
      <c r="M1311" s="35" t="s">
        <v>812</v>
      </c>
      <c r="N1311" s="18" t="s">
        <v>813</v>
      </c>
      <c r="P1311" s="35"/>
      <c r="Q1311" s="17" t="s">
        <v>803</v>
      </c>
      <c r="R1311" s="17" t="s">
        <v>1164</v>
      </c>
      <c r="S1311" s="18" t="s">
        <v>1165</v>
      </c>
    </row>
    <row r="1312" spans="1:19" ht="51" x14ac:dyDescent="0.2">
      <c r="A1312" s="461"/>
      <c r="B1312" s="34" t="s">
        <v>351</v>
      </c>
      <c r="C1312" s="11" t="s">
        <v>20</v>
      </c>
      <c r="D1312" s="11" t="s">
        <v>352</v>
      </c>
      <c r="E1312" s="11" t="s">
        <v>353</v>
      </c>
      <c r="F1312" s="11" t="s">
        <v>354</v>
      </c>
      <c r="G1312" s="11" t="s">
        <v>355</v>
      </c>
      <c r="H1312" s="11" t="s">
        <v>356</v>
      </c>
      <c r="I1312" s="11" t="s">
        <v>357</v>
      </c>
      <c r="J1312" s="11" t="s">
        <v>358</v>
      </c>
      <c r="K1312" s="11"/>
      <c r="L1312" s="35" t="s">
        <v>33</v>
      </c>
      <c r="M1312" s="35" t="s">
        <v>881</v>
      </c>
      <c r="N1312" s="18" t="s">
        <v>48</v>
      </c>
      <c r="P1312" s="35"/>
      <c r="Q1312" s="17" t="s">
        <v>1076</v>
      </c>
      <c r="R1312" s="17">
        <v>45828</v>
      </c>
      <c r="S1312" s="18" t="s">
        <v>1424</v>
      </c>
    </row>
    <row r="1313" spans="1:24" ht="51" x14ac:dyDescent="0.2">
      <c r="A1313" s="461"/>
      <c r="B1313" s="34" t="s">
        <v>351</v>
      </c>
      <c r="C1313" s="11" t="s">
        <v>20</v>
      </c>
      <c r="D1313" s="11" t="s">
        <v>352</v>
      </c>
      <c r="E1313" s="11" t="s">
        <v>353</v>
      </c>
      <c r="F1313" s="11" t="s">
        <v>354</v>
      </c>
      <c r="G1313" s="11" t="s">
        <v>355</v>
      </c>
      <c r="H1313" s="11" t="s">
        <v>356</v>
      </c>
      <c r="I1313" s="11" t="s">
        <v>357</v>
      </c>
      <c r="J1313" s="11" t="s">
        <v>358</v>
      </c>
      <c r="K1313" s="11"/>
      <c r="L1313" s="35" t="s">
        <v>33</v>
      </c>
      <c r="M1313" s="35" t="s">
        <v>344</v>
      </c>
      <c r="N1313" s="18" t="s">
        <v>61</v>
      </c>
      <c r="P1313" s="35"/>
      <c r="Q1313" s="17" t="s">
        <v>908</v>
      </c>
      <c r="R1313" s="17" t="s">
        <v>1197</v>
      </c>
      <c r="S1313" s="18" t="s">
        <v>1196</v>
      </c>
    </row>
    <row r="1314" spans="1:24" x14ac:dyDescent="0.2">
      <c r="A1314" s="461"/>
      <c r="B1314" s="161"/>
      <c r="C1314" s="159"/>
      <c r="D1314" s="159"/>
      <c r="E1314" s="159"/>
      <c r="F1314" s="159"/>
      <c r="G1314" s="159"/>
      <c r="H1314" s="138"/>
      <c r="I1314" s="138"/>
      <c r="J1314" s="138"/>
      <c r="K1314" s="159"/>
      <c r="L1314" s="137"/>
      <c r="M1314" s="137"/>
      <c r="N1314" s="160"/>
      <c r="O1314" s="375"/>
      <c r="P1314" s="158"/>
      <c r="Q1314" s="376"/>
      <c r="R1314" s="376"/>
      <c r="S1314" s="160"/>
    </row>
    <row r="1315" spans="1:24" ht="39" thickBot="1" x14ac:dyDescent="0.25">
      <c r="A1315" s="462"/>
      <c r="B1315" s="84" t="s">
        <v>362</v>
      </c>
      <c r="C1315" s="81" t="s">
        <v>20</v>
      </c>
      <c r="D1315" s="81" t="s">
        <v>363</v>
      </c>
      <c r="E1315" s="81" t="s">
        <v>364</v>
      </c>
      <c r="F1315" s="81" t="s">
        <v>365</v>
      </c>
      <c r="G1315" s="81" t="s">
        <v>366</v>
      </c>
      <c r="H1315" s="81" t="s">
        <v>367</v>
      </c>
      <c r="I1315" s="81" t="s">
        <v>368</v>
      </c>
      <c r="J1315" s="81" t="s">
        <v>369</v>
      </c>
      <c r="K1315" s="81"/>
      <c r="L1315" s="80" t="s">
        <v>33</v>
      </c>
      <c r="M1315" s="80" t="s">
        <v>165</v>
      </c>
      <c r="N1315" s="83" t="s">
        <v>675</v>
      </c>
      <c r="O1315" s="80"/>
      <c r="P1315" s="80"/>
      <c r="Q1315" s="82">
        <v>45170</v>
      </c>
      <c r="R1315" s="82">
        <v>45528</v>
      </c>
      <c r="S1315" s="83" t="s">
        <v>1143</v>
      </c>
      <c r="T1315" s="2"/>
      <c r="U1315" s="2"/>
      <c r="V1315" s="2"/>
      <c r="W1315" s="2"/>
      <c r="X1315" s="2"/>
    </row>
    <row r="1316" spans="1:24" ht="38.25" x14ac:dyDescent="0.2">
      <c r="A1316" s="374"/>
      <c r="B1316" s="84" t="s">
        <v>362</v>
      </c>
      <c r="C1316" s="81" t="s">
        <v>20</v>
      </c>
      <c r="D1316" s="81" t="s">
        <v>363</v>
      </c>
      <c r="E1316" s="81" t="s">
        <v>364</v>
      </c>
      <c r="F1316" s="81" t="s">
        <v>365</v>
      </c>
      <c r="G1316" s="81" t="s">
        <v>366</v>
      </c>
      <c r="H1316" s="81" t="s">
        <v>367</v>
      </c>
      <c r="I1316" s="81" t="s">
        <v>368</v>
      </c>
      <c r="J1316" s="81" t="s">
        <v>369</v>
      </c>
      <c r="K1316" s="81"/>
      <c r="L1316" s="80" t="s">
        <v>33</v>
      </c>
      <c r="M1316" s="80" t="s">
        <v>165</v>
      </c>
      <c r="N1316" s="83" t="s">
        <v>676</v>
      </c>
      <c r="O1316" s="80"/>
      <c r="P1316" s="80"/>
      <c r="Q1316" s="82">
        <v>45170</v>
      </c>
      <c r="R1316" s="82">
        <v>45528</v>
      </c>
      <c r="S1316" s="83" t="s">
        <v>1143</v>
      </c>
      <c r="T1316" s="2"/>
      <c r="U1316" s="2"/>
      <c r="V1316" s="2"/>
      <c r="W1316" s="2"/>
      <c r="X1316" s="2"/>
    </row>
    <row r="1317" spans="1:24" ht="38.25" x14ac:dyDescent="0.2">
      <c r="A1317" s="374"/>
      <c r="B1317" s="84" t="s">
        <v>362</v>
      </c>
      <c r="C1317" s="81" t="s">
        <v>20</v>
      </c>
      <c r="D1317" s="81" t="s">
        <v>363</v>
      </c>
      <c r="E1317" s="81" t="s">
        <v>364</v>
      </c>
      <c r="F1317" s="81" t="s">
        <v>365</v>
      </c>
      <c r="G1317" s="81" t="s">
        <v>366</v>
      </c>
      <c r="H1317" s="81" t="s">
        <v>367</v>
      </c>
      <c r="I1317" s="81" t="s">
        <v>368</v>
      </c>
      <c r="J1317" s="81" t="s">
        <v>369</v>
      </c>
      <c r="K1317" s="81"/>
      <c r="L1317" s="80" t="s">
        <v>33</v>
      </c>
      <c r="M1317" s="80" t="s">
        <v>165</v>
      </c>
      <c r="N1317" s="83" t="s">
        <v>677</v>
      </c>
      <c r="O1317" s="80"/>
      <c r="P1317" s="80"/>
      <c r="Q1317" s="82">
        <v>45170</v>
      </c>
      <c r="R1317" s="82">
        <v>45528</v>
      </c>
      <c r="S1317" s="83" t="s">
        <v>1143</v>
      </c>
      <c r="T1317" s="2"/>
      <c r="U1317" s="2"/>
      <c r="V1317" s="2"/>
      <c r="W1317" s="2"/>
      <c r="X1317" s="2"/>
    </row>
    <row r="1318" spans="1:24" ht="38.25" x14ac:dyDescent="0.2">
      <c r="A1318" s="374"/>
      <c r="B1318" s="84" t="s">
        <v>362</v>
      </c>
      <c r="C1318" s="81" t="s">
        <v>20</v>
      </c>
      <c r="D1318" s="81" t="s">
        <v>363</v>
      </c>
      <c r="E1318" s="81" t="s">
        <v>364</v>
      </c>
      <c r="F1318" s="81" t="s">
        <v>365</v>
      </c>
      <c r="G1318" s="81" t="s">
        <v>366</v>
      </c>
      <c r="H1318" s="81" t="s">
        <v>367</v>
      </c>
      <c r="I1318" s="81" t="s">
        <v>368</v>
      </c>
      <c r="J1318" s="81" t="s">
        <v>369</v>
      </c>
      <c r="K1318" s="81"/>
      <c r="L1318" s="80" t="s">
        <v>33</v>
      </c>
      <c r="M1318" s="80" t="s">
        <v>165</v>
      </c>
      <c r="N1318" s="83" t="s">
        <v>678</v>
      </c>
      <c r="O1318" s="80"/>
      <c r="P1318" s="80"/>
      <c r="Q1318" s="82">
        <v>45170</v>
      </c>
      <c r="R1318" s="82">
        <v>45528</v>
      </c>
      <c r="S1318" s="83" t="s">
        <v>1143</v>
      </c>
      <c r="T1318" s="2"/>
      <c r="U1318" s="2"/>
      <c r="V1318" s="2"/>
      <c r="W1318" s="2"/>
      <c r="X1318" s="2"/>
    </row>
    <row r="1319" spans="1:24" ht="38.25" x14ac:dyDescent="0.2">
      <c r="A1319" s="374"/>
      <c r="B1319" s="84" t="s">
        <v>362</v>
      </c>
      <c r="C1319" s="81" t="s">
        <v>20</v>
      </c>
      <c r="D1319" s="81" t="s">
        <v>363</v>
      </c>
      <c r="E1319" s="81" t="s">
        <v>364</v>
      </c>
      <c r="F1319" s="81" t="s">
        <v>365</v>
      </c>
      <c r="G1319" s="81" t="s">
        <v>366</v>
      </c>
      <c r="H1319" s="81" t="s">
        <v>367</v>
      </c>
      <c r="I1319" s="81" t="s">
        <v>368</v>
      </c>
      <c r="J1319" s="81" t="s">
        <v>369</v>
      </c>
      <c r="K1319" s="81"/>
      <c r="L1319" s="80" t="s">
        <v>33</v>
      </c>
      <c r="M1319" s="80" t="s">
        <v>165</v>
      </c>
      <c r="N1319" s="83" t="s">
        <v>166</v>
      </c>
      <c r="O1319" s="80"/>
      <c r="P1319" s="80"/>
      <c r="Q1319" s="82">
        <v>45170</v>
      </c>
      <c r="R1319" s="82">
        <v>45528</v>
      </c>
      <c r="S1319" s="83" t="s">
        <v>1143</v>
      </c>
      <c r="T1319" s="2"/>
      <c r="U1319" s="2"/>
      <c r="V1319" s="2"/>
      <c r="W1319" s="2"/>
      <c r="X1319" s="2"/>
    </row>
    <row r="1320" spans="1:24" ht="39" thickBot="1" x14ac:dyDescent="0.25">
      <c r="A1320" s="374"/>
      <c r="B1320" s="84" t="s">
        <v>362</v>
      </c>
      <c r="C1320" s="81" t="s">
        <v>20</v>
      </c>
      <c r="D1320" s="81" t="s">
        <v>363</v>
      </c>
      <c r="E1320" s="81" t="s">
        <v>364</v>
      </c>
      <c r="F1320" s="81" t="s">
        <v>365</v>
      </c>
      <c r="G1320" s="81" t="s">
        <v>366</v>
      </c>
      <c r="H1320" s="81" t="s">
        <v>367</v>
      </c>
      <c r="I1320" s="81" t="s">
        <v>368</v>
      </c>
      <c r="J1320" s="81" t="s">
        <v>369</v>
      </c>
      <c r="K1320" s="81"/>
      <c r="L1320" s="80" t="s">
        <v>33</v>
      </c>
      <c r="M1320" s="80" t="s">
        <v>165</v>
      </c>
      <c r="N1320" s="83" t="s">
        <v>679</v>
      </c>
      <c r="O1320" s="80"/>
      <c r="P1320" s="80"/>
      <c r="Q1320" s="82">
        <v>45170</v>
      </c>
      <c r="R1320" s="82">
        <v>45528</v>
      </c>
      <c r="S1320" s="83" t="s">
        <v>1143</v>
      </c>
      <c r="T1320" s="2"/>
      <c r="U1320" s="2"/>
      <c r="V1320" s="2"/>
      <c r="W1320" s="2"/>
      <c r="X1320" s="2"/>
    </row>
    <row r="1321" spans="1:24" ht="38.25" x14ac:dyDescent="0.2">
      <c r="A1321" s="455"/>
      <c r="B1321" s="23" t="s">
        <v>362</v>
      </c>
      <c r="C1321" s="4" t="s">
        <v>20</v>
      </c>
      <c r="D1321" s="4" t="s">
        <v>363</v>
      </c>
      <c r="E1321" s="4" t="s">
        <v>364</v>
      </c>
      <c r="F1321" s="108" t="s">
        <v>365</v>
      </c>
      <c r="G1321" s="108" t="s">
        <v>366</v>
      </c>
      <c r="H1321" s="108" t="s">
        <v>367</v>
      </c>
      <c r="I1321" s="108" t="s">
        <v>368</v>
      </c>
      <c r="J1321" s="108" t="s">
        <v>369</v>
      </c>
      <c r="K1321" s="108"/>
      <c r="L1321" s="5" t="s">
        <v>33</v>
      </c>
      <c r="M1321" s="5" t="s">
        <v>370</v>
      </c>
      <c r="N1321" s="212" t="s">
        <v>371</v>
      </c>
      <c r="O1321" s="213"/>
      <c r="P1321" s="213"/>
      <c r="Q1321" s="322">
        <v>44905</v>
      </c>
      <c r="R1321" s="211">
        <v>45261</v>
      </c>
      <c r="S1321" s="212" t="s">
        <v>799</v>
      </c>
    </row>
    <row r="1322" spans="1:24" ht="38.25" x14ac:dyDescent="0.2">
      <c r="A1322" s="456"/>
      <c r="B1322" s="23" t="s">
        <v>362</v>
      </c>
      <c r="C1322" s="4" t="s">
        <v>20</v>
      </c>
      <c r="D1322" s="4" t="s">
        <v>363</v>
      </c>
      <c r="E1322" s="4" t="s">
        <v>364</v>
      </c>
      <c r="F1322" s="108" t="s">
        <v>365</v>
      </c>
      <c r="G1322" s="108" t="s">
        <v>366</v>
      </c>
      <c r="H1322" s="108" t="s">
        <v>367</v>
      </c>
      <c r="I1322" s="108" t="s">
        <v>368</v>
      </c>
      <c r="J1322" s="108" t="s">
        <v>369</v>
      </c>
      <c r="K1322" s="108"/>
      <c r="L1322" s="5" t="s">
        <v>33</v>
      </c>
      <c r="M1322" s="5" t="s">
        <v>863</v>
      </c>
      <c r="N1322" s="212" t="s">
        <v>864</v>
      </c>
      <c r="O1322" s="213"/>
      <c r="P1322" s="213"/>
      <c r="Q1322" s="322" t="s">
        <v>803</v>
      </c>
      <c r="R1322" s="211">
        <v>45627</v>
      </c>
      <c r="S1322" s="212" t="s">
        <v>1259</v>
      </c>
    </row>
    <row r="1323" spans="1:24" ht="38.25" x14ac:dyDescent="0.2">
      <c r="A1323" s="456"/>
      <c r="B1323" s="23" t="s">
        <v>362</v>
      </c>
      <c r="C1323" s="4" t="s">
        <v>20</v>
      </c>
      <c r="D1323" s="4" t="s">
        <v>363</v>
      </c>
      <c r="E1323" s="4" t="s">
        <v>364</v>
      </c>
      <c r="F1323" s="108" t="s">
        <v>365</v>
      </c>
      <c r="G1323" s="108" t="s">
        <v>366</v>
      </c>
      <c r="H1323" s="108" t="s">
        <v>367</v>
      </c>
      <c r="I1323" s="108" t="s">
        <v>368</v>
      </c>
      <c r="J1323" s="108" t="s">
        <v>369</v>
      </c>
      <c r="K1323" s="108"/>
      <c r="L1323" s="5" t="s">
        <v>33</v>
      </c>
      <c r="M1323" s="5" t="s">
        <v>863</v>
      </c>
      <c r="N1323" s="212" t="s">
        <v>93</v>
      </c>
      <c r="O1323" s="213"/>
      <c r="P1323" s="213"/>
      <c r="Q1323" s="322" t="s">
        <v>803</v>
      </c>
      <c r="R1323" s="211">
        <v>45627</v>
      </c>
      <c r="S1323" s="212" t="s">
        <v>1259</v>
      </c>
    </row>
    <row r="1324" spans="1:24" ht="38.25" x14ac:dyDescent="0.2">
      <c r="A1324" s="456"/>
      <c r="B1324" s="23" t="s">
        <v>362</v>
      </c>
      <c r="C1324" s="4" t="s">
        <v>20</v>
      </c>
      <c r="D1324" s="4" t="s">
        <v>363</v>
      </c>
      <c r="E1324" s="4" t="s">
        <v>364</v>
      </c>
      <c r="F1324" s="108" t="s">
        <v>365</v>
      </c>
      <c r="G1324" s="108" t="s">
        <v>366</v>
      </c>
      <c r="H1324" s="108" t="s">
        <v>367</v>
      </c>
      <c r="I1324" s="108" t="s">
        <v>368</v>
      </c>
      <c r="J1324" s="108" t="s">
        <v>369</v>
      </c>
      <c r="K1324" s="108"/>
      <c r="L1324" s="5" t="s">
        <v>33</v>
      </c>
      <c r="M1324" s="5" t="s">
        <v>189</v>
      </c>
      <c r="N1324" s="212" t="s">
        <v>190</v>
      </c>
      <c r="O1324" s="213"/>
      <c r="P1324" s="213"/>
      <c r="Q1324" s="322" t="s">
        <v>803</v>
      </c>
      <c r="R1324" s="211">
        <v>45627</v>
      </c>
      <c r="S1324" s="212" t="s">
        <v>1259</v>
      </c>
    </row>
    <row r="1325" spans="1:24" ht="38.25" x14ac:dyDescent="0.2">
      <c r="A1325" s="456"/>
      <c r="B1325" s="23" t="s">
        <v>362</v>
      </c>
      <c r="C1325" s="4" t="s">
        <v>20</v>
      </c>
      <c r="D1325" s="4" t="s">
        <v>363</v>
      </c>
      <c r="E1325" s="4" t="s">
        <v>364</v>
      </c>
      <c r="F1325" s="108" t="s">
        <v>365</v>
      </c>
      <c r="G1325" s="108" t="s">
        <v>366</v>
      </c>
      <c r="H1325" s="108" t="s">
        <v>367</v>
      </c>
      <c r="I1325" s="108" t="s">
        <v>368</v>
      </c>
      <c r="J1325" s="108" t="s">
        <v>369</v>
      </c>
      <c r="K1325" s="108"/>
      <c r="L1325" s="5" t="s">
        <v>33</v>
      </c>
      <c r="M1325" s="5" t="s">
        <v>195</v>
      </c>
      <c r="N1325" s="212" t="s">
        <v>56</v>
      </c>
      <c r="O1325" s="213"/>
      <c r="P1325" s="213"/>
      <c r="Q1325" s="322" t="s">
        <v>803</v>
      </c>
      <c r="R1325" s="211">
        <v>45627</v>
      </c>
      <c r="S1325" s="212" t="s">
        <v>1259</v>
      </c>
    </row>
    <row r="1326" spans="1:24" ht="38.25" x14ac:dyDescent="0.2">
      <c r="A1326" s="456"/>
      <c r="B1326" s="23" t="s">
        <v>362</v>
      </c>
      <c r="C1326" s="4" t="s">
        <v>20</v>
      </c>
      <c r="D1326" s="4" t="s">
        <v>363</v>
      </c>
      <c r="E1326" s="4" t="s">
        <v>364</v>
      </c>
      <c r="F1326" s="108" t="s">
        <v>365</v>
      </c>
      <c r="G1326" s="108" t="s">
        <v>366</v>
      </c>
      <c r="H1326" s="108" t="s">
        <v>367</v>
      </c>
      <c r="I1326" s="108" t="s">
        <v>368</v>
      </c>
      <c r="J1326" s="108" t="s">
        <v>369</v>
      </c>
      <c r="K1326" s="108"/>
      <c r="L1326" s="5" t="s">
        <v>33</v>
      </c>
      <c r="M1326" s="5" t="s">
        <v>195</v>
      </c>
      <c r="N1326" s="212" t="s">
        <v>76</v>
      </c>
      <c r="O1326" s="213"/>
      <c r="P1326" s="213"/>
      <c r="Q1326" s="322" t="s">
        <v>803</v>
      </c>
      <c r="R1326" s="211">
        <v>45627</v>
      </c>
      <c r="S1326" s="212" t="s">
        <v>1259</v>
      </c>
    </row>
    <row r="1327" spans="1:24" ht="38.25" x14ac:dyDescent="0.2">
      <c r="A1327" s="456"/>
      <c r="B1327" s="23" t="s">
        <v>362</v>
      </c>
      <c r="C1327" s="4" t="s">
        <v>20</v>
      </c>
      <c r="D1327" s="4" t="s">
        <v>363</v>
      </c>
      <c r="E1327" s="4" t="s">
        <v>364</v>
      </c>
      <c r="F1327" s="108" t="s">
        <v>365</v>
      </c>
      <c r="G1327" s="108" t="s">
        <v>366</v>
      </c>
      <c r="H1327" s="108" t="s">
        <v>367</v>
      </c>
      <c r="I1327" s="108" t="s">
        <v>368</v>
      </c>
      <c r="J1327" s="108" t="s">
        <v>369</v>
      </c>
      <c r="K1327" s="108"/>
      <c r="L1327" s="5" t="s">
        <v>33</v>
      </c>
      <c r="M1327" s="5" t="s">
        <v>193</v>
      </c>
      <c r="N1327" s="212" t="s">
        <v>104</v>
      </c>
      <c r="O1327" s="213"/>
      <c r="P1327" s="213"/>
      <c r="Q1327" s="322" t="s">
        <v>803</v>
      </c>
      <c r="R1327" s="211">
        <v>45627</v>
      </c>
      <c r="S1327" s="212" t="s">
        <v>1259</v>
      </c>
    </row>
    <row r="1328" spans="1:24" ht="38.25" x14ac:dyDescent="0.2">
      <c r="A1328" s="456"/>
      <c r="B1328" s="23" t="s">
        <v>362</v>
      </c>
      <c r="C1328" s="4" t="s">
        <v>20</v>
      </c>
      <c r="D1328" s="4" t="s">
        <v>363</v>
      </c>
      <c r="E1328" s="4" t="s">
        <v>364</v>
      </c>
      <c r="F1328" s="108" t="s">
        <v>365</v>
      </c>
      <c r="G1328" s="108" t="s">
        <v>366</v>
      </c>
      <c r="H1328" s="108" t="s">
        <v>367</v>
      </c>
      <c r="I1328" s="108" t="s">
        <v>368</v>
      </c>
      <c r="J1328" s="108" t="s">
        <v>369</v>
      </c>
      <c r="K1328" s="108"/>
      <c r="L1328" s="5" t="s">
        <v>33</v>
      </c>
      <c r="M1328" s="5" t="s">
        <v>198</v>
      </c>
      <c r="N1328" s="212" t="s">
        <v>164</v>
      </c>
      <c r="O1328" s="213"/>
      <c r="P1328" s="213"/>
      <c r="Q1328" s="322" t="s">
        <v>803</v>
      </c>
      <c r="R1328" s="211">
        <v>45627</v>
      </c>
      <c r="S1328" s="212" t="s">
        <v>1259</v>
      </c>
    </row>
    <row r="1329" spans="1:19" ht="38.25" x14ac:dyDescent="0.2">
      <c r="A1329" s="456"/>
      <c r="B1329" s="23" t="s">
        <v>362</v>
      </c>
      <c r="C1329" s="4" t="s">
        <v>20</v>
      </c>
      <c r="D1329" s="4" t="s">
        <v>363</v>
      </c>
      <c r="E1329" s="4" t="s">
        <v>364</v>
      </c>
      <c r="F1329" s="108" t="s">
        <v>365</v>
      </c>
      <c r="G1329" s="108" t="s">
        <v>366</v>
      </c>
      <c r="H1329" s="108" t="s">
        <v>367</v>
      </c>
      <c r="I1329" s="108" t="s">
        <v>368</v>
      </c>
      <c r="J1329" s="108" t="s">
        <v>369</v>
      </c>
      <c r="K1329" s="108"/>
      <c r="L1329" s="5" t="s">
        <v>33</v>
      </c>
      <c r="M1329" s="5" t="s">
        <v>728</v>
      </c>
      <c r="N1329" s="212" t="s">
        <v>164</v>
      </c>
      <c r="O1329" s="213"/>
      <c r="P1329" s="213"/>
      <c r="Q1329" s="322" t="s">
        <v>803</v>
      </c>
      <c r="R1329" s="211">
        <v>45627</v>
      </c>
      <c r="S1329" s="212" t="s">
        <v>1259</v>
      </c>
    </row>
    <row r="1330" spans="1:19" ht="38.25" x14ac:dyDescent="0.2">
      <c r="A1330" s="456"/>
      <c r="B1330" s="23" t="s">
        <v>362</v>
      </c>
      <c r="C1330" s="4" t="s">
        <v>20</v>
      </c>
      <c r="D1330" s="4" t="s">
        <v>363</v>
      </c>
      <c r="E1330" s="4" t="s">
        <v>364</v>
      </c>
      <c r="F1330" s="108" t="s">
        <v>365</v>
      </c>
      <c r="G1330" s="108" t="s">
        <v>366</v>
      </c>
      <c r="H1330" s="108" t="s">
        <v>367</v>
      </c>
      <c r="I1330" s="108" t="s">
        <v>368</v>
      </c>
      <c r="J1330" s="108" t="s">
        <v>369</v>
      </c>
      <c r="K1330" s="108"/>
      <c r="L1330" s="5" t="s">
        <v>33</v>
      </c>
      <c r="M1330" s="5" t="s">
        <v>580</v>
      </c>
      <c r="N1330" s="212" t="s">
        <v>99</v>
      </c>
      <c r="O1330" s="213"/>
      <c r="P1330" s="213"/>
      <c r="Q1330" s="322" t="s">
        <v>803</v>
      </c>
      <c r="R1330" s="211">
        <v>45627</v>
      </c>
      <c r="S1330" s="212" t="s">
        <v>1259</v>
      </c>
    </row>
    <row r="1331" spans="1:19" ht="38.25" x14ac:dyDescent="0.2">
      <c r="A1331" s="456"/>
      <c r="B1331" s="23" t="s">
        <v>362</v>
      </c>
      <c r="C1331" s="4" t="s">
        <v>20</v>
      </c>
      <c r="D1331" s="4" t="s">
        <v>363</v>
      </c>
      <c r="E1331" s="4" t="s">
        <v>364</v>
      </c>
      <c r="F1331" s="108" t="s">
        <v>365</v>
      </c>
      <c r="G1331" s="108" t="s">
        <v>366</v>
      </c>
      <c r="H1331" s="108" t="s">
        <v>367</v>
      </c>
      <c r="I1331" s="108" t="s">
        <v>368</v>
      </c>
      <c r="J1331" s="108" t="s">
        <v>369</v>
      </c>
      <c r="K1331" s="108"/>
      <c r="L1331" s="5" t="s">
        <v>33</v>
      </c>
      <c r="M1331" s="5" t="s">
        <v>135</v>
      </c>
      <c r="N1331" s="212" t="s">
        <v>299</v>
      </c>
      <c r="O1331" s="213"/>
      <c r="P1331" s="213"/>
      <c r="Q1331" s="322" t="s">
        <v>908</v>
      </c>
      <c r="R1331" s="211">
        <v>45645</v>
      </c>
      <c r="S1331" s="212" t="s">
        <v>1313</v>
      </c>
    </row>
    <row r="1332" spans="1:19" ht="38.25" x14ac:dyDescent="0.2">
      <c r="A1332" s="456"/>
      <c r="B1332" s="23" t="s">
        <v>362</v>
      </c>
      <c r="C1332" s="4" t="s">
        <v>20</v>
      </c>
      <c r="D1332" s="4" t="s">
        <v>363</v>
      </c>
      <c r="E1332" s="4" t="s">
        <v>364</v>
      </c>
      <c r="F1332" s="108" t="s">
        <v>365</v>
      </c>
      <c r="G1332" s="108" t="s">
        <v>366</v>
      </c>
      <c r="H1332" s="108" t="s">
        <v>367</v>
      </c>
      <c r="I1332" s="108" t="s">
        <v>368</v>
      </c>
      <c r="J1332" s="108" t="s">
        <v>369</v>
      </c>
      <c r="K1332" s="108"/>
      <c r="L1332" s="5" t="s">
        <v>33</v>
      </c>
      <c r="M1332" s="5" t="s">
        <v>933</v>
      </c>
      <c r="N1332" s="212" t="s">
        <v>254</v>
      </c>
      <c r="O1332" s="213"/>
      <c r="P1332" s="213"/>
      <c r="Q1332" s="322" t="s">
        <v>908</v>
      </c>
      <c r="R1332" s="211">
        <v>45645</v>
      </c>
      <c r="S1332" s="212" t="s">
        <v>1314</v>
      </c>
    </row>
    <row r="1333" spans="1:19" ht="38.25" x14ac:dyDescent="0.2">
      <c r="A1333" s="456"/>
      <c r="B1333" s="23" t="s">
        <v>362</v>
      </c>
      <c r="C1333" s="4" t="s">
        <v>20</v>
      </c>
      <c r="D1333" s="4" t="s">
        <v>363</v>
      </c>
      <c r="E1333" s="4" t="s">
        <v>364</v>
      </c>
      <c r="F1333" s="108" t="s">
        <v>365</v>
      </c>
      <c r="G1333" s="108" t="s">
        <v>366</v>
      </c>
      <c r="H1333" s="108" t="s">
        <v>367</v>
      </c>
      <c r="I1333" s="108" t="s">
        <v>368</v>
      </c>
      <c r="J1333" s="108" t="s">
        <v>369</v>
      </c>
      <c r="K1333" s="108"/>
      <c r="L1333" s="5" t="s">
        <v>33</v>
      </c>
      <c r="M1333" s="5" t="s">
        <v>196</v>
      </c>
      <c r="N1333" s="212" t="s">
        <v>254</v>
      </c>
      <c r="O1333" s="213"/>
      <c r="P1333" s="213"/>
      <c r="Q1333" s="322" t="s">
        <v>908</v>
      </c>
      <c r="R1333" s="211">
        <v>45645</v>
      </c>
      <c r="S1333" s="212" t="s">
        <v>1313</v>
      </c>
    </row>
    <row r="1334" spans="1:19" ht="38.25" x14ac:dyDescent="0.2">
      <c r="A1334" s="456"/>
      <c r="B1334" s="23" t="s">
        <v>362</v>
      </c>
      <c r="C1334" s="4" t="s">
        <v>20</v>
      </c>
      <c r="D1334" s="4" t="s">
        <v>363</v>
      </c>
      <c r="E1334" s="4" t="s">
        <v>364</v>
      </c>
      <c r="F1334" s="108" t="s">
        <v>365</v>
      </c>
      <c r="G1334" s="108" t="s">
        <v>366</v>
      </c>
      <c r="H1334" s="108" t="s">
        <v>367</v>
      </c>
      <c r="I1334" s="108" t="s">
        <v>368</v>
      </c>
      <c r="J1334" s="108" t="s">
        <v>369</v>
      </c>
      <c r="K1334" s="108"/>
      <c r="L1334" s="5" t="s">
        <v>33</v>
      </c>
      <c r="M1334" s="5" t="s">
        <v>196</v>
      </c>
      <c r="N1334" s="212" t="s">
        <v>255</v>
      </c>
      <c r="O1334" s="213"/>
      <c r="P1334" s="213"/>
      <c r="Q1334" s="322" t="s">
        <v>908</v>
      </c>
      <c r="R1334" s="211">
        <v>45645</v>
      </c>
      <c r="S1334" s="212" t="s">
        <v>1313</v>
      </c>
    </row>
    <row r="1335" spans="1:19" ht="38.25" x14ac:dyDescent="0.2">
      <c r="A1335" s="456"/>
      <c r="B1335" s="23" t="s">
        <v>362</v>
      </c>
      <c r="C1335" s="4" t="s">
        <v>20</v>
      </c>
      <c r="D1335" s="4" t="s">
        <v>363</v>
      </c>
      <c r="E1335" s="4" t="s">
        <v>364</v>
      </c>
      <c r="F1335" s="108" t="s">
        <v>365</v>
      </c>
      <c r="G1335" s="108" t="s">
        <v>366</v>
      </c>
      <c r="H1335" s="108" t="s">
        <v>367</v>
      </c>
      <c r="I1335" s="108" t="s">
        <v>368</v>
      </c>
      <c r="J1335" s="108" t="s">
        <v>369</v>
      </c>
      <c r="K1335" s="108"/>
      <c r="L1335" s="5" t="s">
        <v>33</v>
      </c>
      <c r="M1335" s="5" t="s">
        <v>310</v>
      </c>
      <c r="N1335" s="212" t="s">
        <v>99</v>
      </c>
      <c r="O1335" s="213"/>
      <c r="P1335" s="213"/>
      <c r="Q1335" s="322" t="s">
        <v>908</v>
      </c>
      <c r="R1335" s="211">
        <v>45645</v>
      </c>
      <c r="S1335" s="212" t="s">
        <v>1313</v>
      </c>
    </row>
    <row r="1336" spans="1:19" ht="38.25" x14ac:dyDescent="0.2">
      <c r="A1336" s="456"/>
      <c r="B1336" s="23" t="s">
        <v>362</v>
      </c>
      <c r="C1336" s="4" t="s">
        <v>20</v>
      </c>
      <c r="D1336" s="4" t="s">
        <v>363</v>
      </c>
      <c r="E1336" s="4" t="s">
        <v>364</v>
      </c>
      <c r="F1336" s="108" t="s">
        <v>365</v>
      </c>
      <c r="G1336" s="108" t="s">
        <v>366</v>
      </c>
      <c r="H1336" s="108" t="s">
        <v>367</v>
      </c>
      <c r="I1336" s="108" t="s">
        <v>368</v>
      </c>
      <c r="J1336" s="108" t="s">
        <v>369</v>
      </c>
      <c r="K1336" s="108"/>
      <c r="L1336" s="5" t="s">
        <v>33</v>
      </c>
      <c r="M1336" s="5" t="s">
        <v>125</v>
      </c>
      <c r="N1336" s="212" t="s">
        <v>70</v>
      </c>
      <c r="O1336" s="213"/>
      <c r="P1336" s="213"/>
      <c r="Q1336" s="322" t="s">
        <v>908</v>
      </c>
      <c r="R1336" s="211">
        <v>45645</v>
      </c>
      <c r="S1336" s="212" t="s">
        <v>1313</v>
      </c>
    </row>
    <row r="1337" spans="1:19" ht="38.25" x14ac:dyDescent="0.2">
      <c r="A1337" s="456"/>
      <c r="B1337" s="23" t="s">
        <v>362</v>
      </c>
      <c r="C1337" s="4" t="s">
        <v>20</v>
      </c>
      <c r="D1337" s="4" t="s">
        <v>363</v>
      </c>
      <c r="E1337" s="4" t="s">
        <v>364</v>
      </c>
      <c r="F1337" s="108" t="s">
        <v>365</v>
      </c>
      <c r="G1337" s="108" t="s">
        <v>366</v>
      </c>
      <c r="H1337" s="108" t="s">
        <v>367</v>
      </c>
      <c r="I1337" s="108" t="s">
        <v>368</v>
      </c>
      <c r="J1337" s="108" t="s">
        <v>369</v>
      </c>
      <c r="K1337" s="108"/>
      <c r="L1337" s="5" t="s">
        <v>33</v>
      </c>
      <c r="M1337" s="5" t="s">
        <v>474</v>
      </c>
      <c r="N1337" s="212" t="s">
        <v>58</v>
      </c>
      <c r="O1337" s="213"/>
      <c r="P1337" s="213"/>
      <c r="Q1337" s="322" t="s">
        <v>908</v>
      </c>
      <c r="R1337" s="211">
        <v>45645</v>
      </c>
      <c r="S1337" s="212" t="s">
        <v>1315</v>
      </c>
    </row>
    <row r="1338" spans="1:19" ht="38.25" x14ac:dyDescent="0.2">
      <c r="A1338" s="456"/>
      <c r="B1338" s="23" t="s">
        <v>362</v>
      </c>
      <c r="C1338" s="4" t="s">
        <v>20</v>
      </c>
      <c r="D1338" s="4" t="s">
        <v>363</v>
      </c>
      <c r="E1338" s="4" t="s">
        <v>364</v>
      </c>
      <c r="F1338" s="108" t="s">
        <v>365</v>
      </c>
      <c r="G1338" s="108" t="s">
        <v>366</v>
      </c>
      <c r="H1338" s="108" t="s">
        <v>367</v>
      </c>
      <c r="I1338" s="108" t="s">
        <v>368</v>
      </c>
      <c r="J1338" s="108" t="s">
        <v>369</v>
      </c>
      <c r="K1338" s="108"/>
      <c r="L1338" s="5" t="s">
        <v>33</v>
      </c>
      <c r="M1338" s="5" t="s">
        <v>195</v>
      </c>
      <c r="N1338" s="212" t="s">
        <v>73</v>
      </c>
      <c r="O1338" s="213"/>
      <c r="P1338" s="213"/>
      <c r="Q1338" s="322" t="s">
        <v>1128</v>
      </c>
      <c r="R1338" s="211">
        <v>45645</v>
      </c>
      <c r="S1338" s="212" t="s">
        <v>1315</v>
      </c>
    </row>
    <row r="1339" spans="1:19" ht="38.25" x14ac:dyDescent="0.2">
      <c r="A1339" s="456"/>
      <c r="B1339" s="23" t="s">
        <v>362</v>
      </c>
      <c r="C1339" s="4" t="s">
        <v>20</v>
      </c>
      <c r="D1339" s="4" t="s">
        <v>363</v>
      </c>
      <c r="E1339" s="4" t="s">
        <v>364</v>
      </c>
      <c r="F1339" s="108" t="s">
        <v>365</v>
      </c>
      <c r="G1339" s="108" t="s">
        <v>366</v>
      </c>
      <c r="H1339" s="108" t="s">
        <v>367</v>
      </c>
      <c r="I1339" s="108" t="s">
        <v>368</v>
      </c>
      <c r="J1339" s="108" t="s">
        <v>369</v>
      </c>
      <c r="K1339" s="108"/>
      <c r="L1339" s="5" t="s">
        <v>33</v>
      </c>
      <c r="M1339" s="5" t="s">
        <v>1156</v>
      </c>
      <c r="N1339" s="212" t="s">
        <v>60</v>
      </c>
      <c r="O1339" s="213"/>
      <c r="P1339" s="213"/>
      <c r="Q1339" s="322" t="s">
        <v>1128</v>
      </c>
      <c r="R1339" s="211">
        <v>45627</v>
      </c>
      <c r="S1339" s="212" t="s">
        <v>1262</v>
      </c>
    </row>
    <row r="1340" spans="1:19" ht="38.25" x14ac:dyDescent="0.2">
      <c r="A1340" s="456"/>
      <c r="B1340" s="23" t="s">
        <v>362</v>
      </c>
      <c r="C1340" s="4" t="s">
        <v>20</v>
      </c>
      <c r="D1340" s="4" t="s">
        <v>363</v>
      </c>
      <c r="E1340" s="4" t="s">
        <v>364</v>
      </c>
      <c r="F1340" s="108" t="s">
        <v>365</v>
      </c>
      <c r="G1340" s="108" t="s">
        <v>366</v>
      </c>
      <c r="H1340" s="108" t="s">
        <v>367</v>
      </c>
      <c r="I1340" s="108" t="s">
        <v>368</v>
      </c>
      <c r="J1340" s="108" t="s">
        <v>369</v>
      </c>
      <c r="K1340" s="108"/>
      <c r="L1340" s="5" t="s">
        <v>33</v>
      </c>
      <c r="M1340" s="5" t="s">
        <v>178</v>
      </c>
      <c r="N1340" s="212" t="s">
        <v>572</v>
      </c>
      <c r="O1340" s="213"/>
      <c r="P1340" s="213"/>
      <c r="Q1340" s="322" t="s">
        <v>1128</v>
      </c>
      <c r="R1340" s="211">
        <v>45645</v>
      </c>
      <c r="S1340" s="212" t="s">
        <v>1316</v>
      </c>
    </row>
    <row r="1341" spans="1:19" ht="38.25" x14ac:dyDescent="0.2">
      <c r="A1341" s="456"/>
      <c r="B1341" s="23" t="s">
        <v>362</v>
      </c>
      <c r="C1341" s="4" t="s">
        <v>20</v>
      </c>
      <c r="D1341" s="4" t="s">
        <v>363</v>
      </c>
      <c r="E1341" s="4" t="s">
        <v>364</v>
      </c>
      <c r="F1341" s="108" t="s">
        <v>365</v>
      </c>
      <c r="G1341" s="108" t="s">
        <v>366</v>
      </c>
      <c r="H1341" s="108" t="s">
        <v>367</v>
      </c>
      <c r="I1341" s="108" t="s">
        <v>368</v>
      </c>
      <c r="J1341" s="108" t="s">
        <v>369</v>
      </c>
      <c r="K1341" s="108"/>
      <c r="L1341" s="5" t="s">
        <v>33</v>
      </c>
      <c r="M1341" s="5" t="s">
        <v>178</v>
      </c>
      <c r="N1341" s="212" t="s">
        <v>832</v>
      </c>
      <c r="O1341" s="213"/>
      <c r="P1341" s="213"/>
      <c r="Q1341" s="322" t="s">
        <v>1128</v>
      </c>
      <c r="R1341" s="211">
        <v>45645</v>
      </c>
      <c r="S1341" s="212" t="s">
        <v>1316</v>
      </c>
    </row>
    <row r="1342" spans="1:19" ht="38.25" x14ac:dyDescent="0.2">
      <c r="A1342" s="456"/>
      <c r="B1342" s="23" t="s">
        <v>362</v>
      </c>
      <c r="C1342" s="4" t="s">
        <v>20</v>
      </c>
      <c r="D1342" s="4" t="s">
        <v>363</v>
      </c>
      <c r="E1342" s="4" t="s">
        <v>364</v>
      </c>
      <c r="F1342" s="108" t="s">
        <v>365</v>
      </c>
      <c r="G1342" s="108" t="s">
        <v>366</v>
      </c>
      <c r="H1342" s="108" t="s">
        <v>367</v>
      </c>
      <c r="I1342" s="108" t="s">
        <v>368</v>
      </c>
      <c r="J1342" s="108" t="s">
        <v>369</v>
      </c>
      <c r="K1342" s="108"/>
      <c r="L1342" s="5" t="s">
        <v>33</v>
      </c>
      <c r="M1342" s="5" t="s">
        <v>1157</v>
      </c>
      <c r="N1342" s="212" t="s">
        <v>23</v>
      </c>
      <c r="O1342" s="213"/>
      <c r="P1342" s="213"/>
      <c r="Q1342" s="322" t="s">
        <v>1128</v>
      </c>
      <c r="R1342" s="211">
        <v>45645</v>
      </c>
      <c r="S1342" s="212" t="s">
        <v>1317</v>
      </c>
    </row>
    <row r="1343" spans="1:19" ht="38.25" x14ac:dyDescent="0.2">
      <c r="A1343" s="456"/>
      <c r="B1343" s="23" t="s">
        <v>362</v>
      </c>
      <c r="C1343" s="4" t="s">
        <v>20</v>
      </c>
      <c r="D1343" s="4" t="s">
        <v>363</v>
      </c>
      <c r="E1343" s="4" t="s">
        <v>364</v>
      </c>
      <c r="F1343" s="108" t="s">
        <v>365</v>
      </c>
      <c r="G1343" s="108" t="s">
        <v>366</v>
      </c>
      <c r="H1343" s="108" t="s">
        <v>367</v>
      </c>
      <c r="I1343" s="108" t="s">
        <v>368</v>
      </c>
      <c r="J1343" s="108" t="s">
        <v>369</v>
      </c>
      <c r="K1343" s="108"/>
      <c r="L1343" s="5" t="s">
        <v>33</v>
      </c>
      <c r="M1343" s="5" t="s">
        <v>1157</v>
      </c>
      <c r="N1343" s="212" t="s">
        <v>66</v>
      </c>
      <c r="O1343" s="213"/>
      <c r="P1343" s="213"/>
      <c r="Q1343" s="322" t="s">
        <v>1128</v>
      </c>
      <c r="R1343" s="211">
        <v>45645</v>
      </c>
      <c r="S1343" s="212" t="s">
        <v>1317</v>
      </c>
    </row>
    <row r="1344" spans="1:19" ht="38.25" x14ac:dyDescent="0.2">
      <c r="A1344" s="456"/>
      <c r="B1344" s="23" t="s">
        <v>362</v>
      </c>
      <c r="C1344" s="4" t="s">
        <v>20</v>
      </c>
      <c r="D1344" s="4" t="s">
        <v>363</v>
      </c>
      <c r="E1344" s="4" t="s">
        <v>364</v>
      </c>
      <c r="F1344" s="108" t="s">
        <v>365</v>
      </c>
      <c r="G1344" s="108" t="s">
        <v>366</v>
      </c>
      <c r="H1344" s="108" t="s">
        <v>367</v>
      </c>
      <c r="I1344" s="108" t="s">
        <v>368</v>
      </c>
      <c r="J1344" s="108" t="s">
        <v>369</v>
      </c>
      <c r="K1344" s="108"/>
      <c r="L1344" s="5" t="s">
        <v>33</v>
      </c>
      <c r="M1344" s="5" t="s">
        <v>125</v>
      </c>
      <c r="N1344" s="212" t="s">
        <v>126</v>
      </c>
      <c r="O1344" s="213"/>
      <c r="P1344" s="213"/>
      <c r="Q1344" s="322" t="s">
        <v>1128</v>
      </c>
      <c r="R1344" s="211">
        <v>45645</v>
      </c>
      <c r="S1344" s="212" t="s">
        <v>1313</v>
      </c>
    </row>
    <row r="1345" spans="1:19" x14ac:dyDescent="0.2">
      <c r="A1345" s="456"/>
      <c r="B1345" s="132"/>
      <c r="C1345" s="123"/>
      <c r="D1345" s="123"/>
      <c r="E1345" s="126"/>
      <c r="F1345" s="123"/>
      <c r="G1345" s="123"/>
      <c r="H1345" s="126"/>
      <c r="I1345" s="126"/>
      <c r="J1345" s="126"/>
      <c r="K1345" s="123"/>
      <c r="L1345" s="133"/>
      <c r="M1345" s="133"/>
      <c r="N1345" s="127"/>
      <c r="O1345" s="133"/>
      <c r="P1345" s="133"/>
      <c r="Q1345" s="321"/>
      <c r="R1345" s="128"/>
      <c r="S1345" s="127"/>
    </row>
    <row r="1346" spans="1:19" ht="51" x14ac:dyDescent="0.2">
      <c r="A1346" s="456"/>
      <c r="B1346" s="23" t="s">
        <v>1834</v>
      </c>
      <c r="C1346" s="4" t="s">
        <v>20</v>
      </c>
      <c r="D1346" s="4" t="s">
        <v>1211</v>
      </c>
      <c r="E1346" s="4" t="s">
        <v>1212</v>
      </c>
      <c r="F1346" s="108" t="s">
        <v>204</v>
      </c>
      <c r="G1346" s="108" t="s">
        <v>1213</v>
      </c>
      <c r="H1346" s="108" t="s">
        <v>1366</v>
      </c>
      <c r="I1346" s="108" t="s">
        <v>1365</v>
      </c>
      <c r="J1346" s="108" t="s">
        <v>1367</v>
      </c>
      <c r="K1346" s="108"/>
      <c r="L1346" s="5" t="s">
        <v>115</v>
      </c>
      <c r="M1346" s="5" t="s">
        <v>178</v>
      </c>
      <c r="N1346" s="212" t="s">
        <v>662</v>
      </c>
      <c r="O1346" s="213"/>
      <c r="P1346" s="213"/>
      <c r="Q1346" s="322" t="s">
        <v>1256</v>
      </c>
      <c r="R1346" s="211" t="s">
        <v>1588</v>
      </c>
      <c r="S1346" s="212" t="s">
        <v>1566</v>
      </c>
    </row>
    <row r="1347" spans="1:19" ht="51" x14ac:dyDescent="0.2">
      <c r="A1347" s="456"/>
      <c r="B1347" s="23" t="s">
        <v>1834</v>
      </c>
      <c r="C1347" s="4" t="s">
        <v>20</v>
      </c>
      <c r="D1347" s="4" t="s">
        <v>1211</v>
      </c>
      <c r="E1347" s="4" t="s">
        <v>1212</v>
      </c>
      <c r="F1347" s="108" t="s">
        <v>204</v>
      </c>
      <c r="G1347" s="108" t="s">
        <v>1213</v>
      </c>
      <c r="H1347" s="108" t="s">
        <v>1366</v>
      </c>
      <c r="I1347" s="108" t="s">
        <v>1365</v>
      </c>
      <c r="J1347" s="108" t="s">
        <v>1367</v>
      </c>
      <c r="K1347" s="108"/>
      <c r="L1347" s="5" t="s">
        <v>115</v>
      </c>
      <c r="M1347" s="5" t="s">
        <v>178</v>
      </c>
      <c r="N1347" s="212" t="s">
        <v>663</v>
      </c>
      <c r="O1347" s="213"/>
      <c r="P1347" s="213"/>
      <c r="Q1347" s="322" t="s">
        <v>1256</v>
      </c>
      <c r="R1347" s="211" t="s">
        <v>1588</v>
      </c>
      <c r="S1347" s="212" t="s">
        <v>1566</v>
      </c>
    </row>
    <row r="1348" spans="1:19" ht="51" x14ac:dyDescent="0.2">
      <c r="A1348" s="456"/>
      <c r="B1348" s="23" t="s">
        <v>1834</v>
      </c>
      <c r="C1348" s="4" t="s">
        <v>20</v>
      </c>
      <c r="D1348" s="4" t="s">
        <v>1211</v>
      </c>
      <c r="E1348" s="4" t="s">
        <v>1212</v>
      </c>
      <c r="F1348" s="108" t="s">
        <v>204</v>
      </c>
      <c r="G1348" s="108" t="s">
        <v>1213</v>
      </c>
      <c r="H1348" s="108" t="s">
        <v>1366</v>
      </c>
      <c r="I1348" s="108" t="s">
        <v>1365</v>
      </c>
      <c r="J1348" s="108" t="s">
        <v>1367</v>
      </c>
      <c r="K1348" s="108"/>
      <c r="L1348" s="5" t="s">
        <v>115</v>
      </c>
      <c r="M1348" s="5" t="s">
        <v>1209</v>
      </c>
      <c r="N1348" s="212" t="s">
        <v>656</v>
      </c>
      <c r="O1348" s="213"/>
      <c r="P1348" s="213"/>
      <c r="Q1348" s="322" t="s">
        <v>1256</v>
      </c>
      <c r="R1348" s="211" t="s">
        <v>1621</v>
      </c>
      <c r="S1348" s="212" t="s">
        <v>1566</v>
      </c>
    </row>
    <row r="1349" spans="1:19" ht="51" x14ac:dyDescent="0.2">
      <c r="A1349" s="456"/>
      <c r="B1349" s="23" t="s">
        <v>1834</v>
      </c>
      <c r="C1349" s="4" t="s">
        <v>20</v>
      </c>
      <c r="D1349" s="4" t="s">
        <v>1211</v>
      </c>
      <c r="E1349" s="4" t="s">
        <v>1212</v>
      </c>
      <c r="F1349" s="108" t="s">
        <v>204</v>
      </c>
      <c r="G1349" s="108" t="s">
        <v>1213</v>
      </c>
      <c r="H1349" s="108" t="s">
        <v>1366</v>
      </c>
      <c r="I1349" s="108" t="s">
        <v>1365</v>
      </c>
      <c r="J1349" s="108" t="s">
        <v>1367</v>
      </c>
      <c r="K1349" s="108"/>
      <c r="L1349" s="5" t="s">
        <v>115</v>
      </c>
      <c r="M1349" s="5" t="s">
        <v>1209</v>
      </c>
      <c r="N1349" s="212" t="s">
        <v>657</v>
      </c>
      <c r="O1349" s="213"/>
      <c r="P1349" s="213"/>
      <c r="Q1349" s="322" t="s">
        <v>1256</v>
      </c>
      <c r="R1349" s="211" t="s">
        <v>1588</v>
      </c>
      <c r="S1349" s="212" t="s">
        <v>1566</v>
      </c>
    </row>
    <row r="1350" spans="1:19" ht="51" x14ac:dyDescent="0.2">
      <c r="A1350" s="456"/>
      <c r="B1350" s="23" t="s">
        <v>1834</v>
      </c>
      <c r="C1350" s="4" t="s">
        <v>20</v>
      </c>
      <c r="D1350" s="4" t="s">
        <v>1211</v>
      </c>
      <c r="E1350" s="4" t="s">
        <v>1212</v>
      </c>
      <c r="F1350" s="108" t="s">
        <v>204</v>
      </c>
      <c r="G1350" s="108" t="s">
        <v>1213</v>
      </c>
      <c r="H1350" s="108" t="s">
        <v>1366</v>
      </c>
      <c r="I1350" s="108" t="s">
        <v>1365</v>
      </c>
      <c r="J1350" s="108" t="s">
        <v>1367</v>
      </c>
      <c r="K1350" s="108"/>
      <c r="L1350" s="5" t="s">
        <v>115</v>
      </c>
      <c r="M1350" s="5" t="s">
        <v>283</v>
      </c>
      <c r="N1350" s="212" t="s">
        <v>1216</v>
      </c>
      <c r="O1350" s="213"/>
      <c r="P1350" s="213"/>
      <c r="Q1350" s="322" t="s">
        <v>1256</v>
      </c>
      <c r="R1350" s="211" t="s">
        <v>1606</v>
      </c>
      <c r="S1350" s="212" t="s">
        <v>1566</v>
      </c>
    </row>
    <row r="1351" spans="1:19" ht="51" x14ac:dyDescent="0.2">
      <c r="A1351" s="456"/>
      <c r="B1351" s="23" t="s">
        <v>1834</v>
      </c>
      <c r="C1351" s="4" t="s">
        <v>20</v>
      </c>
      <c r="D1351" s="4" t="s">
        <v>1211</v>
      </c>
      <c r="E1351" s="4" t="s">
        <v>1212</v>
      </c>
      <c r="F1351" s="108" t="s">
        <v>204</v>
      </c>
      <c r="G1351" s="108" t="s">
        <v>1213</v>
      </c>
      <c r="H1351" s="108" t="s">
        <v>1366</v>
      </c>
      <c r="I1351" s="108" t="s">
        <v>1365</v>
      </c>
      <c r="J1351" s="108" t="s">
        <v>1367</v>
      </c>
      <c r="K1351" s="108"/>
      <c r="L1351" s="5" t="s">
        <v>115</v>
      </c>
      <c r="M1351" s="5" t="s">
        <v>1217</v>
      </c>
      <c r="N1351" s="212" t="s">
        <v>444</v>
      </c>
      <c r="O1351" s="213"/>
      <c r="P1351" s="213"/>
      <c r="Q1351" s="322" t="s">
        <v>1256</v>
      </c>
      <c r="R1351" s="211">
        <v>45927</v>
      </c>
      <c r="S1351" s="212" t="s">
        <v>1566</v>
      </c>
    </row>
    <row r="1352" spans="1:19" ht="51" x14ac:dyDescent="0.2">
      <c r="A1352" s="456"/>
      <c r="B1352" s="23" t="s">
        <v>1834</v>
      </c>
      <c r="C1352" s="4" t="s">
        <v>20</v>
      </c>
      <c r="D1352" s="4" t="s">
        <v>1211</v>
      </c>
      <c r="E1352" s="4" t="s">
        <v>1212</v>
      </c>
      <c r="F1352" s="108" t="s">
        <v>204</v>
      </c>
      <c r="G1352" s="108" t="s">
        <v>1213</v>
      </c>
      <c r="H1352" s="108" t="s">
        <v>1366</v>
      </c>
      <c r="I1352" s="108" t="s">
        <v>1365</v>
      </c>
      <c r="J1352" s="108" t="s">
        <v>1367</v>
      </c>
      <c r="K1352" s="108"/>
      <c r="L1352" s="5" t="s">
        <v>115</v>
      </c>
      <c r="M1352" s="5" t="s">
        <v>674</v>
      </c>
      <c r="N1352" s="212" t="s">
        <v>56</v>
      </c>
      <c r="O1352" s="213"/>
      <c r="P1352" s="213"/>
      <c r="Q1352" s="322" t="s">
        <v>1256</v>
      </c>
      <c r="R1352" s="211" t="s">
        <v>1607</v>
      </c>
      <c r="S1352" s="212" t="s">
        <v>1566</v>
      </c>
    </row>
    <row r="1353" spans="1:19" ht="51" x14ac:dyDescent="0.2">
      <c r="A1353" s="456"/>
      <c r="B1353" s="23" t="s">
        <v>1834</v>
      </c>
      <c r="C1353" s="4" t="s">
        <v>20</v>
      </c>
      <c r="D1353" s="4" t="s">
        <v>1211</v>
      </c>
      <c r="E1353" s="4" t="s">
        <v>1212</v>
      </c>
      <c r="F1353" s="108" t="s">
        <v>204</v>
      </c>
      <c r="G1353" s="108" t="s">
        <v>1213</v>
      </c>
      <c r="H1353" s="108" t="s">
        <v>1366</v>
      </c>
      <c r="I1353" s="108" t="s">
        <v>1365</v>
      </c>
      <c r="J1353" s="108" t="s">
        <v>1367</v>
      </c>
      <c r="K1353" s="108"/>
      <c r="L1353" s="5" t="s">
        <v>115</v>
      </c>
      <c r="M1353" s="5" t="s">
        <v>674</v>
      </c>
      <c r="N1353" s="212" t="s">
        <v>55</v>
      </c>
      <c r="O1353" s="213"/>
      <c r="P1353" s="213"/>
      <c r="Q1353" s="322" t="s">
        <v>1256</v>
      </c>
      <c r="R1353" s="211" t="s">
        <v>1588</v>
      </c>
      <c r="S1353" s="212" t="s">
        <v>1566</v>
      </c>
    </row>
    <row r="1354" spans="1:19" ht="51" x14ac:dyDescent="0.2">
      <c r="A1354" s="456"/>
      <c r="B1354" s="23" t="s">
        <v>1834</v>
      </c>
      <c r="C1354" s="413" t="str">
        <f t="shared" ref="C1354:J1358" si="52">C1353</f>
        <v>Юридическое лицо</v>
      </c>
      <c r="D1354" s="413" t="str">
        <f t="shared" si="52"/>
        <v>Общество с ограниченной ответственностью "Управляющая компания "Белый дом"</v>
      </c>
      <c r="E1354" s="413" t="str">
        <f t="shared" si="52"/>
        <v>ООО "УК "Белый дом"</v>
      </c>
      <c r="F1354" s="212" t="str">
        <f t="shared" si="52"/>
        <v>Общество с ограниченной ответственностью</v>
      </c>
      <c r="G1354" s="212" t="str">
        <f t="shared" si="52"/>
        <v>КБР, г. Нальчик, ул. Кадырова, д. 15 а, кв.11-15</v>
      </c>
      <c r="H1354" s="212" t="str">
        <f t="shared" si="52"/>
        <v>Хачидогова</v>
      </c>
      <c r="I1354" s="212" t="str">
        <f t="shared" si="52"/>
        <v>Светлана</v>
      </c>
      <c r="J1354" s="212" t="str">
        <f t="shared" si="52"/>
        <v>Борисовна</v>
      </c>
      <c r="K1354" s="212"/>
      <c r="L1354" s="23" t="str">
        <f t="shared" ref="L1354:Q1358" si="53">L1353</f>
        <v>г. Нальчик</v>
      </c>
      <c r="M1354" s="23" t="s">
        <v>283</v>
      </c>
      <c r="N1354" s="212" t="s">
        <v>1476</v>
      </c>
      <c r="O1354" s="214"/>
      <c r="P1354" s="214"/>
      <c r="Q1354" s="435" t="s">
        <v>1433</v>
      </c>
      <c r="R1354" s="212" t="s">
        <v>1860</v>
      </c>
      <c r="S1354" s="212" t="s">
        <v>1861</v>
      </c>
    </row>
    <row r="1355" spans="1:19" ht="51" x14ac:dyDescent="0.2">
      <c r="A1355" s="456"/>
      <c r="B1355" s="23" t="s">
        <v>1834</v>
      </c>
      <c r="C1355" s="413" t="str">
        <f t="shared" si="52"/>
        <v>Юридическое лицо</v>
      </c>
      <c r="D1355" s="413" t="str">
        <f t="shared" si="52"/>
        <v>Общество с ограниченной ответственностью "Управляющая компания "Белый дом"</v>
      </c>
      <c r="E1355" s="413" t="str">
        <f t="shared" si="52"/>
        <v>ООО "УК "Белый дом"</v>
      </c>
      <c r="F1355" s="212" t="str">
        <f t="shared" si="52"/>
        <v>Общество с ограниченной ответственностью</v>
      </c>
      <c r="G1355" s="212" t="str">
        <f t="shared" si="52"/>
        <v>КБР, г. Нальчик, ул. Кадырова, д. 15 а, кв.11-15</v>
      </c>
      <c r="H1355" s="212" t="str">
        <f t="shared" si="52"/>
        <v>Хачидогова</v>
      </c>
      <c r="I1355" s="212" t="str">
        <f t="shared" si="52"/>
        <v>Светлана</v>
      </c>
      <c r="J1355" s="212" t="str">
        <f t="shared" si="52"/>
        <v>Борисовна</v>
      </c>
      <c r="K1355" s="212"/>
      <c r="L1355" s="23" t="str">
        <f t="shared" si="53"/>
        <v>г. Нальчик</v>
      </c>
      <c r="M1355" s="23" t="s">
        <v>295</v>
      </c>
      <c r="N1355" s="212" t="s">
        <v>256</v>
      </c>
      <c r="O1355" s="214"/>
      <c r="P1355" s="214"/>
      <c r="Q1355" s="435" t="str">
        <f t="shared" si="53"/>
        <v>25.06.2025 до 11.06.2026</v>
      </c>
      <c r="R1355" s="212" t="s">
        <v>1860</v>
      </c>
      <c r="S1355" s="212" t="s">
        <v>1861</v>
      </c>
    </row>
    <row r="1356" spans="1:19" ht="51" x14ac:dyDescent="0.2">
      <c r="A1356" s="456"/>
      <c r="B1356" s="23" t="s">
        <v>1834</v>
      </c>
      <c r="C1356" s="413" t="str">
        <f t="shared" si="52"/>
        <v>Юридическое лицо</v>
      </c>
      <c r="D1356" s="413" t="str">
        <f t="shared" si="52"/>
        <v>Общество с ограниченной ответственностью "Управляющая компания "Белый дом"</v>
      </c>
      <c r="E1356" s="413" t="str">
        <f t="shared" si="52"/>
        <v>ООО "УК "Белый дом"</v>
      </c>
      <c r="F1356" s="212" t="str">
        <f t="shared" si="52"/>
        <v>Общество с ограниченной ответственностью</v>
      </c>
      <c r="G1356" s="212" t="str">
        <f t="shared" si="52"/>
        <v>КБР, г. Нальчик, ул. Кадырова, д. 15 а, кв.11-15</v>
      </c>
      <c r="H1356" s="212" t="str">
        <f t="shared" si="52"/>
        <v>Хачидогова</v>
      </c>
      <c r="I1356" s="212" t="str">
        <f t="shared" si="52"/>
        <v>Светлана</v>
      </c>
      <c r="J1356" s="212" t="str">
        <f t="shared" si="52"/>
        <v>Борисовна</v>
      </c>
      <c r="K1356" s="212"/>
      <c r="L1356" s="23" t="str">
        <f t="shared" si="53"/>
        <v>г. Нальчик</v>
      </c>
      <c r="M1356" s="23" t="str">
        <f t="shared" si="53"/>
        <v>2 Таманской дивизии</v>
      </c>
      <c r="N1356" s="212" t="s">
        <v>1477</v>
      </c>
      <c r="O1356" s="214"/>
      <c r="P1356" s="214"/>
      <c r="Q1356" s="435" t="str">
        <f t="shared" si="53"/>
        <v>25.06.2025 до 11.06.2026</v>
      </c>
      <c r="R1356" s="212" t="s">
        <v>1860</v>
      </c>
      <c r="S1356" s="212" t="s">
        <v>1861</v>
      </c>
    </row>
    <row r="1357" spans="1:19" ht="51" x14ac:dyDescent="0.2">
      <c r="A1357" s="456"/>
      <c r="B1357" s="23" t="s">
        <v>1834</v>
      </c>
      <c r="C1357" s="413" t="str">
        <f t="shared" si="52"/>
        <v>Юридическое лицо</v>
      </c>
      <c r="D1357" s="413" t="str">
        <f t="shared" si="52"/>
        <v>Общество с ограниченной ответственностью "Управляющая компания "Белый дом"</v>
      </c>
      <c r="E1357" s="413" t="str">
        <f t="shared" si="52"/>
        <v>ООО "УК "Белый дом"</v>
      </c>
      <c r="F1357" s="212" t="str">
        <f t="shared" si="52"/>
        <v>Общество с ограниченной ответственностью</v>
      </c>
      <c r="G1357" s="212" t="str">
        <f t="shared" si="52"/>
        <v>КБР, г. Нальчик, ул. Кадырова, д. 15 а, кв.11-15</v>
      </c>
      <c r="H1357" s="212" t="str">
        <f t="shared" si="52"/>
        <v>Хачидогова</v>
      </c>
      <c r="I1357" s="212" t="str">
        <f t="shared" si="52"/>
        <v>Светлана</v>
      </c>
      <c r="J1357" s="212" t="str">
        <f t="shared" si="52"/>
        <v>Борисовна</v>
      </c>
      <c r="K1357" s="212"/>
      <c r="L1357" s="23" t="str">
        <f t="shared" si="53"/>
        <v>г. Нальчик</v>
      </c>
      <c r="M1357" s="23" t="str">
        <f t="shared" si="53"/>
        <v>2 Таманской дивизии</v>
      </c>
      <c r="N1357" s="212" t="s">
        <v>660</v>
      </c>
      <c r="O1357" s="214"/>
      <c r="P1357" s="214"/>
      <c r="Q1357" s="435" t="str">
        <f t="shared" si="53"/>
        <v>25.06.2025 до 11.06.2026</v>
      </c>
      <c r="R1357" s="212" t="s">
        <v>1860</v>
      </c>
      <c r="S1357" s="212" t="s">
        <v>1861</v>
      </c>
    </row>
    <row r="1358" spans="1:19" ht="51" x14ac:dyDescent="0.2">
      <c r="A1358" s="456"/>
      <c r="B1358" s="23" t="s">
        <v>1834</v>
      </c>
      <c r="C1358" s="413" t="str">
        <f t="shared" si="52"/>
        <v>Юридическое лицо</v>
      </c>
      <c r="D1358" s="413" t="str">
        <f t="shared" si="52"/>
        <v>Общество с ограниченной ответственностью "Управляющая компания "Белый дом"</v>
      </c>
      <c r="E1358" s="413" t="str">
        <f t="shared" si="52"/>
        <v>ООО "УК "Белый дом"</v>
      </c>
      <c r="F1358" s="212" t="str">
        <f t="shared" si="52"/>
        <v>Общество с ограниченной ответственностью</v>
      </c>
      <c r="G1358" s="212" t="str">
        <f t="shared" si="52"/>
        <v>КБР, г. Нальчик, ул. Кадырова, д. 15 а, кв.11-15</v>
      </c>
      <c r="H1358" s="212" t="str">
        <f t="shared" si="52"/>
        <v>Хачидогова</v>
      </c>
      <c r="I1358" s="212" t="str">
        <f t="shared" si="52"/>
        <v>Светлана</v>
      </c>
      <c r="J1358" s="212" t="str">
        <f t="shared" si="52"/>
        <v>Борисовна</v>
      </c>
      <c r="K1358" s="212"/>
      <c r="L1358" s="23" t="str">
        <f t="shared" si="53"/>
        <v>г. Нальчик</v>
      </c>
      <c r="M1358" s="23" t="str">
        <f t="shared" si="53"/>
        <v>2 Таманской дивизии</v>
      </c>
      <c r="N1358" s="212" t="s">
        <v>661</v>
      </c>
      <c r="O1358" s="214"/>
      <c r="P1358" s="214"/>
      <c r="Q1358" s="435" t="str">
        <f t="shared" si="53"/>
        <v>25.06.2025 до 11.06.2026</v>
      </c>
      <c r="R1358" s="212" t="s">
        <v>1860</v>
      </c>
      <c r="S1358" s="212" t="s">
        <v>1861</v>
      </c>
    </row>
    <row r="1359" spans="1:19" ht="51" x14ac:dyDescent="0.2">
      <c r="A1359" s="456"/>
      <c r="B1359" s="23" t="s">
        <v>1834</v>
      </c>
      <c r="C1359" s="413" t="s">
        <v>20</v>
      </c>
      <c r="D1359" s="413" t="s">
        <v>1211</v>
      </c>
      <c r="E1359" s="413" t="s">
        <v>1212</v>
      </c>
      <c r="F1359" s="212" t="s">
        <v>204</v>
      </c>
      <c r="G1359" s="212" t="s">
        <v>1213</v>
      </c>
      <c r="H1359" s="212" t="s">
        <v>1366</v>
      </c>
      <c r="I1359" s="212" t="s">
        <v>1365</v>
      </c>
      <c r="J1359" s="212" t="s">
        <v>1367</v>
      </c>
      <c r="K1359" s="212"/>
      <c r="L1359" s="23" t="s">
        <v>115</v>
      </c>
      <c r="M1359" s="23" t="s">
        <v>881</v>
      </c>
      <c r="N1359" s="212" t="s">
        <v>48</v>
      </c>
      <c r="O1359" s="214"/>
      <c r="P1359" s="214"/>
      <c r="Q1359" s="435" t="s">
        <v>1605</v>
      </c>
      <c r="R1359" s="212"/>
      <c r="S1359" s="212"/>
    </row>
    <row r="1360" spans="1:19" ht="51" x14ac:dyDescent="0.2">
      <c r="A1360" s="456"/>
      <c r="B1360" s="23" t="s">
        <v>1834</v>
      </c>
      <c r="C1360" s="413" t="str">
        <f t="shared" ref="C1360:J1360" si="54">C1358</f>
        <v>Юридическое лицо</v>
      </c>
      <c r="D1360" s="413" t="str">
        <f t="shared" si="54"/>
        <v>Общество с ограниченной ответственностью "Управляющая компания "Белый дом"</v>
      </c>
      <c r="E1360" s="413" t="str">
        <f t="shared" si="54"/>
        <v>ООО "УК "Белый дом"</v>
      </c>
      <c r="F1360" s="212" t="str">
        <f t="shared" si="54"/>
        <v>Общество с ограниченной ответственностью</v>
      </c>
      <c r="G1360" s="212" t="str">
        <f t="shared" si="54"/>
        <v>КБР, г. Нальчик, ул. Кадырова, д. 15 а, кв.11-15</v>
      </c>
      <c r="H1360" s="212" t="str">
        <f t="shared" si="54"/>
        <v>Хачидогова</v>
      </c>
      <c r="I1360" s="212" t="str">
        <f t="shared" si="54"/>
        <v>Светлана</v>
      </c>
      <c r="J1360" s="212" t="str">
        <f t="shared" si="54"/>
        <v>Борисовна</v>
      </c>
      <c r="K1360" s="212"/>
      <c r="L1360" s="23" t="str">
        <f>L1358</f>
        <v>г. Нальчик</v>
      </c>
      <c r="M1360" s="23" t="str">
        <f>M1358</f>
        <v>2 Таманской дивизии</v>
      </c>
      <c r="N1360" s="212" t="s">
        <v>659</v>
      </c>
      <c r="O1360" s="214"/>
      <c r="P1360" s="214"/>
      <c r="Q1360" s="435" t="str">
        <f>Q1358</f>
        <v>25.06.2025 до 11.06.2026</v>
      </c>
      <c r="R1360" s="212" t="s">
        <v>1860</v>
      </c>
      <c r="S1360" s="212" t="s">
        <v>1861</v>
      </c>
    </row>
    <row r="1361" spans="1:19" ht="51" x14ac:dyDescent="0.2">
      <c r="A1361" s="456"/>
      <c r="B1361" s="23" t="s">
        <v>1834</v>
      </c>
      <c r="C1361" s="413" t="str">
        <f t="shared" ref="C1361:J1361" si="55">C1359</f>
        <v>Юридическое лицо</v>
      </c>
      <c r="D1361" s="413" t="str">
        <f t="shared" si="55"/>
        <v>Общество с ограниченной ответственностью "Управляющая компания "Белый дом"</v>
      </c>
      <c r="E1361" s="413" t="str">
        <f t="shared" si="55"/>
        <v>ООО "УК "Белый дом"</v>
      </c>
      <c r="F1361" s="212" t="str">
        <f t="shared" si="55"/>
        <v>Общество с ограниченной ответственностью</v>
      </c>
      <c r="G1361" s="212" t="str">
        <f t="shared" si="55"/>
        <v>КБР, г. Нальчик, ул. Кадырова, д. 15 а, кв.11-15</v>
      </c>
      <c r="H1361" s="212" t="str">
        <f t="shared" si="55"/>
        <v>Хачидогова</v>
      </c>
      <c r="I1361" s="212" t="str">
        <f t="shared" si="55"/>
        <v>Светлана</v>
      </c>
      <c r="J1361" s="212" t="str">
        <f t="shared" si="55"/>
        <v>Борисовна</v>
      </c>
      <c r="K1361" s="212"/>
      <c r="L1361" s="23" t="str">
        <f t="shared" ref="L1361:L1366" si="56">L1359</f>
        <v>г. Нальчик</v>
      </c>
      <c r="M1361" s="23" t="s">
        <v>283</v>
      </c>
      <c r="N1361" s="212" t="s">
        <v>1476</v>
      </c>
      <c r="O1361" s="214"/>
      <c r="P1361" s="214"/>
      <c r="Q1361" s="314" t="s">
        <v>1875</v>
      </c>
      <c r="R1361" s="212"/>
      <c r="S1361" s="212"/>
    </row>
    <row r="1362" spans="1:19" ht="51" x14ac:dyDescent="0.2">
      <c r="A1362" s="456"/>
      <c r="B1362" s="23" t="s">
        <v>1834</v>
      </c>
      <c r="C1362" s="413" t="str">
        <f t="shared" ref="C1362:J1362" si="57">C1360</f>
        <v>Юридическое лицо</v>
      </c>
      <c r="D1362" s="413" t="str">
        <f t="shared" si="57"/>
        <v>Общество с ограниченной ответственностью "Управляющая компания "Белый дом"</v>
      </c>
      <c r="E1362" s="413" t="str">
        <f t="shared" si="57"/>
        <v>ООО "УК "Белый дом"</v>
      </c>
      <c r="F1362" s="212" t="str">
        <f t="shared" si="57"/>
        <v>Общество с ограниченной ответственностью</v>
      </c>
      <c r="G1362" s="212" t="str">
        <f t="shared" si="57"/>
        <v>КБР, г. Нальчик, ул. Кадырова, д. 15 а, кв.11-15</v>
      </c>
      <c r="H1362" s="212" t="str">
        <f t="shared" si="57"/>
        <v>Хачидогова</v>
      </c>
      <c r="I1362" s="212" t="str">
        <f t="shared" si="57"/>
        <v>Светлана</v>
      </c>
      <c r="J1362" s="212" t="str">
        <f t="shared" si="57"/>
        <v>Борисовна</v>
      </c>
      <c r="K1362" s="212"/>
      <c r="L1362" s="23" t="str">
        <f t="shared" si="56"/>
        <v>г. Нальчик</v>
      </c>
      <c r="M1362" s="23" t="s">
        <v>295</v>
      </c>
      <c r="N1362" s="212" t="s">
        <v>256</v>
      </c>
      <c r="O1362" s="214"/>
      <c r="P1362" s="214"/>
      <c r="Q1362" s="314" t="s">
        <v>1875</v>
      </c>
      <c r="R1362" s="212"/>
      <c r="S1362" s="212"/>
    </row>
    <row r="1363" spans="1:19" ht="51" x14ac:dyDescent="0.2">
      <c r="A1363" s="456"/>
      <c r="B1363" s="23" t="s">
        <v>1834</v>
      </c>
      <c r="C1363" s="413" t="str">
        <f t="shared" ref="C1363:J1363" si="58">C1361</f>
        <v>Юридическое лицо</v>
      </c>
      <c r="D1363" s="413" t="str">
        <f t="shared" si="58"/>
        <v>Общество с ограниченной ответственностью "Управляющая компания "Белый дом"</v>
      </c>
      <c r="E1363" s="413" t="str">
        <f t="shared" si="58"/>
        <v>ООО "УК "Белый дом"</v>
      </c>
      <c r="F1363" s="212" t="str">
        <f t="shared" si="58"/>
        <v>Общество с ограниченной ответственностью</v>
      </c>
      <c r="G1363" s="212" t="str">
        <f t="shared" si="58"/>
        <v>КБР, г. Нальчик, ул. Кадырова, д. 15 а, кв.11-15</v>
      </c>
      <c r="H1363" s="212" t="str">
        <f t="shared" si="58"/>
        <v>Хачидогова</v>
      </c>
      <c r="I1363" s="212" t="str">
        <f t="shared" si="58"/>
        <v>Светлана</v>
      </c>
      <c r="J1363" s="212" t="str">
        <f t="shared" si="58"/>
        <v>Борисовна</v>
      </c>
      <c r="K1363" s="212"/>
      <c r="L1363" s="23" t="str">
        <f t="shared" si="56"/>
        <v>г. Нальчик</v>
      </c>
      <c r="M1363" s="23" t="str">
        <f t="shared" ref="M1363" si="59">M1362</f>
        <v>2 Таманской дивизии</v>
      </c>
      <c r="N1363" s="212" t="s">
        <v>1477</v>
      </c>
      <c r="O1363" s="214"/>
      <c r="P1363" s="214"/>
      <c r="Q1363" s="314" t="s">
        <v>1875</v>
      </c>
      <c r="R1363" s="212"/>
      <c r="S1363" s="212"/>
    </row>
    <row r="1364" spans="1:19" ht="51" x14ac:dyDescent="0.2">
      <c r="A1364" s="456"/>
      <c r="B1364" s="23" t="s">
        <v>1834</v>
      </c>
      <c r="C1364" s="413" t="str">
        <f t="shared" ref="C1364:J1364" si="60">C1362</f>
        <v>Юридическое лицо</v>
      </c>
      <c r="D1364" s="413" t="str">
        <f t="shared" si="60"/>
        <v>Общество с ограниченной ответственностью "Управляющая компания "Белый дом"</v>
      </c>
      <c r="E1364" s="413" t="str">
        <f t="shared" si="60"/>
        <v>ООО "УК "Белый дом"</v>
      </c>
      <c r="F1364" s="212" t="str">
        <f t="shared" si="60"/>
        <v>Общество с ограниченной ответственностью</v>
      </c>
      <c r="G1364" s="212" t="str">
        <f t="shared" si="60"/>
        <v>КБР, г. Нальчик, ул. Кадырова, д. 15 а, кв.11-15</v>
      </c>
      <c r="H1364" s="212" t="str">
        <f t="shared" si="60"/>
        <v>Хачидогова</v>
      </c>
      <c r="I1364" s="212" t="str">
        <f t="shared" si="60"/>
        <v>Светлана</v>
      </c>
      <c r="J1364" s="212" t="str">
        <f t="shared" si="60"/>
        <v>Борисовна</v>
      </c>
      <c r="K1364" s="212"/>
      <c r="L1364" s="23" t="str">
        <f t="shared" si="56"/>
        <v>г. Нальчик</v>
      </c>
      <c r="M1364" s="23" t="str">
        <f t="shared" ref="M1364" si="61">M1363</f>
        <v>2 Таманской дивизии</v>
      </c>
      <c r="N1364" s="212" t="s">
        <v>659</v>
      </c>
      <c r="O1364" s="214"/>
      <c r="P1364" s="214"/>
      <c r="Q1364" s="314" t="s">
        <v>1875</v>
      </c>
      <c r="R1364" s="212"/>
      <c r="S1364" s="212"/>
    </row>
    <row r="1365" spans="1:19" ht="51" x14ac:dyDescent="0.2">
      <c r="A1365" s="456"/>
      <c r="B1365" s="23" t="s">
        <v>1834</v>
      </c>
      <c r="C1365" s="413" t="str">
        <f t="shared" ref="C1365:J1365" si="62">C1363</f>
        <v>Юридическое лицо</v>
      </c>
      <c r="D1365" s="413" t="str">
        <f t="shared" si="62"/>
        <v>Общество с ограниченной ответственностью "Управляющая компания "Белый дом"</v>
      </c>
      <c r="E1365" s="413" t="str">
        <f t="shared" si="62"/>
        <v>ООО "УК "Белый дом"</v>
      </c>
      <c r="F1365" s="212" t="str">
        <f t="shared" si="62"/>
        <v>Общество с ограниченной ответственностью</v>
      </c>
      <c r="G1365" s="212" t="str">
        <f t="shared" si="62"/>
        <v>КБР, г. Нальчик, ул. Кадырова, д. 15 а, кв.11-15</v>
      </c>
      <c r="H1365" s="212" t="str">
        <f t="shared" si="62"/>
        <v>Хачидогова</v>
      </c>
      <c r="I1365" s="212" t="str">
        <f t="shared" si="62"/>
        <v>Светлана</v>
      </c>
      <c r="J1365" s="212" t="str">
        <f t="shared" si="62"/>
        <v>Борисовна</v>
      </c>
      <c r="K1365" s="212"/>
      <c r="L1365" s="23" t="str">
        <f t="shared" si="56"/>
        <v>г. Нальчик</v>
      </c>
      <c r="M1365" s="23" t="str">
        <f t="shared" ref="M1365:M1366" si="63">M1364</f>
        <v>2 Таманской дивизии</v>
      </c>
      <c r="N1365" s="212" t="s">
        <v>660</v>
      </c>
      <c r="O1365" s="214"/>
      <c r="P1365" s="214"/>
      <c r="Q1365" s="314" t="s">
        <v>1875</v>
      </c>
      <c r="R1365" s="212"/>
      <c r="S1365" s="212"/>
    </row>
    <row r="1366" spans="1:19" ht="51" x14ac:dyDescent="0.2">
      <c r="A1366" s="456"/>
      <c r="B1366" s="23" t="s">
        <v>1834</v>
      </c>
      <c r="C1366" s="413" t="str">
        <f t="shared" ref="C1366:J1366" si="64">C1364</f>
        <v>Юридическое лицо</v>
      </c>
      <c r="D1366" s="413" t="str">
        <f t="shared" si="64"/>
        <v>Общество с ограниченной ответственностью "Управляющая компания "Белый дом"</v>
      </c>
      <c r="E1366" s="413" t="str">
        <f t="shared" si="64"/>
        <v>ООО "УК "Белый дом"</v>
      </c>
      <c r="F1366" s="212" t="str">
        <f t="shared" si="64"/>
        <v>Общество с ограниченной ответственностью</v>
      </c>
      <c r="G1366" s="212" t="str">
        <f t="shared" si="64"/>
        <v>КБР, г. Нальчик, ул. Кадырова, д. 15 а, кв.11-15</v>
      </c>
      <c r="H1366" s="212" t="str">
        <f t="shared" si="64"/>
        <v>Хачидогова</v>
      </c>
      <c r="I1366" s="212" t="str">
        <f t="shared" si="64"/>
        <v>Светлана</v>
      </c>
      <c r="J1366" s="212" t="str">
        <f t="shared" si="64"/>
        <v>Борисовна</v>
      </c>
      <c r="K1366" s="212"/>
      <c r="L1366" s="23" t="str">
        <f t="shared" si="56"/>
        <v>г. Нальчик</v>
      </c>
      <c r="M1366" s="23" t="str">
        <f t="shared" si="63"/>
        <v>2 Таманской дивизии</v>
      </c>
      <c r="N1366" s="212" t="s">
        <v>661</v>
      </c>
      <c r="O1366" s="214"/>
      <c r="P1366" s="214"/>
      <c r="Q1366" s="314" t="s">
        <v>1875</v>
      </c>
      <c r="R1366" s="212"/>
      <c r="S1366" s="212"/>
    </row>
    <row r="1367" spans="1:19" x14ac:dyDescent="0.2">
      <c r="A1367" s="456"/>
      <c r="B1367" s="132"/>
      <c r="C1367" s="123"/>
      <c r="D1367" s="123"/>
      <c r="E1367" s="126"/>
      <c r="F1367" s="123"/>
      <c r="G1367" s="123"/>
      <c r="H1367" s="126"/>
      <c r="I1367" s="126"/>
      <c r="J1367" s="126"/>
      <c r="K1367" s="123"/>
      <c r="L1367" s="133"/>
      <c r="M1367" s="133"/>
      <c r="N1367" s="127"/>
      <c r="O1367" s="133"/>
      <c r="P1367" s="133"/>
      <c r="Q1367" s="321"/>
      <c r="R1367" s="128"/>
      <c r="S1367" s="127"/>
    </row>
    <row r="1368" spans="1:19" ht="38.25" x14ac:dyDescent="0.2">
      <c r="A1368" s="456"/>
      <c r="B1368" s="23" t="s">
        <v>382</v>
      </c>
      <c r="C1368" s="7" t="s">
        <v>20</v>
      </c>
      <c r="D1368" s="7" t="s">
        <v>383</v>
      </c>
      <c r="E1368" s="4" t="s">
        <v>384</v>
      </c>
      <c r="F1368" s="7" t="s">
        <v>385</v>
      </c>
      <c r="G1368" s="7" t="s">
        <v>386</v>
      </c>
      <c r="H1368" s="4" t="s">
        <v>387</v>
      </c>
      <c r="I1368" s="4" t="s">
        <v>388</v>
      </c>
      <c r="J1368" s="4" t="s">
        <v>389</v>
      </c>
      <c r="K1368" s="7"/>
      <c r="L1368" s="5" t="s">
        <v>222</v>
      </c>
      <c r="M1368" s="5" t="s">
        <v>390</v>
      </c>
      <c r="N1368" s="13" t="s">
        <v>391</v>
      </c>
      <c r="O1368" s="5"/>
      <c r="P1368" s="6"/>
      <c r="Q1368" s="19" t="s">
        <v>392</v>
      </c>
      <c r="R1368" s="19">
        <v>45231</v>
      </c>
      <c r="S1368" s="13" t="s">
        <v>781</v>
      </c>
    </row>
    <row r="1369" spans="1:19" ht="38.25" x14ac:dyDescent="0.2">
      <c r="A1369" s="456"/>
      <c r="B1369" s="23" t="s">
        <v>382</v>
      </c>
      <c r="C1369" s="7" t="s">
        <v>20</v>
      </c>
      <c r="D1369" s="7" t="s">
        <v>383</v>
      </c>
      <c r="E1369" s="4" t="s">
        <v>384</v>
      </c>
      <c r="F1369" s="7" t="s">
        <v>385</v>
      </c>
      <c r="G1369" s="7" t="s">
        <v>386</v>
      </c>
      <c r="H1369" s="4" t="s">
        <v>387</v>
      </c>
      <c r="I1369" s="4" t="s">
        <v>388</v>
      </c>
      <c r="J1369" s="4" t="s">
        <v>389</v>
      </c>
      <c r="K1369" s="7"/>
      <c r="L1369" s="5" t="s">
        <v>222</v>
      </c>
      <c r="M1369" s="5" t="s">
        <v>390</v>
      </c>
      <c r="N1369" s="13" t="s">
        <v>393</v>
      </c>
      <c r="O1369" s="5"/>
      <c r="P1369" s="5"/>
      <c r="Q1369" s="310" t="s">
        <v>392</v>
      </c>
      <c r="R1369" s="19">
        <v>45231</v>
      </c>
      <c r="S1369" s="13" t="s">
        <v>781</v>
      </c>
    </row>
    <row r="1370" spans="1:19" ht="38.25" x14ac:dyDescent="0.2">
      <c r="A1370" s="456"/>
      <c r="B1370" s="23" t="s">
        <v>382</v>
      </c>
      <c r="C1370" s="7" t="s">
        <v>20</v>
      </c>
      <c r="D1370" s="7" t="s">
        <v>383</v>
      </c>
      <c r="E1370" s="4" t="s">
        <v>384</v>
      </c>
      <c r="F1370" s="7" t="s">
        <v>385</v>
      </c>
      <c r="G1370" s="7" t="s">
        <v>386</v>
      </c>
      <c r="H1370" s="4" t="s">
        <v>387</v>
      </c>
      <c r="I1370" s="4" t="s">
        <v>388</v>
      </c>
      <c r="J1370" s="4" t="s">
        <v>389</v>
      </c>
      <c r="K1370" s="7"/>
      <c r="L1370" s="5" t="s">
        <v>222</v>
      </c>
      <c r="M1370" s="4" t="s">
        <v>394</v>
      </c>
      <c r="N1370" s="13" t="s">
        <v>159</v>
      </c>
      <c r="O1370" s="5"/>
      <c r="P1370" s="5"/>
      <c r="Q1370" s="310" t="s">
        <v>392</v>
      </c>
      <c r="R1370" s="19">
        <v>45231</v>
      </c>
      <c r="S1370" s="13" t="s">
        <v>781</v>
      </c>
    </row>
    <row r="1371" spans="1:19" ht="38.25" x14ac:dyDescent="0.2">
      <c r="A1371" s="456"/>
      <c r="B1371" s="23" t="s">
        <v>382</v>
      </c>
      <c r="C1371" s="7" t="s">
        <v>20</v>
      </c>
      <c r="D1371" s="7" t="s">
        <v>383</v>
      </c>
      <c r="E1371" s="4" t="s">
        <v>384</v>
      </c>
      <c r="F1371" s="7" t="s">
        <v>385</v>
      </c>
      <c r="G1371" s="7" t="s">
        <v>386</v>
      </c>
      <c r="H1371" s="4" t="s">
        <v>387</v>
      </c>
      <c r="I1371" s="4" t="s">
        <v>388</v>
      </c>
      <c r="J1371" s="4" t="s">
        <v>389</v>
      </c>
      <c r="K1371" s="7"/>
      <c r="L1371" s="5" t="s">
        <v>222</v>
      </c>
      <c r="M1371" s="4" t="s">
        <v>394</v>
      </c>
      <c r="N1371" s="13" t="s">
        <v>395</v>
      </c>
      <c r="O1371" s="5"/>
      <c r="P1371" s="5"/>
      <c r="Q1371" s="310" t="s">
        <v>392</v>
      </c>
      <c r="R1371" s="19">
        <v>45231</v>
      </c>
      <c r="S1371" s="13" t="s">
        <v>781</v>
      </c>
    </row>
    <row r="1372" spans="1:19" ht="38.25" x14ac:dyDescent="0.2">
      <c r="A1372" s="456"/>
      <c r="B1372" s="23" t="s">
        <v>382</v>
      </c>
      <c r="C1372" s="7" t="s">
        <v>20</v>
      </c>
      <c r="D1372" s="7" t="s">
        <v>383</v>
      </c>
      <c r="E1372" s="4" t="s">
        <v>384</v>
      </c>
      <c r="F1372" s="7" t="s">
        <v>385</v>
      </c>
      <c r="G1372" s="7" t="s">
        <v>386</v>
      </c>
      <c r="H1372" s="4" t="s">
        <v>387</v>
      </c>
      <c r="I1372" s="4" t="s">
        <v>388</v>
      </c>
      <c r="J1372" s="4" t="s">
        <v>389</v>
      </c>
      <c r="K1372" s="7"/>
      <c r="L1372" s="5" t="s">
        <v>222</v>
      </c>
      <c r="M1372" s="4" t="s">
        <v>394</v>
      </c>
      <c r="N1372" s="13" t="s">
        <v>99</v>
      </c>
      <c r="O1372" s="5"/>
      <c r="P1372" s="5"/>
      <c r="Q1372" s="310" t="s">
        <v>392</v>
      </c>
      <c r="R1372" s="19">
        <v>45231</v>
      </c>
      <c r="S1372" s="13" t="s">
        <v>781</v>
      </c>
    </row>
    <row r="1373" spans="1:19" ht="38.25" x14ac:dyDescent="0.2">
      <c r="A1373" s="456"/>
      <c r="B1373" s="23" t="s">
        <v>382</v>
      </c>
      <c r="C1373" s="7" t="s">
        <v>20</v>
      </c>
      <c r="D1373" s="7" t="s">
        <v>383</v>
      </c>
      <c r="E1373" s="4" t="s">
        <v>384</v>
      </c>
      <c r="F1373" s="7" t="s">
        <v>385</v>
      </c>
      <c r="G1373" s="7" t="s">
        <v>386</v>
      </c>
      <c r="H1373" s="4" t="s">
        <v>387</v>
      </c>
      <c r="I1373" s="4" t="s">
        <v>388</v>
      </c>
      <c r="J1373" s="4" t="s">
        <v>389</v>
      </c>
      <c r="K1373" s="7"/>
      <c r="L1373" s="5" t="s">
        <v>222</v>
      </c>
      <c r="M1373" s="4" t="s">
        <v>394</v>
      </c>
      <c r="N1373" s="13" t="s">
        <v>214</v>
      </c>
      <c r="O1373" s="5"/>
      <c r="P1373" s="5"/>
      <c r="Q1373" s="310" t="s">
        <v>392</v>
      </c>
      <c r="R1373" s="19">
        <v>45231</v>
      </c>
      <c r="S1373" s="13" t="s">
        <v>781</v>
      </c>
    </row>
    <row r="1374" spans="1:19" ht="38.25" x14ac:dyDescent="0.2">
      <c r="A1374" s="456"/>
      <c r="B1374" s="23" t="s">
        <v>382</v>
      </c>
      <c r="C1374" s="7" t="s">
        <v>20</v>
      </c>
      <c r="D1374" s="7" t="s">
        <v>383</v>
      </c>
      <c r="E1374" s="4" t="s">
        <v>384</v>
      </c>
      <c r="F1374" s="7" t="s">
        <v>385</v>
      </c>
      <c r="G1374" s="7" t="s">
        <v>386</v>
      </c>
      <c r="H1374" s="4" t="s">
        <v>387</v>
      </c>
      <c r="I1374" s="4" t="s">
        <v>388</v>
      </c>
      <c r="J1374" s="4" t="s">
        <v>389</v>
      </c>
      <c r="K1374" s="7"/>
      <c r="L1374" s="5" t="s">
        <v>222</v>
      </c>
      <c r="M1374" s="4" t="s">
        <v>394</v>
      </c>
      <c r="N1374" s="13" t="s">
        <v>396</v>
      </c>
      <c r="O1374" s="5"/>
      <c r="P1374" s="5"/>
      <c r="Q1374" s="310" t="s">
        <v>392</v>
      </c>
      <c r="R1374" s="19">
        <v>45231</v>
      </c>
      <c r="S1374" s="13" t="s">
        <v>781</v>
      </c>
    </row>
    <row r="1375" spans="1:19" ht="38.25" x14ac:dyDescent="0.2">
      <c r="A1375" s="456"/>
      <c r="B1375" s="23" t="s">
        <v>382</v>
      </c>
      <c r="C1375" s="7" t="s">
        <v>20</v>
      </c>
      <c r="D1375" s="7" t="s">
        <v>383</v>
      </c>
      <c r="E1375" s="4" t="s">
        <v>384</v>
      </c>
      <c r="F1375" s="7" t="s">
        <v>385</v>
      </c>
      <c r="G1375" s="7" t="s">
        <v>386</v>
      </c>
      <c r="H1375" s="4" t="s">
        <v>387</v>
      </c>
      <c r="I1375" s="4" t="s">
        <v>388</v>
      </c>
      <c r="J1375" s="4" t="s">
        <v>389</v>
      </c>
      <c r="K1375" s="7"/>
      <c r="L1375" s="5" t="s">
        <v>222</v>
      </c>
      <c r="M1375" s="4" t="s">
        <v>394</v>
      </c>
      <c r="N1375" s="13" t="s">
        <v>397</v>
      </c>
      <c r="O1375" s="5"/>
      <c r="P1375" s="5"/>
      <c r="Q1375" s="310" t="s">
        <v>392</v>
      </c>
      <c r="R1375" s="19">
        <v>45231</v>
      </c>
      <c r="S1375" s="13" t="s">
        <v>781</v>
      </c>
    </row>
    <row r="1376" spans="1:19" ht="38.25" x14ac:dyDescent="0.2">
      <c r="A1376" s="456"/>
      <c r="B1376" s="23" t="s">
        <v>382</v>
      </c>
      <c r="C1376" s="7" t="s">
        <v>20</v>
      </c>
      <c r="D1376" s="7" t="s">
        <v>383</v>
      </c>
      <c r="E1376" s="4" t="s">
        <v>384</v>
      </c>
      <c r="F1376" s="7" t="s">
        <v>385</v>
      </c>
      <c r="G1376" s="7" t="s">
        <v>386</v>
      </c>
      <c r="H1376" s="4" t="s">
        <v>387</v>
      </c>
      <c r="I1376" s="4" t="s">
        <v>388</v>
      </c>
      <c r="J1376" s="4" t="s">
        <v>389</v>
      </c>
      <c r="K1376" s="7"/>
      <c r="L1376" s="5" t="s">
        <v>222</v>
      </c>
      <c r="M1376" s="4" t="s">
        <v>394</v>
      </c>
      <c r="N1376" s="13" t="s">
        <v>56</v>
      </c>
      <c r="O1376" s="5"/>
      <c r="P1376" s="5"/>
      <c r="Q1376" s="310" t="s">
        <v>392</v>
      </c>
      <c r="R1376" s="19">
        <v>45231</v>
      </c>
      <c r="S1376" s="13" t="s">
        <v>781</v>
      </c>
    </row>
    <row r="1377" spans="1:19" ht="38.25" x14ac:dyDescent="0.2">
      <c r="A1377" s="456"/>
      <c r="B1377" s="23" t="s">
        <v>382</v>
      </c>
      <c r="C1377" s="7" t="s">
        <v>20</v>
      </c>
      <c r="D1377" s="7" t="s">
        <v>383</v>
      </c>
      <c r="E1377" s="4" t="s">
        <v>384</v>
      </c>
      <c r="F1377" s="7" t="s">
        <v>385</v>
      </c>
      <c r="G1377" s="7" t="s">
        <v>386</v>
      </c>
      <c r="H1377" s="4" t="s">
        <v>387</v>
      </c>
      <c r="I1377" s="4" t="s">
        <v>388</v>
      </c>
      <c r="J1377" s="4" t="s">
        <v>389</v>
      </c>
      <c r="K1377" s="7"/>
      <c r="L1377" s="5" t="s">
        <v>222</v>
      </c>
      <c r="M1377" s="4" t="s">
        <v>394</v>
      </c>
      <c r="N1377" s="106" t="s">
        <v>55</v>
      </c>
      <c r="O1377" s="5"/>
      <c r="P1377" s="5"/>
      <c r="Q1377" s="310" t="s">
        <v>392</v>
      </c>
      <c r="R1377" s="19">
        <v>45231</v>
      </c>
      <c r="S1377" s="13" t="s">
        <v>781</v>
      </c>
    </row>
    <row r="1378" spans="1:19" ht="38.25" x14ac:dyDescent="0.2">
      <c r="A1378" s="456"/>
      <c r="B1378" s="23" t="s">
        <v>382</v>
      </c>
      <c r="C1378" s="7" t="s">
        <v>20</v>
      </c>
      <c r="D1378" s="7" t="s">
        <v>383</v>
      </c>
      <c r="E1378" s="4" t="s">
        <v>384</v>
      </c>
      <c r="F1378" s="7" t="s">
        <v>385</v>
      </c>
      <c r="G1378" s="7" t="s">
        <v>386</v>
      </c>
      <c r="H1378" s="4" t="s">
        <v>387</v>
      </c>
      <c r="I1378" s="4" t="s">
        <v>388</v>
      </c>
      <c r="J1378" s="4" t="s">
        <v>389</v>
      </c>
      <c r="K1378" s="7"/>
      <c r="L1378" s="5" t="s">
        <v>222</v>
      </c>
      <c r="M1378" s="5" t="s">
        <v>398</v>
      </c>
      <c r="N1378" s="13" t="s">
        <v>164</v>
      </c>
      <c r="O1378" s="5"/>
      <c r="P1378" s="5"/>
      <c r="Q1378" s="310" t="s">
        <v>392</v>
      </c>
      <c r="R1378" s="19">
        <v>45231</v>
      </c>
      <c r="S1378" s="13" t="s">
        <v>781</v>
      </c>
    </row>
    <row r="1379" spans="1:19" ht="38.25" x14ac:dyDescent="0.2">
      <c r="A1379" s="456"/>
      <c r="B1379" s="23" t="s">
        <v>382</v>
      </c>
      <c r="C1379" s="7" t="s">
        <v>20</v>
      </c>
      <c r="D1379" s="7" t="s">
        <v>383</v>
      </c>
      <c r="E1379" s="4" t="s">
        <v>384</v>
      </c>
      <c r="F1379" s="7" t="s">
        <v>385</v>
      </c>
      <c r="G1379" s="7" t="s">
        <v>386</v>
      </c>
      <c r="H1379" s="4" t="s">
        <v>387</v>
      </c>
      <c r="I1379" s="4" t="s">
        <v>388</v>
      </c>
      <c r="J1379" s="4" t="s">
        <v>389</v>
      </c>
      <c r="K1379" s="7"/>
      <c r="L1379" s="5" t="s">
        <v>222</v>
      </c>
      <c r="M1379" s="5" t="s">
        <v>398</v>
      </c>
      <c r="N1379" s="13" t="s">
        <v>99</v>
      </c>
      <c r="O1379" s="5"/>
      <c r="P1379" s="5"/>
      <c r="Q1379" s="310" t="s">
        <v>392</v>
      </c>
      <c r="R1379" s="19">
        <v>45231</v>
      </c>
      <c r="S1379" s="13" t="s">
        <v>781</v>
      </c>
    </row>
    <row r="1380" spans="1:19" ht="38.25" x14ac:dyDescent="0.2">
      <c r="A1380" s="456"/>
      <c r="B1380" s="23" t="s">
        <v>382</v>
      </c>
      <c r="C1380" s="7" t="s">
        <v>20</v>
      </c>
      <c r="D1380" s="7" t="s">
        <v>383</v>
      </c>
      <c r="E1380" s="4" t="s">
        <v>384</v>
      </c>
      <c r="F1380" s="7" t="s">
        <v>385</v>
      </c>
      <c r="G1380" s="7" t="s">
        <v>386</v>
      </c>
      <c r="H1380" s="4" t="s">
        <v>387</v>
      </c>
      <c r="I1380" s="4" t="s">
        <v>388</v>
      </c>
      <c r="J1380" s="4" t="s">
        <v>389</v>
      </c>
      <c r="K1380" s="7"/>
      <c r="L1380" s="5" t="s">
        <v>222</v>
      </c>
      <c r="M1380" s="5" t="s">
        <v>398</v>
      </c>
      <c r="N1380" s="13" t="s">
        <v>214</v>
      </c>
      <c r="O1380" s="5"/>
      <c r="P1380" s="5"/>
      <c r="Q1380" s="310" t="s">
        <v>392</v>
      </c>
      <c r="R1380" s="19">
        <v>45231</v>
      </c>
      <c r="S1380" s="13" t="s">
        <v>781</v>
      </c>
    </row>
    <row r="1381" spans="1:19" ht="38.25" x14ac:dyDescent="0.2">
      <c r="A1381" s="456"/>
      <c r="B1381" s="23" t="s">
        <v>382</v>
      </c>
      <c r="C1381" s="7" t="s">
        <v>20</v>
      </c>
      <c r="D1381" s="7" t="s">
        <v>383</v>
      </c>
      <c r="E1381" s="4" t="s">
        <v>384</v>
      </c>
      <c r="F1381" s="7" t="s">
        <v>385</v>
      </c>
      <c r="G1381" s="7" t="s">
        <v>386</v>
      </c>
      <c r="H1381" s="4" t="s">
        <v>387</v>
      </c>
      <c r="I1381" s="4" t="s">
        <v>388</v>
      </c>
      <c r="J1381" s="4" t="s">
        <v>389</v>
      </c>
      <c r="K1381" s="7"/>
      <c r="L1381" s="5" t="s">
        <v>222</v>
      </c>
      <c r="M1381" s="5" t="s">
        <v>411</v>
      </c>
      <c r="N1381" s="13" t="s">
        <v>412</v>
      </c>
      <c r="O1381" s="5"/>
      <c r="P1381" s="5"/>
      <c r="Q1381" s="310" t="s">
        <v>414</v>
      </c>
      <c r="R1381" s="19">
        <v>45231</v>
      </c>
      <c r="S1381" s="13" t="s">
        <v>781</v>
      </c>
    </row>
    <row r="1382" spans="1:19" ht="38.25" x14ac:dyDescent="0.2">
      <c r="A1382" s="456"/>
      <c r="B1382" s="23" t="s">
        <v>382</v>
      </c>
      <c r="C1382" s="7" t="s">
        <v>20</v>
      </c>
      <c r="D1382" s="7" t="s">
        <v>383</v>
      </c>
      <c r="E1382" s="4" t="s">
        <v>384</v>
      </c>
      <c r="F1382" s="7" t="s">
        <v>385</v>
      </c>
      <c r="G1382" s="7" t="s">
        <v>386</v>
      </c>
      <c r="H1382" s="4" t="s">
        <v>387</v>
      </c>
      <c r="I1382" s="4" t="s">
        <v>388</v>
      </c>
      <c r="J1382" s="4" t="s">
        <v>389</v>
      </c>
      <c r="K1382" s="7"/>
      <c r="L1382" s="5" t="s">
        <v>222</v>
      </c>
      <c r="M1382" s="5" t="s">
        <v>413</v>
      </c>
      <c r="N1382" s="13" t="s">
        <v>249</v>
      </c>
      <c r="O1382" s="5"/>
      <c r="P1382" s="5"/>
      <c r="Q1382" s="310" t="s">
        <v>414</v>
      </c>
      <c r="R1382" s="19">
        <v>45231</v>
      </c>
      <c r="S1382" s="13" t="s">
        <v>781</v>
      </c>
    </row>
    <row r="1383" spans="1:19" ht="38.25" x14ac:dyDescent="0.2">
      <c r="A1383" s="456"/>
      <c r="B1383" s="23" t="s">
        <v>382</v>
      </c>
      <c r="C1383" s="7" t="s">
        <v>20</v>
      </c>
      <c r="D1383" s="7" t="s">
        <v>383</v>
      </c>
      <c r="E1383" s="4" t="s">
        <v>384</v>
      </c>
      <c r="F1383" s="7" t="s">
        <v>385</v>
      </c>
      <c r="G1383" s="7" t="s">
        <v>386</v>
      </c>
      <c r="H1383" s="4" t="s">
        <v>387</v>
      </c>
      <c r="I1383" s="4" t="s">
        <v>388</v>
      </c>
      <c r="J1383" s="4" t="s">
        <v>389</v>
      </c>
      <c r="K1383" s="7"/>
      <c r="L1383" s="5" t="s">
        <v>222</v>
      </c>
      <c r="M1383" s="5" t="s">
        <v>398</v>
      </c>
      <c r="N1383" s="13" t="s">
        <v>84</v>
      </c>
      <c r="O1383" s="5"/>
      <c r="P1383" s="5"/>
      <c r="Q1383" s="310" t="s">
        <v>392</v>
      </c>
      <c r="R1383" s="19">
        <v>45231</v>
      </c>
      <c r="S1383" s="13" t="s">
        <v>781</v>
      </c>
    </row>
    <row r="1384" spans="1:19" ht="38.25" x14ac:dyDescent="0.2">
      <c r="A1384" s="456"/>
      <c r="B1384" s="23" t="s">
        <v>382</v>
      </c>
      <c r="C1384" s="7" t="s">
        <v>20</v>
      </c>
      <c r="D1384" s="7" t="s">
        <v>383</v>
      </c>
      <c r="E1384" s="4" t="s">
        <v>384</v>
      </c>
      <c r="F1384" s="7" t="s">
        <v>385</v>
      </c>
      <c r="G1384" s="7" t="s">
        <v>386</v>
      </c>
      <c r="H1384" s="4" t="s">
        <v>387</v>
      </c>
      <c r="I1384" s="4" t="s">
        <v>388</v>
      </c>
      <c r="J1384" s="4" t="s">
        <v>389</v>
      </c>
      <c r="K1384" s="7"/>
      <c r="L1384" s="5" t="s">
        <v>222</v>
      </c>
      <c r="M1384" s="5" t="s">
        <v>399</v>
      </c>
      <c r="N1384" s="13" t="s">
        <v>400</v>
      </c>
      <c r="O1384" s="5"/>
      <c r="P1384" s="5"/>
      <c r="Q1384" s="310" t="s">
        <v>392</v>
      </c>
      <c r="R1384" s="19">
        <v>45231</v>
      </c>
      <c r="S1384" s="13" t="s">
        <v>781</v>
      </c>
    </row>
    <row r="1385" spans="1:19" ht="38.25" x14ac:dyDescent="0.2">
      <c r="A1385" s="456"/>
      <c r="B1385" s="23" t="s">
        <v>382</v>
      </c>
      <c r="C1385" s="7" t="s">
        <v>20</v>
      </c>
      <c r="D1385" s="7" t="s">
        <v>383</v>
      </c>
      <c r="E1385" s="4" t="s">
        <v>384</v>
      </c>
      <c r="F1385" s="7" t="s">
        <v>385</v>
      </c>
      <c r="G1385" s="7" t="s">
        <v>386</v>
      </c>
      <c r="H1385" s="4" t="s">
        <v>387</v>
      </c>
      <c r="I1385" s="4" t="s">
        <v>388</v>
      </c>
      <c r="J1385" s="4" t="s">
        <v>389</v>
      </c>
      <c r="K1385" s="7"/>
      <c r="L1385" s="5" t="s">
        <v>401</v>
      </c>
      <c r="M1385" s="5" t="s">
        <v>402</v>
      </c>
      <c r="N1385" s="13" t="s">
        <v>164</v>
      </c>
      <c r="O1385" s="5"/>
      <c r="P1385" s="5"/>
      <c r="Q1385" s="310" t="s">
        <v>392</v>
      </c>
      <c r="R1385" s="19">
        <v>45231</v>
      </c>
      <c r="S1385" s="13" t="s">
        <v>781</v>
      </c>
    </row>
    <row r="1386" spans="1:19" ht="38.25" x14ac:dyDescent="0.2">
      <c r="A1386" s="456"/>
      <c r="B1386" s="23" t="s">
        <v>382</v>
      </c>
      <c r="C1386" s="7" t="s">
        <v>20</v>
      </c>
      <c r="D1386" s="7" t="s">
        <v>383</v>
      </c>
      <c r="E1386" s="4" t="s">
        <v>384</v>
      </c>
      <c r="F1386" s="7" t="s">
        <v>385</v>
      </c>
      <c r="G1386" s="7" t="s">
        <v>386</v>
      </c>
      <c r="H1386" s="4" t="s">
        <v>387</v>
      </c>
      <c r="I1386" s="4" t="s">
        <v>388</v>
      </c>
      <c r="J1386" s="4" t="s">
        <v>389</v>
      </c>
      <c r="K1386" s="7"/>
      <c r="L1386" s="5" t="s">
        <v>401</v>
      </c>
      <c r="M1386" s="5" t="s">
        <v>402</v>
      </c>
      <c r="N1386" s="13" t="s">
        <v>99</v>
      </c>
      <c r="O1386" s="5"/>
      <c r="P1386" s="5"/>
      <c r="Q1386" s="310" t="s">
        <v>392</v>
      </c>
      <c r="R1386" s="19">
        <v>45231</v>
      </c>
      <c r="S1386" s="13" t="s">
        <v>781</v>
      </c>
    </row>
    <row r="1387" spans="1:19" ht="38.25" x14ac:dyDescent="0.2">
      <c r="A1387" s="456"/>
      <c r="B1387" s="23" t="s">
        <v>382</v>
      </c>
      <c r="C1387" s="7" t="s">
        <v>20</v>
      </c>
      <c r="D1387" s="7" t="s">
        <v>383</v>
      </c>
      <c r="E1387" s="4" t="s">
        <v>384</v>
      </c>
      <c r="F1387" s="7" t="s">
        <v>385</v>
      </c>
      <c r="G1387" s="7" t="s">
        <v>386</v>
      </c>
      <c r="H1387" s="4" t="s">
        <v>387</v>
      </c>
      <c r="I1387" s="4" t="s">
        <v>388</v>
      </c>
      <c r="J1387" s="4" t="s">
        <v>389</v>
      </c>
      <c r="K1387" s="7"/>
      <c r="L1387" s="5" t="s">
        <v>401</v>
      </c>
      <c r="M1387" s="5" t="s">
        <v>402</v>
      </c>
      <c r="N1387" s="13" t="s">
        <v>58</v>
      </c>
      <c r="O1387" s="5"/>
      <c r="P1387" s="5"/>
      <c r="Q1387" s="310" t="s">
        <v>392</v>
      </c>
      <c r="R1387" s="19">
        <v>45231</v>
      </c>
      <c r="S1387" s="13" t="s">
        <v>781</v>
      </c>
    </row>
    <row r="1388" spans="1:19" ht="38.25" x14ac:dyDescent="0.2">
      <c r="A1388" s="456"/>
      <c r="B1388" s="23" t="s">
        <v>382</v>
      </c>
      <c r="C1388" s="7" t="s">
        <v>20</v>
      </c>
      <c r="D1388" s="7" t="s">
        <v>383</v>
      </c>
      <c r="E1388" s="4" t="s">
        <v>384</v>
      </c>
      <c r="F1388" s="7" t="s">
        <v>385</v>
      </c>
      <c r="G1388" s="7" t="s">
        <v>386</v>
      </c>
      <c r="H1388" s="4" t="s">
        <v>387</v>
      </c>
      <c r="I1388" s="4" t="s">
        <v>388</v>
      </c>
      <c r="J1388" s="4" t="s">
        <v>389</v>
      </c>
      <c r="K1388" s="7"/>
      <c r="L1388" s="5" t="s">
        <v>403</v>
      </c>
      <c r="M1388" s="5" t="s">
        <v>22</v>
      </c>
      <c r="N1388" s="13" t="s">
        <v>404</v>
      </c>
      <c r="O1388" s="5"/>
      <c r="P1388" s="5"/>
      <c r="Q1388" s="310" t="s">
        <v>392</v>
      </c>
      <c r="R1388" s="19">
        <v>45231</v>
      </c>
      <c r="S1388" s="13" t="s">
        <v>781</v>
      </c>
    </row>
    <row r="1389" spans="1:19" ht="38.25" x14ac:dyDescent="0.2">
      <c r="A1389" s="456"/>
      <c r="B1389" s="23" t="s">
        <v>382</v>
      </c>
      <c r="C1389" s="7" t="s">
        <v>20</v>
      </c>
      <c r="D1389" s="7" t="s">
        <v>383</v>
      </c>
      <c r="E1389" s="4" t="s">
        <v>384</v>
      </c>
      <c r="F1389" s="7" t="s">
        <v>385</v>
      </c>
      <c r="G1389" s="7" t="s">
        <v>386</v>
      </c>
      <c r="H1389" s="4" t="s">
        <v>387</v>
      </c>
      <c r="I1389" s="4" t="s">
        <v>388</v>
      </c>
      <c r="J1389" s="4" t="s">
        <v>389</v>
      </c>
      <c r="K1389" s="7"/>
      <c r="L1389" s="5" t="s">
        <v>403</v>
      </c>
      <c r="M1389" s="5" t="s">
        <v>405</v>
      </c>
      <c r="N1389" s="13" t="s">
        <v>84</v>
      </c>
      <c r="O1389" s="5"/>
      <c r="P1389" s="5"/>
      <c r="Q1389" s="310" t="s">
        <v>392</v>
      </c>
      <c r="R1389" s="19">
        <v>45231</v>
      </c>
      <c r="S1389" s="13" t="s">
        <v>781</v>
      </c>
    </row>
    <row r="1390" spans="1:19" ht="38.25" x14ac:dyDescent="0.2">
      <c r="A1390" s="456"/>
      <c r="B1390" s="23" t="s">
        <v>382</v>
      </c>
      <c r="C1390" s="7" t="s">
        <v>20</v>
      </c>
      <c r="D1390" s="7" t="s">
        <v>383</v>
      </c>
      <c r="E1390" s="4" t="s">
        <v>384</v>
      </c>
      <c r="F1390" s="7" t="s">
        <v>385</v>
      </c>
      <c r="G1390" s="7" t="s">
        <v>386</v>
      </c>
      <c r="H1390" s="4" t="s">
        <v>387</v>
      </c>
      <c r="I1390" s="4" t="s">
        <v>388</v>
      </c>
      <c r="J1390" s="4" t="s">
        <v>389</v>
      </c>
      <c r="K1390" s="7"/>
      <c r="L1390" s="5" t="s">
        <v>403</v>
      </c>
      <c r="M1390" s="5" t="s">
        <v>405</v>
      </c>
      <c r="N1390" s="13" t="s">
        <v>88</v>
      </c>
      <c r="O1390" s="5"/>
      <c r="P1390" s="5"/>
      <c r="Q1390" s="310" t="s">
        <v>392</v>
      </c>
      <c r="R1390" s="19">
        <v>45231</v>
      </c>
      <c r="S1390" s="13" t="s">
        <v>781</v>
      </c>
    </row>
    <row r="1391" spans="1:19" ht="38.25" x14ac:dyDescent="0.2">
      <c r="A1391" s="456"/>
      <c r="B1391" s="23" t="s">
        <v>382</v>
      </c>
      <c r="C1391" s="7" t="s">
        <v>20</v>
      </c>
      <c r="D1391" s="7" t="s">
        <v>383</v>
      </c>
      <c r="E1391" s="4" t="s">
        <v>384</v>
      </c>
      <c r="F1391" s="7" t="s">
        <v>385</v>
      </c>
      <c r="G1391" s="7" t="s">
        <v>386</v>
      </c>
      <c r="H1391" s="4" t="s">
        <v>387</v>
      </c>
      <c r="I1391" s="4" t="s">
        <v>388</v>
      </c>
      <c r="J1391" s="4" t="s">
        <v>389</v>
      </c>
      <c r="K1391" s="7"/>
      <c r="L1391" s="5" t="s">
        <v>403</v>
      </c>
      <c r="M1391" s="5" t="s">
        <v>405</v>
      </c>
      <c r="N1391" s="13" t="s">
        <v>80</v>
      </c>
      <c r="O1391" s="5"/>
      <c r="P1391" s="5"/>
      <c r="Q1391" s="310" t="s">
        <v>392</v>
      </c>
      <c r="R1391" s="19">
        <v>45231</v>
      </c>
      <c r="S1391" s="13" t="s">
        <v>781</v>
      </c>
    </row>
    <row r="1392" spans="1:19" ht="38.25" x14ac:dyDescent="0.2">
      <c r="A1392" s="456"/>
      <c r="B1392" s="23" t="s">
        <v>382</v>
      </c>
      <c r="C1392" s="7" t="s">
        <v>20</v>
      </c>
      <c r="D1392" s="7" t="s">
        <v>383</v>
      </c>
      <c r="E1392" s="4" t="s">
        <v>384</v>
      </c>
      <c r="F1392" s="7" t="s">
        <v>385</v>
      </c>
      <c r="G1392" s="7" t="s">
        <v>386</v>
      </c>
      <c r="H1392" s="4" t="s">
        <v>387</v>
      </c>
      <c r="I1392" s="4" t="s">
        <v>388</v>
      </c>
      <c r="J1392" s="4" t="s">
        <v>389</v>
      </c>
      <c r="K1392" s="7"/>
      <c r="L1392" s="5" t="s">
        <v>403</v>
      </c>
      <c r="M1392" s="5" t="s">
        <v>406</v>
      </c>
      <c r="N1392" s="13" t="s">
        <v>181</v>
      </c>
      <c r="O1392" s="5"/>
      <c r="P1392" s="5"/>
      <c r="Q1392" s="310" t="s">
        <v>392</v>
      </c>
      <c r="R1392" s="19">
        <v>45231</v>
      </c>
      <c r="S1392" s="13" t="s">
        <v>781</v>
      </c>
    </row>
    <row r="1393" spans="1:19" ht="38.25" x14ac:dyDescent="0.2">
      <c r="A1393" s="456"/>
      <c r="B1393" s="23" t="s">
        <v>382</v>
      </c>
      <c r="C1393" s="7" t="s">
        <v>20</v>
      </c>
      <c r="D1393" s="7" t="s">
        <v>383</v>
      </c>
      <c r="E1393" s="4" t="s">
        <v>384</v>
      </c>
      <c r="F1393" s="7" t="s">
        <v>385</v>
      </c>
      <c r="G1393" s="7" t="s">
        <v>386</v>
      </c>
      <c r="H1393" s="4" t="s">
        <v>387</v>
      </c>
      <c r="I1393" s="4" t="s">
        <v>388</v>
      </c>
      <c r="J1393" s="4" t="s">
        <v>389</v>
      </c>
      <c r="K1393" s="7"/>
      <c r="L1393" s="5" t="s">
        <v>403</v>
      </c>
      <c r="M1393" s="5" t="s">
        <v>406</v>
      </c>
      <c r="N1393" s="13" t="s">
        <v>407</v>
      </c>
      <c r="O1393" s="5"/>
      <c r="P1393" s="5"/>
      <c r="Q1393" s="310" t="s">
        <v>392</v>
      </c>
      <c r="R1393" s="19">
        <v>45231</v>
      </c>
      <c r="S1393" s="13" t="s">
        <v>781</v>
      </c>
    </row>
    <row r="1394" spans="1:19" ht="38.25" x14ac:dyDescent="0.2">
      <c r="A1394" s="456"/>
      <c r="B1394" s="23" t="s">
        <v>382</v>
      </c>
      <c r="C1394" s="7" t="s">
        <v>20</v>
      </c>
      <c r="D1394" s="7" t="s">
        <v>383</v>
      </c>
      <c r="E1394" s="4" t="s">
        <v>384</v>
      </c>
      <c r="F1394" s="7" t="s">
        <v>385</v>
      </c>
      <c r="G1394" s="7" t="s">
        <v>386</v>
      </c>
      <c r="H1394" s="4" t="s">
        <v>387</v>
      </c>
      <c r="I1394" s="4" t="s">
        <v>388</v>
      </c>
      <c r="J1394" s="4" t="s">
        <v>389</v>
      </c>
      <c r="K1394" s="7"/>
      <c r="L1394" s="5" t="s">
        <v>408</v>
      </c>
      <c r="M1394" s="5" t="s">
        <v>102</v>
      </c>
      <c r="N1394" s="13" t="s">
        <v>38</v>
      </c>
      <c r="O1394" s="5"/>
      <c r="P1394" s="5"/>
      <c r="Q1394" s="310" t="s">
        <v>392</v>
      </c>
      <c r="R1394" s="19">
        <v>45231</v>
      </c>
      <c r="S1394" s="13" t="s">
        <v>781</v>
      </c>
    </row>
    <row r="1395" spans="1:19" ht="38.25" x14ac:dyDescent="0.2">
      <c r="A1395" s="456"/>
      <c r="B1395" s="23" t="s">
        <v>382</v>
      </c>
      <c r="C1395" s="7" t="s">
        <v>20</v>
      </c>
      <c r="D1395" s="7" t="s">
        <v>383</v>
      </c>
      <c r="E1395" s="4" t="s">
        <v>384</v>
      </c>
      <c r="F1395" s="7" t="s">
        <v>385</v>
      </c>
      <c r="G1395" s="7" t="s">
        <v>386</v>
      </c>
      <c r="H1395" s="4" t="s">
        <v>387</v>
      </c>
      <c r="I1395" s="4" t="s">
        <v>388</v>
      </c>
      <c r="J1395" s="4" t="s">
        <v>389</v>
      </c>
      <c r="K1395" s="7"/>
      <c r="L1395" s="5" t="s">
        <v>408</v>
      </c>
      <c r="M1395" s="5" t="s">
        <v>102</v>
      </c>
      <c r="N1395" s="13" t="s">
        <v>61</v>
      </c>
      <c r="O1395" s="5"/>
      <c r="P1395" s="5"/>
      <c r="Q1395" s="310" t="s">
        <v>392</v>
      </c>
      <c r="R1395" s="19">
        <v>45231</v>
      </c>
      <c r="S1395" s="13" t="s">
        <v>781</v>
      </c>
    </row>
    <row r="1396" spans="1:19" ht="38.25" x14ac:dyDescent="0.2">
      <c r="A1396" s="456"/>
      <c r="B1396" s="23" t="s">
        <v>382</v>
      </c>
      <c r="C1396" s="7" t="s">
        <v>20</v>
      </c>
      <c r="D1396" s="7" t="s">
        <v>383</v>
      </c>
      <c r="E1396" s="4" t="s">
        <v>384</v>
      </c>
      <c r="F1396" s="7" t="s">
        <v>385</v>
      </c>
      <c r="G1396" s="7" t="s">
        <v>386</v>
      </c>
      <c r="H1396" s="4" t="s">
        <v>387</v>
      </c>
      <c r="I1396" s="4" t="s">
        <v>388</v>
      </c>
      <c r="J1396" s="4" t="s">
        <v>389</v>
      </c>
      <c r="K1396" s="7"/>
      <c r="L1396" s="5" t="s">
        <v>409</v>
      </c>
      <c r="M1396" s="5" t="s">
        <v>410</v>
      </c>
      <c r="N1396" s="13" t="s">
        <v>159</v>
      </c>
      <c r="O1396" s="5"/>
      <c r="P1396" s="5"/>
      <c r="Q1396" s="310" t="s">
        <v>392</v>
      </c>
      <c r="R1396" s="19">
        <v>45231</v>
      </c>
      <c r="S1396" s="13" t="s">
        <v>781</v>
      </c>
    </row>
    <row r="1397" spans="1:19" ht="38.25" x14ac:dyDescent="0.2">
      <c r="A1397" s="456"/>
      <c r="B1397" s="23" t="s">
        <v>382</v>
      </c>
      <c r="C1397" s="7" t="s">
        <v>20</v>
      </c>
      <c r="D1397" s="7" t="s">
        <v>383</v>
      </c>
      <c r="E1397" s="4" t="s">
        <v>384</v>
      </c>
      <c r="F1397" s="7" t="s">
        <v>385</v>
      </c>
      <c r="G1397" s="7" t="s">
        <v>386</v>
      </c>
      <c r="H1397" s="4" t="s">
        <v>387</v>
      </c>
      <c r="I1397" s="4" t="s">
        <v>388</v>
      </c>
      <c r="J1397" s="4" t="s">
        <v>389</v>
      </c>
      <c r="K1397" s="7"/>
      <c r="L1397" s="5" t="s">
        <v>222</v>
      </c>
      <c r="M1397" s="5" t="s">
        <v>411</v>
      </c>
      <c r="N1397" s="13" t="s">
        <v>412</v>
      </c>
      <c r="O1397" s="5"/>
      <c r="P1397" s="5"/>
      <c r="Q1397" s="310" t="s">
        <v>414</v>
      </c>
      <c r="R1397" s="19">
        <v>45231</v>
      </c>
      <c r="S1397" s="13" t="s">
        <v>781</v>
      </c>
    </row>
    <row r="1398" spans="1:19" ht="38.25" x14ac:dyDescent="0.2">
      <c r="A1398" s="456"/>
      <c r="B1398" s="23" t="s">
        <v>382</v>
      </c>
      <c r="C1398" s="7" t="s">
        <v>20</v>
      </c>
      <c r="D1398" s="7" t="s">
        <v>383</v>
      </c>
      <c r="E1398" s="4" t="s">
        <v>384</v>
      </c>
      <c r="F1398" s="7" t="s">
        <v>385</v>
      </c>
      <c r="G1398" s="7" t="s">
        <v>386</v>
      </c>
      <c r="H1398" s="4" t="s">
        <v>387</v>
      </c>
      <c r="I1398" s="4" t="s">
        <v>388</v>
      </c>
      <c r="J1398" s="4" t="s">
        <v>389</v>
      </c>
      <c r="K1398" s="7"/>
      <c r="L1398" s="5" t="s">
        <v>222</v>
      </c>
      <c r="M1398" s="5" t="s">
        <v>418</v>
      </c>
      <c r="N1398" s="13" t="s">
        <v>419</v>
      </c>
      <c r="O1398" s="5"/>
      <c r="P1398" s="5"/>
      <c r="Q1398" s="310" t="s">
        <v>420</v>
      </c>
      <c r="R1398" s="19">
        <v>45231</v>
      </c>
      <c r="S1398" s="13" t="s">
        <v>781</v>
      </c>
    </row>
    <row r="1399" spans="1:19" ht="38.25" x14ac:dyDescent="0.2">
      <c r="A1399" s="456"/>
      <c r="B1399" s="23" t="s">
        <v>382</v>
      </c>
      <c r="C1399" s="7" t="s">
        <v>20</v>
      </c>
      <c r="D1399" s="7" t="s">
        <v>383</v>
      </c>
      <c r="E1399" s="4" t="s">
        <v>384</v>
      </c>
      <c r="F1399" s="7" t="s">
        <v>385</v>
      </c>
      <c r="G1399" s="7" t="s">
        <v>386</v>
      </c>
      <c r="H1399" s="4" t="s">
        <v>387</v>
      </c>
      <c r="I1399" s="4" t="s">
        <v>388</v>
      </c>
      <c r="J1399" s="4" t="s">
        <v>389</v>
      </c>
      <c r="K1399" s="7"/>
      <c r="L1399" s="5" t="s">
        <v>222</v>
      </c>
      <c r="M1399" s="5" t="s">
        <v>421</v>
      </c>
      <c r="N1399" s="13" t="s">
        <v>422</v>
      </c>
      <c r="O1399" s="5"/>
      <c r="P1399" s="5"/>
      <c r="Q1399" s="310" t="s">
        <v>420</v>
      </c>
      <c r="R1399" s="19">
        <v>45231</v>
      </c>
      <c r="S1399" s="13" t="s">
        <v>781</v>
      </c>
    </row>
    <row r="1400" spans="1:19" ht="38.25" x14ac:dyDescent="0.2">
      <c r="A1400" s="456"/>
      <c r="B1400" s="23" t="s">
        <v>382</v>
      </c>
      <c r="C1400" s="7" t="s">
        <v>20</v>
      </c>
      <c r="D1400" s="7" t="s">
        <v>383</v>
      </c>
      <c r="E1400" s="4" t="s">
        <v>384</v>
      </c>
      <c r="F1400" s="7" t="s">
        <v>385</v>
      </c>
      <c r="G1400" s="7" t="s">
        <v>386</v>
      </c>
      <c r="H1400" s="4" t="s">
        <v>387</v>
      </c>
      <c r="I1400" s="4" t="s">
        <v>388</v>
      </c>
      <c r="J1400" s="4" t="s">
        <v>389</v>
      </c>
      <c r="K1400" s="7"/>
      <c r="L1400" s="5" t="s">
        <v>222</v>
      </c>
      <c r="M1400" s="5" t="s">
        <v>421</v>
      </c>
      <c r="N1400" s="13" t="s">
        <v>423</v>
      </c>
      <c r="O1400" s="5"/>
      <c r="P1400" s="5"/>
      <c r="Q1400" s="310" t="s">
        <v>420</v>
      </c>
      <c r="R1400" s="19">
        <v>45231</v>
      </c>
      <c r="S1400" s="13" t="s">
        <v>781</v>
      </c>
    </row>
    <row r="1401" spans="1:19" ht="38.25" x14ac:dyDescent="0.2">
      <c r="A1401" s="456"/>
      <c r="B1401" s="23" t="s">
        <v>382</v>
      </c>
      <c r="C1401" s="7" t="s">
        <v>20</v>
      </c>
      <c r="D1401" s="7" t="s">
        <v>383</v>
      </c>
      <c r="E1401" s="4" t="s">
        <v>384</v>
      </c>
      <c r="F1401" s="7" t="s">
        <v>385</v>
      </c>
      <c r="G1401" s="7" t="s">
        <v>386</v>
      </c>
      <c r="H1401" s="4" t="s">
        <v>387</v>
      </c>
      <c r="I1401" s="4" t="s">
        <v>388</v>
      </c>
      <c r="J1401" s="4" t="s">
        <v>389</v>
      </c>
      <c r="K1401" s="7"/>
      <c r="L1401" s="5" t="s">
        <v>222</v>
      </c>
      <c r="M1401" s="5" t="s">
        <v>421</v>
      </c>
      <c r="N1401" s="13" t="s">
        <v>424</v>
      </c>
      <c r="O1401" s="5"/>
      <c r="P1401" s="5"/>
      <c r="Q1401" s="310" t="s">
        <v>420</v>
      </c>
      <c r="R1401" s="19">
        <v>45231</v>
      </c>
      <c r="S1401" s="13" t="s">
        <v>781</v>
      </c>
    </row>
    <row r="1402" spans="1:19" x14ac:dyDescent="0.2">
      <c r="A1402" s="456"/>
      <c r="B1402" s="23"/>
      <c r="C1402" s="420"/>
      <c r="D1402" s="420"/>
      <c r="E1402" s="4"/>
      <c r="F1402" s="420"/>
      <c r="G1402" s="420"/>
      <c r="H1402" s="4"/>
      <c r="I1402" s="4"/>
      <c r="J1402" s="4"/>
      <c r="K1402" s="420"/>
      <c r="L1402" s="5"/>
      <c r="M1402" s="5"/>
      <c r="N1402" s="413"/>
      <c r="O1402" s="5"/>
      <c r="P1402" s="5"/>
      <c r="Q1402" s="310"/>
      <c r="R1402" s="414"/>
      <c r="S1402" s="413"/>
    </row>
    <row r="1403" spans="1:19" ht="38.25" x14ac:dyDescent="0.2">
      <c r="A1403" s="456"/>
      <c r="B1403" s="23" t="s">
        <v>382</v>
      </c>
      <c r="C1403" s="7" t="s">
        <v>20</v>
      </c>
      <c r="D1403" s="7" t="s">
        <v>383</v>
      </c>
      <c r="E1403" s="4" t="s">
        <v>384</v>
      </c>
      <c r="F1403" s="7" t="s">
        <v>385</v>
      </c>
      <c r="G1403" s="7" t="s">
        <v>386</v>
      </c>
      <c r="H1403" s="4" t="s">
        <v>387</v>
      </c>
      <c r="I1403" s="4" t="s">
        <v>388</v>
      </c>
      <c r="J1403" s="4" t="s">
        <v>389</v>
      </c>
      <c r="K1403" s="7"/>
      <c r="L1403" s="5" t="s">
        <v>222</v>
      </c>
      <c r="M1403" s="5" t="s">
        <v>421</v>
      </c>
      <c r="N1403" s="13" t="s">
        <v>425</v>
      </c>
      <c r="O1403" s="5"/>
      <c r="P1403" s="5"/>
      <c r="Q1403" s="310" t="s">
        <v>420</v>
      </c>
      <c r="R1403" s="19">
        <v>45231</v>
      </c>
      <c r="S1403" s="13" t="s">
        <v>781</v>
      </c>
    </row>
    <row r="1404" spans="1:19" x14ac:dyDescent="0.2">
      <c r="A1404" s="456"/>
      <c r="B1404" s="132"/>
      <c r="C1404" s="123"/>
      <c r="D1404" s="123"/>
      <c r="E1404" s="126"/>
      <c r="F1404" s="123"/>
      <c r="G1404" s="123"/>
      <c r="H1404" s="126"/>
      <c r="I1404" s="126"/>
      <c r="J1404" s="126"/>
      <c r="K1404" s="123"/>
      <c r="L1404" s="133"/>
      <c r="M1404" s="133"/>
      <c r="N1404" s="127"/>
      <c r="O1404" s="133"/>
      <c r="P1404" s="133"/>
      <c r="Q1404" s="321"/>
      <c r="R1404" s="128"/>
      <c r="S1404" s="127"/>
    </row>
    <row r="1405" spans="1:19" ht="51" x14ac:dyDescent="0.2">
      <c r="A1405" s="456"/>
      <c r="B1405" s="439" t="s">
        <v>426</v>
      </c>
      <c r="C1405" s="7" t="s">
        <v>20</v>
      </c>
      <c r="D1405" s="7" t="s">
        <v>427</v>
      </c>
      <c r="E1405" s="4" t="s">
        <v>428</v>
      </c>
      <c r="F1405" s="7" t="s">
        <v>110</v>
      </c>
      <c r="G1405" s="7" t="s">
        <v>429</v>
      </c>
      <c r="H1405" s="4" t="s">
        <v>430</v>
      </c>
      <c r="I1405" s="4" t="s">
        <v>431</v>
      </c>
      <c r="J1405" s="4" t="s">
        <v>432</v>
      </c>
      <c r="K1405" s="7"/>
      <c r="L1405" s="5" t="s">
        <v>433</v>
      </c>
      <c r="M1405" s="5" t="s">
        <v>434</v>
      </c>
      <c r="N1405" s="13" t="s">
        <v>159</v>
      </c>
      <c r="O1405" s="5"/>
      <c r="P1405" s="6"/>
      <c r="Q1405" s="7" t="s">
        <v>435</v>
      </c>
      <c r="R1405" s="19">
        <v>45352</v>
      </c>
      <c r="S1405" s="13" t="s">
        <v>1012</v>
      </c>
    </row>
    <row r="1406" spans="1:19" ht="51" x14ac:dyDescent="0.2">
      <c r="A1406" s="456"/>
      <c r="B1406" s="23" t="s">
        <v>426</v>
      </c>
      <c r="C1406" s="7" t="s">
        <v>20</v>
      </c>
      <c r="D1406" s="7" t="s">
        <v>427</v>
      </c>
      <c r="E1406" s="4" t="s">
        <v>428</v>
      </c>
      <c r="F1406" s="7" t="s">
        <v>110</v>
      </c>
      <c r="G1406" s="7" t="s">
        <v>429</v>
      </c>
      <c r="H1406" s="4" t="s">
        <v>430</v>
      </c>
      <c r="I1406" s="4" t="s">
        <v>431</v>
      </c>
      <c r="J1406" s="4" t="s">
        <v>432</v>
      </c>
      <c r="K1406" s="7"/>
      <c r="L1406" s="5" t="s">
        <v>433</v>
      </c>
      <c r="M1406" s="5" t="s">
        <v>434</v>
      </c>
      <c r="N1406" s="13" t="s">
        <v>164</v>
      </c>
      <c r="O1406" s="5"/>
      <c r="P1406" s="6"/>
      <c r="Q1406" s="7" t="s">
        <v>435</v>
      </c>
      <c r="R1406" s="19">
        <v>45352</v>
      </c>
      <c r="S1406" s="13" t="s">
        <v>1012</v>
      </c>
    </row>
    <row r="1407" spans="1:19" ht="51" x14ac:dyDescent="0.2">
      <c r="A1407" s="456"/>
      <c r="B1407" s="439" t="s">
        <v>426</v>
      </c>
      <c r="C1407" s="7" t="s">
        <v>20</v>
      </c>
      <c r="D1407" s="7" t="s">
        <v>427</v>
      </c>
      <c r="E1407" s="4" t="s">
        <v>428</v>
      </c>
      <c r="F1407" s="7" t="s">
        <v>110</v>
      </c>
      <c r="G1407" s="7" t="s">
        <v>429</v>
      </c>
      <c r="H1407" s="4" t="s">
        <v>430</v>
      </c>
      <c r="I1407" s="4" t="s">
        <v>431</v>
      </c>
      <c r="J1407" s="4" t="s">
        <v>432</v>
      </c>
      <c r="K1407" s="7"/>
      <c r="L1407" s="5" t="s">
        <v>433</v>
      </c>
      <c r="M1407" s="5" t="s">
        <v>434</v>
      </c>
      <c r="N1407" s="13" t="s">
        <v>99</v>
      </c>
      <c r="O1407" s="5"/>
      <c r="P1407" s="6"/>
      <c r="Q1407" s="7" t="s">
        <v>435</v>
      </c>
      <c r="R1407" s="19">
        <v>45352</v>
      </c>
      <c r="S1407" s="13" t="s">
        <v>1012</v>
      </c>
    </row>
    <row r="1408" spans="1:19" ht="51" x14ac:dyDescent="0.2">
      <c r="A1408" s="456"/>
      <c r="B1408" s="23" t="s">
        <v>426</v>
      </c>
      <c r="C1408" s="7" t="s">
        <v>20</v>
      </c>
      <c r="D1408" s="7" t="s">
        <v>427</v>
      </c>
      <c r="E1408" s="4" t="s">
        <v>428</v>
      </c>
      <c r="F1408" s="7" t="s">
        <v>110</v>
      </c>
      <c r="G1408" s="7" t="s">
        <v>429</v>
      </c>
      <c r="H1408" s="4" t="s">
        <v>430</v>
      </c>
      <c r="I1408" s="4" t="s">
        <v>431</v>
      </c>
      <c r="J1408" s="4" t="s">
        <v>432</v>
      </c>
      <c r="K1408" s="7"/>
      <c r="L1408" s="5" t="s">
        <v>433</v>
      </c>
      <c r="M1408" s="5" t="s">
        <v>434</v>
      </c>
      <c r="N1408" s="13" t="s">
        <v>60</v>
      </c>
      <c r="O1408" s="5"/>
      <c r="P1408" s="6"/>
      <c r="Q1408" s="7" t="s">
        <v>435</v>
      </c>
      <c r="R1408" s="19">
        <v>45352</v>
      </c>
      <c r="S1408" s="13" t="s">
        <v>1012</v>
      </c>
    </row>
    <row r="1409" spans="1:19" ht="51" x14ac:dyDescent="0.2">
      <c r="A1409" s="456"/>
      <c r="B1409" s="439" t="s">
        <v>426</v>
      </c>
      <c r="C1409" s="7" t="s">
        <v>20</v>
      </c>
      <c r="D1409" s="7" t="s">
        <v>427</v>
      </c>
      <c r="E1409" s="4" t="s">
        <v>428</v>
      </c>
      <c r="F1409" s="7" t="s">
        <v>110</v>
      </c>
      <c r="G1409" s="7" t="s">
        <v>429</v>
      </c>
      <c r="H1409" s="4" t="s">
        <v>430</v>
      </c>
      <c r="I1409" s="4" t="s">
        <v>431</v>
      </c>
      <c r="J1409" s="4" t="s">
        <v>432</v>
      </c>
      <c r="K1409" s="7"/>
      <c r="L1409" s="5" t="s">
        <v>433</v>
      </c>
      <c r="M1409" s="5" t="s">
        <v>434</v>
      </c>
      <c r="N1409" s="13" t="s">
        <v>58</v>
      </c>
      <c r="O1409" s="5"/>
      <c r="P1409" s="6"/>
      <c r="Q1409" s="7" t="s">
        <v>435</v>
      </c>
      <c r="R1409" s="19">
        <v>45352</v>
      </c>
      <c r="S1409" s="13" t="s">
        <v>1012</v>
      </c>
    </row>
    <row r="1410" spans="1:19" ht="51" x14ac:dyDescent="0.2">
      <c r="A1410" s="456"/>
      <c r="B1410" s="23" t="s">
        <v>426</v>
      </c>
      <c r="C1410" s="7" t="s">
        <v>20</v>
      </c>
      <c r="D1410" s="7" t="s">
        <v>427</v>
      </c>
      <c r="E1410" s="4" t="s">
        <v>428</v>
      </c>
      <c r="F1410" s="7" t="s">
        <v>110</v>
      </c>
      <c r="G1410" s="7" t="s">
        <v>429</v>
      </c>
      <c r="H1410" s="4" t="s">
        <v>430</v>
      </c>
      <c r="I1410" s="4" t="s">
        <v>431</v>
      </c>
      <c r="J1410" s="4" t="s">
        <v>432</v>
      </c>
      <c r="K1410" s="7"/>
      <c r="L1410" s="5" t="s">
        <v>433</v>
      </c>
      <c r="M1410" s="5" t="s">
        <v>434</v>
      </c>
      <c r="N1410" s="13" t="s">
        <v>23</v>
      </c>
      <c r="O1410" s="5"/>
      <c r="P1410" s="6"/>
      <c r="Q1410" s="7" t="s">
        <v>435</v>
      </c>
      <c r="R1410" s="19">
        <v>45352</v>
      </c>
      <c r="S1410" s="13" t="s">
        <v>1012</v>
      </c>
    </row>
    <row r="1411" spans="1:19" ht="51" x14ac:dyDescent="0.2">
      <c r="A1411" s="456"/>
      <c r="B1411" s="439" t="s">
        <v>426</v>
      </c>
      <c r="C1411" s="7" t="s">
        <v>20</v>
      </c>
      <c r="D1411" s="7" t="s">
        <v>427</v>
      </c>
      <c r="E1411" s="4" t="s">
        <v>428</v>
      </c>
      <c r="F1411" s="7" t="s">
        <v>110</v>
      </c>
      <c r="G1411" s="7" t="s">
        <v>429</v>
      </c>
      <c r="H1411" s="4" t="s">
        <v>430</v>
      </c>
      <c r="I1411" s="4" t="s">
        <v>431</v>
      </c>
      <c r="J1411" s="4" t="s">
        <v>432</v>
      </c>
      <c r="K1411" s="7"/>
      <c r="L1411" s="5" t="s">
        <v>433</v>
      </c>
      <c r="M1411" s="5" t="s">
        <v>434</v>
      </c>
      <c r="N1411" s="13" t="s">
        <v>66</v>
      </c>
      <c r="O1411" s="5"/>
      <c r="P1411" s="6"/>
      <c r="Q1411" s="7" t="s">
        <v>435</v>
      </c>
      <c r="R1411" s="19">
        <v>45352</v>
      </c>
      <c r="S1411" s="13" t="s">
        <v>1012</v>
      </c>
    </row>
    <row r="1412" spans="1:19" ht="51" x14ac:dyDescent="0.2">
      <c r="A1412" s="456"/>
      <c r="B1412" s="23" t="s">
        <v>426</v>
      </c>
      <c r="C1412" s="7" t="s">
        <v>20</v>
      </c>
      <c r="D1412" s="7" t="s">
        <v>427</v>
      </c>
      <c r="E1412" s="4" t="s">
        <v>428</v>
      </c>
      <c r="F1412" s="7" t="s">
        <v>110</v>
      </c>
      <c r="G1412" s="7" t="s">
        <v>429</v>
      </c>
      <c r="H1412" s="4" t="s">
        <v>430</v>
      </c>
      <c r="I1412" s="4" t="s">
        <v>431</v>
      </c>
      <c r="J1412" s="4" t="s">
        <v>432</v>
      </c>
      <c r="K1412" s="7"/>
      <c r="L1412" s="5" t="s">
        <v>433</v>
      </c>
      <c r="M1412" s="5" t="s">
        <v>434</v>
      </c>
      <c r="N1412" s="13" t="s">
        <v>229</v>
      </c>
      <c r="O1412" s="5"/>
      <c r="P1412" s="6"/>
      <c r="Q1412" s="7" t="s">
        <v>435</v>
      </c>
      <c r="R1412" s="19">
        <v>45352</v>
      </c>
      <c r="S1412" s="13" t="s">
        <v>1012</v>
      </c>
    </row>
    <row r="1413" spans="1:19" ht="51" x14ac:dyDescent="0.2">
      <c r="A1413" s="456"/>
      <c r="B1413" s="439" t="s">
        <v>426</v>
      </c>
      <c r="C1413" s="7" t="s">
        <v>20</v>
      </c>
      <c r="D1413" s="7" t="s">
        <v>427</v>
      </c>
      <c r="E1413" s="4" t="s">
        <v>428</v>
      </c>
      <c r="F1413" s="7" t="s">
        <v>110</v>
      </c>
      <c r="G1413" s="7" t="s">
        <v>429</v>
      </c>
      <c r="H1413" s="4" t="s">
        <v>430</v>
      </c>
      <c r="I1413" s="4" t="s">
        <v>431</v>
      </c>
      <c r="J1413" s="4" t="s">
        <v>432</v>
      </c>
      <c r="K1413" s="7"/>
      <c r="L1413" s="5" t="s">
        <v>433</v>
      </c>
      <c r="M1413" s="5" t="s">
        <v>436</v>
      </c>
      <c r="N1413" s="13" t="s">
        <v>159</v>
      </c>
      <c r="O1413" s="5"/>
      <c r="P1413" s="6"/>
      <c r="Q1413" s="7" t="s">
        <v>435</v>
      </c>
      <c r="R1413" s="19">
        <v>45352</v>
      </c>
      <c r="S1413" s="13" t="s">
        <v>1012</v>
      </c>
    </row>
    <row r="1414" spans="1:19" ht="51" x14ac:dyDescent="0.2">
      <c r="A1414" s="456"/>
      <c r="B1414" s="23" t="s">
        <v>426</v>
      </c>
      <c r="C1414" s="7" t="s">
        <v>20</v>
      </c>
      <c r="D1414" s="7" t="s">
        <v>427</v>
      </c>
      <c r="E1414" s="4" t="s">
        <v>428</v>
      </c>
      <c r="F1414" s="7" t="s">
        <v>110</v>
      </c>
      <c r="G1414" s="7" t="s">
        <v>429</v>
      </c>
      <c r="H1414" s="4" t="s">
        <v>430</v>
      </c>
      <c r="I1414" s="4" t="s">
        <v>431</v>
      </c>
      <c r="J1414" s="4" t="s">
        <v>432</v>
      </c>
      <c r="K1414" s="7"/>
      <c r="L1414" s="5" t="s">
        <v>433</v>
      </c>
      <c r="M1414" s="5" t="s">
        <v>436</v>
      </c>
      <c r="N1414" s="13" t="s">
        <v>164</v>
      </c>
      <c r="O1414" s="5"/>
      <c r="P1414" s="6"/>
      <c r="Q1414" s="7" t="s">
        <v>435</v>
      </c>
      <c r="R1414" s="19">
        <v>45352</v>
      </c>
      <c r="S1414" s="13" t="s">
        <v>1012</v>
      </c>
    </row>
    <row r="1415" spans="1:19" ht="51" x14ac:dyDescent="0.2">
      <c r="A1415" s="456"/>
      <c r="B1415" s="439" t="s">
        <v>426</v>
      </c>
      <c r="C1415" s="7" t="s">
        <v>20</v>
      </c>
      <c r="D1415" s="7" t="s">
        <v>427</v>
      </c>
      <c r="E1415" s="4" t="s">
        <v>428</v>
      </c>
      <c r="F1415" s="7" t="s">
        <v>110</v>
      </c>
      <c r="G1415" s="7" t="s">
        <v>429</v>
      </c>
      <c r="H1415" s="4" t="s">
        <v>430</v>
      </c>
      <c r="I1415" s="4" t="s">
        <v>431</v>
      </c>
      <c r="J1415" s="4" t="s">
        <v>432</v>
      </c>
      <c r="K1415" s="7"/>
      <c r="L1415" s="5" t="s">
        <v>433</v>
      </c>
      <c r="M1415" s="5" t="s">
        <v>436</v>
      </c>
      <c r="N1415" s="13" t="s">
        <v>168</v>
      </c>
      <c r="O1415" s="5"/>
      <c r="P1415" s="6"/>
      <c r="Q1415" s="7" t="s">
        <v>435</v>
      </c>
      <c r="R1415" s="19">
        <v>45352</v>
      </c>
      <c r="S1415" s="13" t="s">
        <v>1012</v>
      </c>
    </row>
    <row r="1416" spans="1:19" ht="51" x14ac:dyDescent="0.2">
      <c r="A1416" s="456"/>
      <c r="B1416" s="23" t="s">
        <v>426</v>
      </c>
      <c r="C1416" s="7" t="s">
        <v>20</v>
      </c>
      <c r="D1416" s="7" t="s">
        <v>427</v>
      </c>
      <c r="E1416" s="4" t="s">
        <v>428</v>
      </c>
      <c r="F1416" s="7" t="s">
        <v>110</v>
      </c>
      <c r="G1416" s="7" t="s">
        <v>429</v>
      </c>
      <c r="H1416" s="4" t="s">
        <v>430</v>
      </c>
      <c r="I1416" s="4" t="s">
        <v>431</v>
      </c>
      <c r="J1416" s="4" t="s">
        <v>432</v>
      </c>
      <c r="K1416" s="7"/>
      <c r="L1416" s="5" t="s">
        <v>433</v>
      </c>
      <c r="M1416" s="5" t="s">
        <v>436</v>
      </c>
      <c r="N1416" s="13" t="s">
        <v>99</v>
      </c>
      <c r="O1416" s="5"/>
      <c r="P1416" s="6"/>
      <c r="Q1416" s="7" t="s">
        <v>435</v>
      </c>
      <c r="R1416" s="19">
        <v>45292</v>
      </c>
      <c r="S1416" s="13" t="s">
        <v>899</v>
      </c>
    </row>
    <row r="1417" spans="1:19" ht="51" x14ac:dyDescent="0.2">
      <c r="A1417" s="456"/>
      <c r="B1417" s="439" t="s">
        <v>426</v>
      </c>
      <c r="C1417" s="7" t="s">
        <v>20</v>
      </c>
      <c r="D1417" s="7" t="s">
        <v>427</v>
      </c>
      <c r="E1417" s="4" t="s">
        <v>428</v>
      </c>
      <c r="F1417" s="7" t="s">
        <v>110</v>
      </c>
      <c r="G1417" s="7" t="s">
        <v>429</v>
      </c>
      <c r="H1417" s="4" t="s">
        <v>430</v>
      </c>
      <c r="I1417" s="4" t="s">
        <v>431</v>
      </c>
      <c r="J1417" s="4" t="s">
        <v>432</v>
      </c>
      <c r="K1417" s="7"/>
      <c r="L1417" s="5" t="s">
        <v>433</v>
      </c>
      <c r="M1417" s="5" t="s">
        <v>436</v>
      </c>
      <c r="N1417" s="13" t="s">
        <v>58</v>
      </c>
      <c r="O1417" s="5"/>
      <c r="P1417" s="6"/>
      <c r="Q1417" s="7" t="s">
        <v>435</v>
      </c>
      <c r="R1417" s="19">
        <v>45352</v>
      </c>
      <c r="S1417" s="413" t="s">
        <v>1012</v>
      </c>
    </row>
    <row r="1418" spans="1:19" ht="51" x14ac:dyDescent="0.2">
      <c r="A1418" s="456"/>
      <c r="B1418" s="23" t="s">
        <v>426</v>
      </c>
      <c r="C1418" s="7" t="s">
        <v>20</v>
      </c>
      <c r="D1418" s="7" t="s">
        <v>427</v>
      </c>
      <c r="E1418" s="4" t="s">
        <v>428</v>
      </c>
      <c r="F1418" s="7" t="s">
        <v>110</v>
      </c>
      <c r="G1418" s="7" t="s">
        <v>429</v>
      </c>
      <c r="H1418" s="4" t="s">
        <v>430</v>
      </c>
      <c r="I1418" s="4" t="s">
        <v>431</v>
      </c>
      <c r="J1418" s="4" t="s">
        <v>432</v>
      </c>
      <c r="K1418" s="7"/>
      <c r="L1418" s="5" t="s">
        <v>433</v>
      </c>
      <c r="M1418" s="5" t="s">
        <v>436</v>
      </c>
      <c r="N1418" s="13" t="s">
        <v>23</v>
      </c>
      <c r="O1418" s="5"/>
      <c r="P1418" s="6"/>
      <c r="Q1418" s="7" t="s">
        <v>435</v>
      </c>
      <c r="R1418" s="19">
        <v>45352</v>
      </c>
      <c r="S1418" s="413" t="s">
        <v>1012</v>
      </c>
    </row>
    <row r="1419" spans="1:19" ht="51" x14ac:dyDescent="0.2">
      <c r="A1419" s="456"/>
      <c r="B1419" s="439" t="s">
        <v>426</v>
      </c>
      <c r="C1419" s="7" t="s">
        <v>20</v>
      </c>
      <c r="D1419" s="7" t="s">
        <v>427</v>
      </c>
      <c r="E1419" s="4" t="s">
        <v>428</v>
      </c>
      <c r="F1419" s="7" t="s">
        <v>110</v>
      </c>
      <c r="G1419" s="7" t="s">
        <v>429</v>
      </c>
      <c r="H1419" s="4" t="s">
        <v>430</v>
      </c>
      <c r="I1419" s="4" t="s">
        <v>431</v>
      </c>
      <c r="J1419" s="4" t="s">
        <v>432</v>
      </c>
      <c r="K1419" s="7"/>
      <c r="L1419" s="5" t="s">
        <v>433</v>
      </c>
      <c r="M1419" s="5" t="s">
        <v>436</v>
      </c>
      <c r="N1419" s="13" t="s">
        <v>66</v>
      </c>
      <c r="O1419" s="5"/>
      <c r="P1419" s="6"/>
      <c r="Q1419" s="7" t="s">
        <v>435</v>
      </c>
      <c r="R1419" s="19">
        <v>45352</v>
      </c>
      <c r="S1419" s="413" t="s">
        <v>1012</v>
      </c>
    </row>
    <row r="1420" spans="1:19" ht="51" x14ac:dyDescent="0.2">
      <c r="A1420" s="456"/>
      <c r="B1420" s="23" t="s">
        <v>426</v>
      </c>
      <c r="C1420" s="7" t="s">
        <v>20</v>
      </c>
      <c r="D1420" s="7" t="s">
        <v>427</v>
      </c>
      <c r="E1420" s="4" t="s">
        <v>428</v>
      </c>
      <c r="F1420" s="7" t="s">
        <v>110</v>
      </c>
      <c r="G1420" s="7" t="s">
        <v>429</v>
      </c>
      <c r="H1420" s="4" t="s">
        <v>430</v>
      </c>
      <c r="I1420" s="4" t="s">
        <v>431</v>
      </c>
      <c r="J1420" s="4" t="s">
        <v>432</v>
      </c>
      <c r="K1420" s="7"/>
      <c r="L1420" s="5" t="s">
        <v>433</v>
      </c>
      <c r="M1420" s="5" t="s">
        <v>436</v>
      </c>
      <c r="N1420" s="13" t="s">
        <v>229</v>
      </c>
      <c r="O1420" s="5"/>
      <c r="P1420" s="6"/>
      <c r="Q1420" s="7" t="s">
        <v>435</v>
      </c>
      <c r="R1420" s="19">
        <v>45352</v>
      </c>
      <c r="S1420" s="413" t="s">
        <v>1012</v>
      </c>
    </row>
    <row r="1421" spans="1:19" ht="51.75" thickBot="1" x14ac:dyDescent="0.25">
      <c r="A1421" s="456"/>
      <c r="B1421" s="439" t="s">
        <v>426</v>
      </c>
      <c r="C1421" s="24" t="s">
        <v>20</v>
      </c>
      <c r="D1421" s="24" t="s">
        <v>427</v>
      </c>
      <c r="E1421" s="40" t="s">
        <v>428</v>
      </c>
      <c r="F1421" s="7" t="s">
        <v>110</v>
      </c>
      <c r="G1421" s="7" t="s">
        <v>429</v>
      </c>
      <c r="H1421" s="4" t="s">
        <v>430</v>
      </c>
      <c r="I1421" s="4" t="s">
        <v>431</v>
      </c>
      <c r="J1421" s="4" t="s">
        <v>432</v>
      </c>
      <c r="K1421" s="7"/>
      <c r="L1421" s="5" t="s">
        <v>433</v>
      </c>
      <c r="M1421" s="5" t="s">
        <v>437</v>
      </c>
      <c r="N1421" s="13" t="s">
        <v>255</v>
      </c>
      <c r="O1421" s="5"/>
      <c r="P1421" s="6"/>
      <c r="Q1421" s="7" t="s">
        <v>435</v>
      </c>
      <c r="R1421" s="19">
        <v>45352</v>
      </c>
      <c r="S1421" s="413" t="s">
        <v>1012</v>
      </c>
    </row>
    <row r="1422" spans="1:19" ht="51.75" thickBot="1" x14ac:dyDescent="0.25">
      <c r="A1422" s="457"/>
      <c r="B1422" s="23" t="s">
        <v>426</v>
      </c>
      <c r="C1422" s="166" t="s">
        <v>20</v>
      </c>
      <c r="D1422" s="166" t="s">
        <v>427</v>
      </c>
      <c r="E1422" s="171" t="s">
        <v>428</v>
      </c>
      <c r="F1422" s="24" t="s">
        <v>110</v>
      </c>
      <c r="G1422" s="24" t="s">
        <v>429</v>
      </c>
      <c r="H1422" s="40" t="s">
        <v>430</v>
      </c>
      <c r="I1422" s="40" t="s">
        <v>431</v>
      </c>
      <c r="J1422" s="40" t="s">
        <v>432</v>
      </c>
      <c r="K1422" s="24"/>
      <c r="L1422" s="5" t="s">
        <v>433</v>
      </c>
      <c r="M1422" s="5" t="s">
        <v>437</v>
      </c>
      <c r="N1422" s="47" t="s">
        <v>255</v>
      </c>
      <c r="O1422" s="39"/>
      <c r="P1422" s="6"/>
      <c r="Q1422" s="7" t="s">
        <v>435</v>
      </c>
      <c r="R1422" s="19">
        <v>45352</v>
      </c>
      <c r="S1422" s="413" t="s">
        <v>1012</v>
      </c>
    </row>
    <row r="1423" spans="1:19" ht="51" x14ac:dyDescent="0.2">
      <c r="A1423" s="455"/>
      <c r="B1423" s="439" t="s">
        <v>426</v>
      </c>
      <c r="C1423" s="7" t="s">
        <v>20</v>
      </c>
      <c r="D1423" s="7" t="s">
        <v>427</v>
      </c>
      <c r="E1423" s="4" t="s">
        <v>428</v>
      </c>
      <c r="F1423" s="166" t="s">
        <v>110</v>
      </c>
      <c r="G1423" s="166" t="s">
        <v>429</v>
      </c>
      <c r="H1423" s="171" t="s">
        <v>430</v>
      </c>
      <c r="I1423" s="171" t="s">
        <v>431</v>
      </c>
      <c r="J1423" s="171" t="s">
        <v>432</v>
      </c>
      <c r="K1423" s="171"/>
      <c r="L1423" s="172" t="s">
        <v>433</v>
      </c>
      <c r="M1423" s="171" t="s">
        <v>437</v>
      </c>
      <c r="N1423" s="173" t="s">
        <v>256</v>
      </c>
      <c r="O1423" s="172"/>
      <c r="P1423" s="165"/>
      <c r="Q1423" s="166" t="s">
        <v>435</v>
      </c>
      <c r="R1423" s="167">
        <v>45292</v>
      </c>
      <c r="S1423" s="173" t="s">
        <v>901</v>
      </c>
    </row>
    <row r="1424" spans="1:19" ht="51" x14ac:dyDescent="0.2">
      <c r="A1424" s="456"/>
      <c r="B1424" s="23" t="s">
        <v>426</v>
      </c>
      <c r="C1424" s="7" t="s">
        <v>20</v>
      </c>
      <c r="D1424" s="7" t="s">
        <v>427</v>
      </c>
      <c r="E1424" s="4" t="s">
        <v>428</v>
      </c>
      <c r="F1424" s="7" t="s">
        <v>110</v>
      </c>
      <c r="G1424" s="7" t="s">
        <v>429</v>
      </c>
      <c r="H1424" s="4" t="s">
        <v>430</v>
      </c>
      <c r="I1424" s="4" t="s">
        <v>431</v>
      </c>
      <c r="J1424" s="4" t="s">
        <v>432</v>
      </c>
      <c r="K1424" s="7"/>
      <c r="L1424" s="5" t="s">
        <v>433</v>
      </c>
      <c r="M1424" s="4" t="s">
        <v>437</v>
      </c>
      <c r="N1424" s="13" t="s">
        <v>141</v>
      </c>
      <c r="O1424" s="5"/>
      <c r="P1424" s="6"/>
      <c r="Q1424" s="7" t="s">
        <v>435</v>
      </c>
      <c r="R1424" s="414">
        <v>45352</v>
      </c>
      <c r="S1424" s="413" t="s">
        <v>1012</v>
      </c>
    </row>
    <row r="1425" spans="1:19" ht="51" x14ac:dyDescent="0.2">
      <c r="A1425" s="456"/>
      <c r="B1425" s="439" t="s">
        <v>426</v>
      </c>
      <c r="C1425" s="7" t="s">
        <v>20</v>
      </c>
      <c r="D1425" s="7" t="s">
        <v>427</v>
      </c>
      <c r="E1425" s="4" t="s">
        <v>428</v>
      </c>
      <c r="F1425" s="7" t="s">
        <v>110</v>
      </c>
      <c r="G1425" s="7" t="s">
        <v>429</v>
      </c>
      <c r="H1425" s="4" t="s">
        <v>430</v>
      </c>
      <c r="I1425" s="4" t="s">
        <v>431</v>
      </c>
      <c r="J1425" s="4" t="s">
        <v>432</v>
      </c>
      <c r="K1425" s="7"/>
      <c r="L1425" s="5" t="s">
        <v>433</v>
      </c>
      <c r="M1425" s="4" t="s">
        <v>437</v>
      </c>
      <c r="N1425" s="13" t="s">
        <v>438</v>
      </c>
      <c r="O1425" s="5"/>
      <c r="P1425" s="6"/>
      <c r="Q1425" s="7" t="s">
        <v>435</v>
      </c>
      <c r="R1425" s="414">
        <v>45352</v>
      </c>
      <c r="S1425" s="413" t="s">
        <v>1012</v>
      </c>
    </row>
    <row r="1426" spans="1:19" ht="51" x14ac:dyDescent="0.2">
      <c r="A1426" s="456"/>
      <c r="B1426" s="23" t="s">
        <v>426</v>
      </c>
      <c r="C1426" s="7" t="s">
        <v>20</v>
      </c>
      <c r="D1426" s="7" t="s">
        <v>427</v>
      </c>
      <c r="E1426" s="4" t="s">
        <v>428</v>
      </c>
      <c r="F1426" s="7" t="s">
        <v>110</v>
      </c>
      <c r="G1426" s="7" t="s">
        <v>429</v>
      </c>
      <c r="H1426" s="4" t="s">
        <v>430</v>
      </c>
      <c r="I1426" s="4" t="s">
        <v>431</v>
      </c>
      <c r="J1426" s="4" t="s">
        <v>432</v>
      </c>
      <c r="K1426" s="7"/>
      <c r="L1426" s="5" t="s">
        <v>433</v>
      </c>
      <c r="M1426" s="4" t="s">
        <v>437</v>
      </c>
      <c r="N1426" s="13" t="s">
        <v>439</v>
      </c>
      <c r="O1426" s="5"/>
      <c r="P1426" s="6"/>
      <c r="Q1426" s="7" t="s">
        <v>435</v>
      </c>
      <c r="R1426" s="414">
        <v>45352</v>
      </c>
      <c r="S1426" s="413" t="s">
        <v>1012</v>
      </c>
    </row>
    <row r="1427" spans="1:19" ht="51" x14ac:dyDescent="0.2">
      <c r="A1427" s="456"/>
      <c r="B1427" s="439" t="s">
        <v>426</v>
      </c>
      <c r="C1427" s="7" t="s">
        <v>20</v>
      </c>
      <c r="D1427" s="7" t="s">
        <v>427</v>
      </c>
      <c r="E1427" s="4" t="s">
        <v>428</v>
      </c>
      <c r="F1427" s="7" t="s">
        <v>110</v>
      </c>
      <c r="G1427" s="7" t="s">
        <v>429</v>
      </c>
      <c r="H1427" s="4" t="s">
        <v>430</v>
      </c>
      <c r="I1427" s="4" t="s">
        <v>431</v>
      </c>
      <c r="J1427" s="4" t="s">
        <v>432</v>
      </c>
      <c r="K1427" s="7"/>
      <c r="L1427" s="5" t="s">
        <v>433</v>
      </c>
      <c r="M1427" s="4" t="s">
        <v>437</v>
      </c>
      <c r="N1427" s="13" t="s">
        <v>440</v>
      </c>
      <c r="O1427" s="5"/>
      <c r="P1427" s="6"/>
      <c r="Q1427" s="7" t="s">
        <v>435</v>
      </c>
      <c r="R1427" s="414">
        <v>45352</v>
      </c>
      <c r="S1427" s="413" t="s">
        <v>1012</v>
      </c>
    </row>
    <row r="1428" spans="1:19" ht="51" x14ac:dyDescent="0.2">
      <c r="A1428" s="456"/>
      <c r="B1428" s="23" t="s">
        <v>426</v>
      </c>
      <c r="C1428" s="7" t="s">
        <v>20</v>
      </c>
      <c r="D1428" s="7" t="s">
        <v>427</v>
      </c>
      <c r="E1428" s="4" t="s">
        <v>428</v>
      </c>
      <c r="F1428" s="7" t="s">
        <v>110</v>
      </c>
      <c r="G1428" s="7" t="s">
        <v>429</v>
      </c>
      <c r="H1428" s="4" t="s">
        <v>430</v>
      </c>
      <c r="I1428" s="4" t="s">
        <v>431</v>
      </c>
      <c r="J1428" s="4" t="s">
        <v>432</v>
      </c>
      <c r="K1428" s="7"/>
      <c r="L1428" s="5" t="s">
        <v>433</v>
      </c>
      <c r="M1428" s="4" t="s">
        <v>437</v>
      </c>
      <c r="N1428" s="13" t="s">
        <v>441</v>
      </c>
      <c r="O1428" s="5"/>
      <c r="P1428" s="6"/>
      <c r="Q1428" s="7" t="s">
        <v>435</v>
      </c>
      <c r="R1428" s="414">
        <v>45352</v>
      </c>
      <c r="S1428" s="413" t="s">
        <v>1012</v>
      </c>
    </row>
    <row r="1429" spans="1:19" ht="51" x14ac:dyDescent="0.2">
      <c r="A1429" s="456"/>
      <c r="B1429" s="439" t="s">
        <v>426</v>
      </c>
      <c r="C1429" s="7" t="s">
        <v>20</v>
      </c>
      <c r="D1429" s="7" t="s">
        <v>427</v>
      </c>
      <c r="E1429" s="4" t="s">
        <v>428</v>
      </c>
      <c r="F1429" s="7" t="s">
        <v>110</v>
      </c>
      <c r="G1429" s="7" t="s">
        <v>429</v>
      </c>
      <c r="H1429" s="4" t="s">
        <v>430</v>
      </c>
      <c r="I1429" s="4" t="s">
        <v>431</v>
      </c>
      <c r="J1429" s="4" t="s">
        <v>432</v>
      </c>
      <c r="K1429" s="7"/>
      <c r="L1429" s="5" t="s">
        <v>433</v>
      </c>
      <c r="M1429" s="4" t="s">
        <v>437</v>
      </c>
      <c r="N1429" s="13" t="s">
        <v>404</v>
      </c>
      <c r="O1429" s="5"/>
      <c r="P1429" s="6"/>
      <c r="Q1429" s="7" t="s">
        <v>435</v>
      </c>
      <c r="R1429" s="414">
        <v>45352</v>
      </c>
      <c r="S1429" s="413" t="s">
        <v>1012</v>
      </c>
    </row>
    <row r="1430" spans="1:19" ht="51" x14ac:dyDescent="0.2">
      <c r="A1430" s="456"/>
      <c r="B1430" s="23" t="s">
        <v>426</v>
      </c>
      <c r="C1430" s="7" t="s">
        <v>20</v>
      </c>
      <c r="D1430" s="7" t="s">
        <v>427</v>
      </c>
      <c r="E1430" s="4" t="s">
        <v>428</v>
      </c>
      <c r="F1430" s="7" t="s">
        <v>110</v>
      </c>
      <c r="G1430" s="7" t="s">
        <v>429</v>
      </c>
      <c r="H1430" s="4" t="s">
        <v>430</v>
      </c>
      <c r="I1430" s="4" t="s">
        <v>431</v>
      </c>
      <c r="J1430" s="4" t="s">
        <v>432</v>
      </c>
      <c r="K1430" s="7"/>
      <c r="L1430" s="5" t="s">
        <v>433</v>
      </c>
      <c r="M1430" s="4" t="s">
        <v>437</v>
      </c>
      <c r="N1430" s="13" t="s">
        <v>442</v>
      </c>
      <c r="O1430" s="5"/>
      <c r="P1430" s="6"/>
      <c r="Q1430" s="7" t="s">
        <v>435</v>
      </c>
      <c r="R1430" s="414">
        <v>45352</v>
      </c>
      <c r="S1430" s="413" t="s">
        <v>1012</v>
      </c>
    </row>
    <row r="1431" spans="1:19" ht="51" x14ac:dyDescent="0.2">
      <c r="A1431" s="456"/>
      <c r="B1431" s="439" t="s">
        <v>426</v>
      </c>
      <c r="C1431" s="7" t="s">
        <v>20</v>
      </c>
      <c r="D1431" s="7" t="s">
        <v>427</v>
      </c>
      <c r="E1431" s="4" t="s">
        <v>428</v>
      </c>
      <c r="F1431" s="7" t="s">
        <v>110</v>
      </c>
      <c r="G1431" s="7" t="s">
        <v>429</v>
      </c>
      <c r="H1431" s="4" t="s">
        <v>430</v>
      </c>
      <c r="I1431" s="4" t="s">
        <v>431</v>
      </c>
      <c r="J1431" s="4" t="s">
        <v>432</v>
      </c>
      <c r="K1431" s="7"/>
      <c r="L1431" s="5" t="s">
        <v>433</v>
      </c>
      <c r="M1431" s="4" t="s">
        <v>437</v>
      </c>
      <c r="N1431" s="13" t="s">
        <v>94</v>
      </c>
      <c r="O1431" s="5"/>
      <c r="P1431" s="6"/>
      <c r="Q1431" s="7" t="s">
        <v>435</v>
      </c>
      <c r="R1431" s="19">
        <v>45292</v>
      </c>
      <c r="S1431" s="13" t="s">
        <v>900</v>
      </c>
    </row>
    <row r="1432" spans="1:19" ht="51" x14ac:dyDescent="0.2">
      <c r="A1432" s="456"/>
      <c r="B1432" s="23" t="s">
        <v>426</v>
      </c>
      <c r="C1432" s="7" t="s">
        <v>20</v>
      </c>
      <c r="D1432" s="7" t="s">
        <v>427</v>
      </c>
      <c r="E1432" s="4" t="s">
        <v>428</v>
      </c>
      <c r="F1432" s="7" t="s">
        <v>110</v>
      </c>
      <c r="G1432" s="7" t="s">
        <v>429</v>
      </c>
      <c r="H1432" s="4" t="s">
        <v>430</v>
      </c>
      <c r="I1432" s="4" t="s">
        <v>431</v>
      </c>
      <c r="J1432" s="4" t="s">
        <v>432</v>
      </c>
      <c r="K1432" s="7"/>
      <c r="L1432" s="5" t="s">
        <v>433</v>
      </c>
      <c r="M1432" s="4" t="s">
        <v>437</v>
      </c>
      <c r="N1432" s="13" t="s">
        <v>443</v>
      </c>
      <c r="O1432" s="5"/>
      <c r="P1432" s="6"/>
      <c r="Q1432" s="7" t="s">
        <v>435</v>
      </c>
      <c r="R1432" s="414">
        <v>45352</v>
      </c>
      <c r="S1432" s="413" t="s">
        <v>1012</v>
      </c>
    </row>
    <row r="1433" spans="1:19" ht="51" x14ac:dyDescent="0.2">
      <c r="A1433" s="456"/>
      <c r="B1433" s="439" t="s">
        <v>426</v>
      </c>
      <c r="C1433" s="7" t="s">
        <v>20</v>
      </c>
      <c r="D1433" s="7" t="s">
        <v>427</v>
      </c>
      <c r="E1433" s="4" t="s">
        <v>428</v>
      </c>
      <c r="F1433" s="7" t="s">
        <v>110</v>
      </c>
      <c r="G1433" s="7" t="s">
        <v>429</v>
      </c>
      <c r="H1433" s="4" t="s">
        <v>430</v>
      </c>
      <c r="I1433" s="4" t="s">
        <v>431</v>
      </c>
      <c r="J1433" s="4" t="s">
        <v>432</v>
      </c>
      <c r="K1433" s="7"/>
      <c r="L1433" s="5" t="s">
        <v>433</v>
      </c>
      <c r="M1433" s="4" t="s">
        <v>437</v>
      </c>
      <c r="N1433" s="13" t="s">
        <v>444</v>
      </c>
      <c r="O1433" s="5"/>
      <c r="P1433" s="6"/>
      <c r="Q1433" s="7" t="s">
        <v>435</v>
      </c>
      <c r="R1433" s="414">
        <v>45352</v>
      </c>
      <c r="S1433" s="413" t="s">
        <v>1012</v>
      </c>
    </row>
    <row r="1434" spans="1:19" ht="51" x14ac:dyDescent="0.2">
      <c r="A1434" s="456"/>
      <c r="B1434" s="23" t="s">
        <v>426</v>
      </c>
      <c r="C1434" s="7" t="s">
        <v>20</v>
      </c>
      <c r="D1434" s="7" t="s">
        <v>427</v>
      </c>
      <c r="E1434" s="4" t="s">
        <v>428</v>
      </c>
      <c r="F1434" s="7" t="s">
        <v>110</v>
      </c>
      <c r="G1434" s="7" t="s">
        <v>429</v>
      </c>
      <c r="H1434" s="4" t="s">
        <v>430</v>
      </c>
      <c r="I1434" s="4" t="s">
        <v>431</v>
      </c>
      <c r="J1434" s="4" t="s">
        <v>432</v>
      </c>
      <c r="K1434" s="7"/>
      <c r="L1434" s="5" t="s">
        <v>433</v>
      </c>
      <c r="M1434" s="4" t="s">
        <v>437</v>
      </c>
      <c r="N1434" s="13" t="s">
        <v>308</v>
      </c>
      <c r="O1434" s="5"/>
      <c r="P1434" s="6"/>
      <c r="Q1434" s="7" t="s">
        <v>435</v>
      </c>
      <c r="R1434" s="414">
        <v>45352</v>
      </c>
      <c r="S1434" s="413" t="s">
        <v>1012</v>
      </c>
    </row>
    <row r="1435" spans="1:19" ht="51" x14ac:dyDescent="0.2">
      <c r="A1435" s="456"/>
      <c r="B1435" s="439" t="s">
        <v>426</v>
      </c>
      <c r="C1435" s="7" t="s">
        <v>20</v>
      </c>
      <c r="D1435" s="7" t="s">
        <v>427</v>
      </c>
      <c r="E1435" s="4" t="s">
        <v>428</v>
      </c>
      <c r="F1435" s="7" t="s">
        <v>110</v>
      </c>
      <c r="G1435" s="7" t="s">
        <v>429</v>
      </c>
      <c r="H1435" s="4" t="s">
        <v>430</v>
      </c>
      <c r="I1435" s="4" t="s">
        <v>431</v>
      </c>
      <c r="J1435" s="4" t="s">
        <v>432</v>
      </c>
      <c r="K1435" s="7"/>
      <c r="L1435" s="5" t="s">
        <v>433</v>
      </c>
      <c r="M1435" s="4" t="s">
        <v>437</v>
      </c>
      <c r="N1435" s="13" t="s">
        <v>445</v>
      </c>
      <c r="O1435" s="5"/>
      <c r="P1435" s="6"/>
      <c r="Q1435" s="7" t="s">
        <v>435</v>
      </c>
      <c r="R1435" s="414">
        <v>45352</v>
      </c>
      <c r="S1435" s="413" t="s">
        <v>1012</v>
      </c>
    </row>
    <row r="1436" spans="1:19" ht="51" x14ac:dyDescent="0.2">
      <c r="A1436" s="456"/>
      <c r="B1436" s="23" t="s">
        <v>426</v>
      </c>
      <c r="C1436" s="7" t="s">
        <v>20</v>
      </c>
      <c r="D1436" s="7" t="s">
        <v>427</v>
      </c>
      <c r="E1436" s="4" t="s">
        <v>428</v>
      </c>
      <c r="F1436" s="7" t="s">
        <v>110</v>
      </c>
      <c r="G1436" s="7" t="s">
        <v>429</v>
      </c>
      <c r="H1436" s="4" t="s">
        <v>430</v>
      </c>
      <c r="I1436" s="4" t="s">
        <v>431</v>
      </c>
      <c r="J1436" s="4" t="s">
        <v>432</v>
      </c>
      <c r="K1436" s="7"/>
      <c r="L1436" s="5" t="s">
        <v>433</v>
      </c>
      <c r="M1436" s="4" t="s">
        <v>437</v>
      </c>
      <c r="N1436" s="13" t="s">
        <v>197</v>
      </c>
      <c r="O1436" s="5"/>
      <c r="P1436" s="6"/>
      <c r="Q1436" s="7" t="s">
        <v>435</v>
      </c>
      <c r="R1436" s="414">
        <v>45352</v>
      </c>
      <c r="S1436" s="413" t="s">
        <v>1012</v>
      </c>
    </row>
    <row r="1437" spans="1:19" ht="51" x14ac:dyDescent="0.2">
      <c r="A1437" s="456"/>
      <c r="B1437" s="439" t="s">
        <v>426</v>
      </c>
      <c r="C1437" s="7" t="s">
        <v>20</v>
      </c>
      <c r="D1437" s="7" t="s">
        <v>427</v>
      </c>
      <c r="E1437" s="4" t="s">
        <v>428</v>
      </c>
      <c r="F1437" s="7" t="s">
        <v>110</v>
      </c>
      <c r="G1437" s="7" t="s">
        <v>429</v>
      </c>
      <c r="H1437" s="4" t="s">
        <v>430</v>
      </c>
      <c r="I1437" s="4" t="s">
        <v>431</v>
      </c>
      <c r="J1437" s="4" t="s">
        <v>432</v>
      </c>
      <c r="K1437" s="7"/>
      <c r="L1437" s="5" t="s">
        <v>433</v>
      </c>
      <c r="M1437" s="4" t="s">
        <v>437</v>
      </c>
      <c r="N1437" s="13" t="s">
        <v>446</v>
      </c>
      <c r="O1437" s="5"/>
      <c r="P1437" s="6"/>
      <c r="Q1437" s="7" t="s">
        <v>435</v>
      </c>
      <c r="R1437" s="414">
        <v>45352</v>
      </c>
      <c r="S1437" s="413" t="s">
        <v>1012</v>
      </c>
    </row>
    <row r="1438" spans="1:19" ht="51" x14ac:dyDescent="0.2">
      <c r="A1438" s="456"/>
      <c r="B1438" s="23" t="s">
        <v>426</v>
      </c>
      <c r="C1438" s="7" t="s">
        <v>20</v>
      </c>
      <c r="D1438" s="7" t="s">
        <v>427</v>
      </c>
      <c r="E1438" s="4" t="s">
        <v>428</v>
      </c>
      <c r="F1438" s="7" t="s">
        <v>110</v>
      </c>
      <c r="G1438" s="7" t="s">
        <v>429</v>
      </c>
      <c r="H1438" s="4" t="s">
        <v>430</v>
      </c>
      <c r="I1438" s="4" t="s">
        <v>431</v>
      </c>
      <c r="J1438" s="4" t="s">
        <v>432</v>
      </c>
      <c r="K1438" s="7"/>
      <c r="L1438" s="5" t="s">
        <v>433</v>
      </c>
      <c r="M1438" s="4" t="s">
        <v>210</v>
      </c>
      <c r="N1438" s="13" t="s">
        <v>159</v>
      </c>
      <c r="O1438" s="5"/>
      <c r="P1438" s="6"/>
      <c r="Q1438" s="7" t="s">
        <v>435</v>
      </c>
      <c r="R1438" s="19">
        <v>45170</v>
      </c>
      <c r="S1438" s="13" t="s">
        <v>642</v>
      </c>
    </row>
    <row r="1439" spans="1:19" ht="51" x14ac:dyDescent="0.2">
      <c r="A1439" s="456"/>
      <c r="B1439" s="439" t="s">
        <v>426</v>
      </c>
      <c r="C1439" s="7" t="s">
        <v>20</v>
      </c>
      <c r="D1439" s="7" t="s">
        <v>427</v>
      </c>
      <c r="E1439" s="4" t="s">
        <v>428</v>
      </c>
      <c r="F1439" s="7" t="s">
        <v>110</v>
      </c>
      <c r="G1439" s="7" t="s">
        <v>429</v>
      </c>
      <c r="H1439" s="4" t="s">
        <v>430</v>
      </c>
      <c r="I1439" s="4" t="s">
        <v>431</v>
      </c>
      <c r="J1439" s="4" t="s">
        <v>432</v>
      </c>
      <c r="K1439" s="7"/>
      <c r="L1439" s="5" t="s">
        <v>433</v>
      </c>
      <c r="M1439" s="4" t="s">
        <v>210</v>
      </c>
      <c r="N1439" s="13" t="s">
        <v>164</v>
      </c>
      <c r="O1439" s="5"/>
      <c r="P1439" s="6"/>
      <c r="Q1439" s="7" t="s">
        <v>435</v>
      </c>
      <c r="R1439" s="414">
        <v>45352</v>
      </c>
      <c r="S1439" s="413" t="s">
        <v>1012</v>
      </c>
    </row>
    <row r="1440" spans="1:19" ht="51" x14ac:dyDescent="0.2">
      <c r="A1440" s="456"/>
      <c r="B1440" s="23" t="s">
        <v>426</v>
      </c>
      <c r="C1440" s="7" t="s">
        <v>20</v>
      </c>
      <c r="D1440" s="7" t="s">
        <v>427</v>
      </c>
      <c r="E1440" s="4" t="s">
        <v>428</v>
      </c>
      <c r="F1440" s="7" t="s">
        <v>110</v>
      </c>
      <c r="G1440" s="7" t="s">
        <v>429</v>
      </c>
      <c r="H1440" s="4" t="s">
        <v>430</v>
      </c>
      <c r="I1440" s="4" t="s">
        <v>431</v>
      </c>
      <c r="J1440" s="4" t="s">
        <v>432</v>
      </c>
      <c r="K1440" s="7"/>
      <c r="L1440" s="5" t="s">
        <v>433</v>
      </c>
      <c r="M1440" s="4" t="s">
        <v>210</v>
      </c>
      <c r="N1440" s="13" t="s">
        <v>99</v>
      </c>
      <c r="O1440" s="5"/>
      <c r="P1440" s="5">
        <v>598.1</v>
      </c>
      <c r="Q1440" s="310" t="s">
        <v>435</v>
      </c>
      <c r="R1440" s="10">
        <v>45170</v>
      </c>
      <c r="S1440" s="13" t="s">
        <v>647</v>
      </c>
    </row>
    <row r="1441" spans="1:19" ht="51" x14ac:dyDescent="0.2">
      <c r="A1441" s="456"/>
      <c r="B1441" s="439" t="s">
        <v>426</v>
      </c>
      <c r="C1441" s="7" t="s">
        <v>20</v>
      </c>
      <c r="D1441" s="7" t="s">
        <v>427</v>
      </c>
      <c r="E1441" s="4" t="s">
        <v>428</v>
      </c>
      <c r="F1441" s="7" t="s">
        <v>110</v>
      </c>
      <c r="G1441" s="7" t="s">
        <v>429</v>
      </c>
      <c r="H1441" s="4" t="s">
        <v>430</v>
      </c>
      <c r="I1441" s="4" t="s">
        <v>431</v>
      </c>
      <c r="J1441" s="4" t="s">
        <v>432</v>
      </c>
      <c r="K1441" s="7"/>
      <c r="L1441" s="5" t="s">
        <v>433</v>
      </c>
      <c r="M1441" s="4" t="s">
        <v>210</v>
      </c>
      <c r="N1441" s="13" t="s">
        <v>60</v>
      </c>
      <c r="O1441" s="5"/>
      <c r="P1441" s="5"/>
      <c r="Q1441" s="310" t="s">
        <v>435</v>
      </c>
      <c r="R1441" s="10">
        <v>45323</v>
      </c>
      <c r="S1441" s="13" t="s">
        <v>972</v>
      </c>
    </row>
    <row r="1442" spans="1:19" ht="51" x14ac:dyDescent="0.2">
      <c r="A1442" s="456"/>
      <c r="B1442" s="23" t="s">
        <v>426</v>
      </c>
      <c r="C1442" s="7" t="s">
        <v>20</v>
      </c>
      <c r="D1442" s="7" t="s">
        <v>427</v>
      </c>
      <c r="E1442" s="4" t="s">
        <v>428</v>
      </c>
      <c r="F1442" s="7" t="s">
        <v>110</v>
      </c>
      <c r="G1442" s="7" t="s">
        <v>429</v>
      </c>
      <c r="H1442" s="4" t="s">
        <v>430</v>
      </c>
      <c r="I1442" s="4" t="s">
        <v>431</v>
      </c>
      <c r="J1442" s="4" t="s">
        <v>432</v>
      </c>
      <c r="K1442" s="7"/>
      <c r="L1442" s="5" t="s">
        <v>433</v>
      </c>
      <c r="M1442" s="4" t="s">
        <v>210</v>
      </c>
      <c r="N1442" s="13" t="s">
        <v>58</v>
      </c>
      <c r="O1442" s="5"/>
      <c r="P1442" s="5"/>
      <c r="Q1442" s="310" t="s">
        <v>435</v>
      </c>
      <c r="R1442" s="414">
        <v>45352</v>
      </c>
      <c r="S1442" s="413" t="s">
        <v>1012</v>
      </c>
    </row>
    <row r="1443" spans="1:19" ht="51" x14ac:dyDescent="0.2">
      <c r="A1443" s="456"/>
      <c r="B1443" s="439" t="s">
        <v>426</v>
      </c>
      <c r="C1443" s="7" t="s">
        <v>20</v>
      </c>
      <c r="D1443" s="7" t="s">
        <v>427</v>
      </c>
      <c r="E1443" s="4" t="s">
        <v>428</v>
      </c>
      <c r="F1443" s="7" t="s">
        <v>110</v>
      </c>
      <c r="G1443" s="7" t="s">
        <v>429</v>
      </c>
      <c r="H1443" s="4" t="s">
        <v>430</v>
      </c>
      <c r="I1443" s="4" t="s">
        <v>431</v>
      </c>
      <c r="J1443" s="4" t="s">
        <v>432</v>
      </c>
      <c r="K1443" s="7"/>
      <c r="L1443" s="5" t="s">
        <v>433</v>
      </c>
      <c r="M1443" s="4" t="s">
        <v>210</v>
      </c>
      <c r="N1443" s="13" t="s">
        <v>229</v>
      </c>
      <c r="O1443" s="5"/>
      <c r="P1443" s="5"/>
      <c r="Q1443" s="310" t="s">
        <v>435</v>
      </c>
      <c r="R1443" s="414">
        <v>45352</v>
      </c>
      <c r="S1443" s="413" t="s">
        <v>1012</v>
      </c>
    </row>
    <row r="1444" spans="1:19" ht="51" x14ac:dyDescent="0.2">
      <c r="A1444" s="456"/>
      <c r="B1444" s="23" t="s">
        <v>426</v>
      </c>
      <c r="C1444" s="7" t="s">
        <v>20</v>
      </c>
      <c r="D1444" s="7" t="s">
        <v>427</v>
      </c>
      <c r="E1444" s="4" t="s">
        <v>428</v>
      </c>
      <c r="F1444" s="7" t="s">
        <v>110</v>
      </c>
      <c r="G1444" s="7" t="s">
        <v>429</v>
      </c>
      <c r="H1444" s="4" t="s">
        <v>430</v>
      </c>
      <c r="I1444" s="4" t="s">
        <v>431</v>
      </c>
      <c r="J1444" s="4" t="s">
        <v>432</v>
      </c>
      <c r="K1444" s="7"/>
      <c r="L1444" s="5" t="s">
        <v>433</v>
      </c>
      <c r="M1444" s="4" t="s">
        <v>210</v>
      </c>
      <c r="N1444" s="13" t="s">
        <v>84</v>
      </c>
      <c r="O1444" s="5"/>
      <c r="P1444" s="5"/>
      <c r="Q1444" s="310" t="s">
        <v>435</v>
      </c>
      <c r="R1444" s="414">
        <v>45352</v>
      </c>
      <c r="S1444" s="413" t="s">
        <v>1012</v>
      </c>
    </row>
    <row r="1445" spans="1:19" ht="51" x14ac:dyDescent="0.2">
      <c r="A1445" s="456"/>
      <c r="B1445" s="439" t="s">
        <v>426</v>
      </c>
      <c r="C1445" s="7" t="s">
        <v>20</v>
      </c>
      <c r="D1445" s="7" t="s">
        <v>427</v>
      </c>
      <c r="E1445" s="4" t="s">
        <v>428</v>
      </c>
      <c r="F1445" s="7" t="s">
        <v>110</v>
      </c>
      <c r="G1445" s="7" t="s">
        <v>429</v>
      </c>
      <c r="H1445" s="4" t="s">
        <v>430</v>
      </c>
      <c r="I1445" s="4" t="s">
        <v>431</v>
      </c>
      <c r="J1445" s="4" t="s">
        <v>432</v>
      </c>
      <c r="K1445" s="7"/>
      <c r="L1445" s="5" t="s">
        <v>433</v>
      </c>
      <c r="M1445" s="4" t="s">
        <v>210</v>
      </c>
      <c r="N1445" s="13" t="s">
        <v>88</v>
      </c>
      <c r="O1445" s="5"/>
      <c r="P1445" s="5"/>
      <c r="Q1445" s="310" t="s">
        <v>435</v>
      </c>
      <c r="R1445" s="414">
        <v>45352</v>
      </c>
      <c r="S1445" s="413" t="s">
        <v>1012</v>
      </c>
    </row>
    <row r="1446" spans="1:19" ht="51" x14ac:dyDescent="0.2">
      <c r="A1446" s="456"/>
      <c r="B1446" s="23" t="s">
        <v>426</v>
      </c>
      <c r="C1446" s="7" t="s">
        <v>20</v>
      </c>
      <c r="D1446" s="7" t="s">
        <v>427</v>
      </c>
      <c r="E1446" s="4" t="s">
        <v>428</v>
      </c>
      <c r="F1446" s="7" t="s">
        <v>110</v>
      </c>
      <c r="G1446" s="7" t="s">
        <v>429</v>
      </c>
      <c r="H1446" s="4" t="s">
        <v>430</v>
      </c>
      <c r="I1446" s="4" t="s">
        <v>431</v>
      </c>
      <c r="J1446" s="4" t="s">
        <v>432</v>
      </c>
      <c r="K1446" s="7"/>
      <c r="L1446" s="5" t="s">
        <v>433</v>
      </c>
      <c r="M1446" s="4" t="s">
        <v>210</v>
      </c>
      <c r="N1446" s="13" t="s">
        <v>192</v>
      </c>
      <c r="O1446" s="5"/>
      <c r="P1446" s="5"/>
      <c r="Q1446" s="310" t="s">
        <v>435</v>
      </c>
      <c r="R1446" s="10">
        <v>45352</v>
      </c>
      <c r="S1446" s="13" t="s">
        <v>982</v>
      </c>
    </row>
    <row r="1447" spans="1:19" ht="51" x14ac:dyDescent="0.2">
      <c r="A1447" s="456"/>
      <c r="B1447" s="439" t="s">
        <v>426</v>
      </c>
      <c r="C1447" s="7" t="s">
        <v>20</v>
      </c>
      <c r="D1447" s="7" t="s">
        <v>427</v>
      </c>
      <c r="E1447" s="4" t="s">
        <v>428</v>
      </c>
      <c r="F1447" s="7" t="s">
        <v>110</v>
      </c>
      <c r="G1447" s="7" t="s">
        <v>429</v>
      </c>
      <c r="H1447" s="4" t="s">
        <v>430</v>
      </c>
      <c r="I1447" s="4" t="s">
        <v>431</v>
      </c>
      <c r="J1447" s="4" t="s">
        <v>432</v>
      </c>
      <c r="K1447" s="7"/>
      <c r="L1447" s="5" t="s">
        <v>433</v>
      </c>
      <c r="M1447" s="4" t="s">
        <v>210</v>
      </c>
      <c r="N1447" s="13" t="s">
        <v>80</v>
      </c>
      <c r="O1447" s="5"/>
      <c r="P1447" s="5"/>
      <c r="Q1447" s="310" t="s">
        <v>435</v>
      </c>
      <c r="R1447" s="414">
        <v>45352</v>
      </c>
      <c r="S1447" s="413" t="s">
        <v>1012</v>
      </c>
    </row>
    <row r="1448" spans="1:19" ht="51" x14ac:dyDescent="0.2">
      <c r="A1448" s="456"/>
      <c r="B1448" s="23" t="s">
        <v>426</v>
      </c>
      <c r="C1448" s="7" t="s">
        <v>20</v>
      </c>
      <c r="D1448" s="7" t="s">
        <v>427</v>
      </c>
      <c r="E1448" s="4" t="s">
        <v>428</v>
      </c>
      <c r="F1448" s="7" t="s">
        <v>110</v>
      </c>
      <c r="G1448" s="7" t="s">
        <v>429</v>
      </c>
      <c r="H1448" s="4" t="s">
        <v>430</v>
      </c>
      <c r="I1448" s="4" t="s">
        <v>431</v>
      </c>
      <c r="J1448" s="4" t="s">
        <v>432</v>
      </c>
      <c r="K1448" s="7"/>
      <c r="L1448" s="5" t="s">
        <v>433</v>
      </c>
      <c r="M1448" s="4" t="s">
        <v>210</v>
      </c>
      <c r="N1448" s="13" t="s">
        <v>70</v>
      </c>
      <c r="O1448" s="5">
        <v>1945</v>
      </c>
      <c r="P1448" s="5">
        <v>1325.1</v>
      </c>
      <c r="Q1448" s="310" t="s">
        <v>435</v>
      </c>
      <c r="R1448" s="10">
        <v>45170</v>
      </c>
      <c r="S1448" s="413" t="s">
        <v>1012</v>
      </c>
    </row>
    <row r="1449" spans="1:19" ht="51.75" thickBot="1" x14ac:dyDescent="0.25">
      <c r="A1449" s="456"/>
      <c r="B1449" s="439" t="s">
        <v>426</v>
      </c>
      <c r="C1449" s="24" t="s">
        <v>20</v>
      </c>
      <c r="D1449" s="24" t="s">
        <v>427</v>
      </c>
      <c r="E1449" s="24" t="s">
        <v>428</v>
      </c>
      <c r="F1449" s="7" t="s">
        <v>110</v>
      </c>
      <c r="G1449" s="7" t="s">
        <v>429</v>
      </c>
      <c r="H1449" s="4" t="s">
        <v>430</v>
      </c>
      <c r="I1449" s="4" t="s">
        <v>431</v>
      </c>
      <c r="J1449" s="4" t="s">
        <v>432</v>
      </c>
      <c r="K1449" s="7"/>
      <c r="L1449" s="5" t="s">
        <v>433</v>
      </c>
      <c r="M1449" s="4" t="s">
        <v>210</v>
      </c>
      <c r="N1449" s="13" t="s">
        <v>38</v>
      </c>
      <c r="O1449" s="5"/>
      <c r="P1449" s="5"/>
      <c r="Q1449" s="310" t="s">
        <v>435</v>
      </c>
      <c r="R1449" s="414">
        <v>45352</v>
      </c>
      <c r="S1449" s="413" t="s">
        <v>1012</v>
      </c>
    </row>
    <row r="1450" spans="1:19" ht="51.75" thickBot="1" x14ac:dyDescent="0.25">
      <c r="A1450" s="457"/>
      <c r="B1450" s="23" t="s">
        <v>426</v>
      </c>
      <c r="C1450" s="166" t="s">
        <v>20</v>
      </c>
      <c r="D1450" s="166" t="s">
        <v>427</v>
      </c>
      <c r="E1450" s="171" t="s">
        <v>428</v>
      </c>
      <c r="F1450" s="24" t="s">
        <v>110</v>
      </c>
      <c r="G1450" s="24" t="s">
        <v>429</v>
      </c>
      <c r="H1450" s="24" t="s">
        <v>430</v>
      </c>
      <c r="I1450" s="24" t="s">
        <v>431</v>
      </c>
      <c r="J1450" s="24" t="s">
        <v>432</v>
      </c>
      <c r="K1450" s="24"/>
      <c r="L1450" s="27" t="s">
        <v>433</v>
      </c>
      <c r="M1450" s="24" t="s">
        <v>210</v>
      </c>
      <c r="N1450" s="26" t="s">
        <v>235</v>
      </c>
      <c r="O1450" s="27"/>
      <c r="P1450" s="27"/>
      <c r="Q1450" s="24" t="s">
        <v>435</v>
      </c>
      <c r="R1450" s="414">
        <v>45352</v>
      </c>
      <c r="S1450" s="413" t="s">
        <v>1012</v>
      </c>
    </row>
    <row r="1451" spans="1:19" ht="67.5" customHeight="1" x14ac:dyDescent="0.2">
      <c r="A1451" s="455"/>
      <c r="B1451" s="439" t="s">
        <v>426</v>
      </c>
      <c r="C1451" s="7" t="s">
        <v>20</v>
      </c>
      <c r="D1451" s="7" t="s">
        <v>427</v>
      </c>
      <c r="E1451" s="4" t="s">
        <v>428</v>
      </c>
      <c r="F1451" s="166" t="s">
        <v>110</v>
      </c>
      <c r="G1451" s="166" t="s">
        <v>429</v>
      </c>
      <c r="H1451" s="171" t="s">
        <v>430</v>
      </c>
      <c r="I1451" s="171" t="s">
        <v>431</v>
      </c>
      <c r="J1451" s="171" t="s">
        <v>432</v>
      </c>
      <c r="K1451" s="166"/>
      <c r="L1451" s="172" t="s">
        <v>433</v>
      </c>
      <c r="M1451" s="171" t="s">
        <v>210</v>
      </c>
      <c r="N1451" s="173" t="s">
        <v>73</v>
      </c>
      <c r="O1451" s="172"/>
      <c r="P1451" s="172"/>
      <c r="Q1451" s="323" t="s">
        <v>435</v>
      </c>
      <c r="R1451" s="174">
        <v>45170</v>
      </c>
      <c r="S1451" s="173" t="s">
        <v>643</v>
      </c>
    </row>
    <row r="1452" spans="1:19" ht="51" x14ac:dyDescent="0.2">
      <c r="A1452" s="456"/>
      <c r="B1452" s="23" t="s">
        <v>426</v>
      </c>
      <c r="C1452" s="7" t="s">
        <v>20</v>
      </c>
      <c r="D1452" s="7" t="s">
        <v>427</v>
      </c>
      <c r="E1452" s="4" t="s">
        <v>428</v>
      </c>
      <c r="F1452" s="7" t="s">
        <v>110</v>
      </c>
      <c r="G1452" s="7" t="s">
        <v>429</v>
      </c>
      <c r="H1452" s="4" t="s">
        <v>430</v>
      </c>
      <c r="I1452" s="4" t="s">
        <v>431</v>
      </c>
      <c r="J1452" s="4" t="s">
        <v>432</v>
      </c>
      <c r="K1452" s="7"/>
      <c r="L1452" s="5" t="s">
        <v>433</v>
      </c>
      <c r="M1452" s="4" t="s">
        <v>210</v>
      </c>
      <c r="N1452" s="13" t="s">
        <v>50</v>
      </c>
      <c r="O1452" s="5"/>
      <c r="P1452" s="5"/>
      <c r="Q1452" s="310" t="s">
        <v>435</v>
      </c>
      <c r="R1452" s="414">
        <v>45352</v>
      </c>
      <c r="S1452" s="413" t="s">
        <v>1012</v>
      </c>
    </row>
    <row r="1453" spans="1:19" ht="51" x14ac:dyDescent="0.2">
      <c r="A1453" s="456"/>
      <c r="B1453" s="439" t="s">
        <v>426</v>
      </c>
      <c r="C1453" s="7" t="s">
        <v>20</v>
      </c>
      <c r="D1453" s="7" t="s">
        <v>427</v>
      </c>
      <c r="E1453" s="4" t="s">
        <v>428</v>
      </c>
      <c r="F1453" s="7" t="s">
        <v>110</v>
      </c>
      <c r="G1453" s="7" t="s">
        <v>429</v>
      </c>
      <c r="H1453" s="4" t="s">
        <v>430</v>
      </c>
      <c r="I1453" s="4" t="s">
        <v>431</v>
      </c>
      <c r="J1453" s="4" t="s">
        <v>432</v>
      </c>
      <c r="K1453" s="7"/>
      <c r="L1453" s="5" t="s">
        <v>433</v>
      </c>
      <c r="M1453" s="4" t="s">
        <v>210</v>
      </c>
      <c r="N1453" s="13" t="s">
        <v>48</v>
      </c>
      <c r="O1453" s="5"/>
      <c r="P1453" s="5"/>
      <c r="Q1453" s="310" t="s">
        <v>435</v>
      </c>
      <c r="R1453" s="414">
        <v>45352</v>
      </c>
      <c r="S1453" s="413" t="s">
        <v>1012</v>
      </c>
    </row>
    <row r="1454" spans="1:19" ht="51" x14ac:dyDescent="0.2">
      <c r="A1454" s="456"/>
      <c r="B1454" s="23" t="s">
        <v>426</v>
      </c>
      <c r="C1454" s="7" t="s">
        <v>20</v>
      </c>
      <c r="D1454" s="7" t="s">
        <v>427</v>
      </c>
      <c r="E1454" s="4" t="s">
        <v>428</v>
      </c>
      <c r="F1454" s="7" t="s">
        <v>110</v>
      </c>
      <c r="G1454" s="7" t="s">
        <v>429</v>
      </c>
      <c r="H1454" s="4" t="s">
        <v>430</v>
      </c>
      <c r="I1454" s="4" t="s">
        <v>431</v>
      </c>
      <c r="J1454" s="4" t="s">
        <v>432</v>
      </c>
      <c r="K1454" s="7"/>
      <c r="L1454" s="5" t="s">
        <v>433</v>
      </c>
      <c r="M1454" s="4" t="s">
        <v>437</v>
      </c>
      <c r="N1454" s="13" t="s">
        <v>159</v>
      </c>
      <c r="O1454" s="5"/>
      <c r="P1454" s="5"/>
      <c r="Q1454" s="310" t="s">
        <v>505</v>
      </c>
      <c r="R1454" s="4" t="s">
        <v>1034</v>
      </c>
      <c r="S1454" s="13" t="s">
        <v>1035</v>
      </c>
    </row>
    <row r="1455" spans="1:19" ht="51" x14ac:dyDescent="0.2">
      <c r="A1455" s="456"/>
      <c r="B1455" s="439" t="s">
        <v>426</v>
      </c>
      <c r="C1455" s="7" t="s">
        <v>20</v>
      </c>
      <c r="D1455" s="7" t="s">
        <v>427</v>
      </c>
      <c r="E1455" s="4" t="s">
        <v>428</v>
      </c>
      <c r="F1455" s="7" t="s">
        <v>110</v>
      </c>
      <c r="G1455" s="7" t="s">
        <v>429</v>
      </c>
      <c r="H1455" s="4" t="s">
        <v>430</v>
      </c>
      <c r="I1455" s="4" t="s">
        <v>431</v>
      </c>
      <c r="J1455" s="4" t="s">
        <v>432</v>
      </c>
      <c r="K1455" s="7"/>
      <c r="L1455" s="5" t="s">
        <v>433</v>
      </c>
      <c r="M1455" s="4" t="s">
        <v>437</v>
      </c>
      <c r="N1455" s="13" t="s">
        <v>168</v>
      </c>
      <c r="O1455" s="5"/>
      <c r="P1455" s="5"/>
      <c r="Q1455" s="310" t="s">
        <v>505</v>
      </c>
      <c r="R1455" s="10">
        <v>45383</v>
      </c>
      <c r="S1455" s="13" t="s">
        <v>1019</v>
      </c>
    </row>
    <row r="1456" spans="1:19" ht="51" x14ac:dyDescent="0.2">
      <c r="A1456" s="456"/>
      <c r="B1456" s="23" t="s">
        <v>426</v>
      </c>
      <c r="C1456" s="7" t="s">
        <v>20</v>
      </c>
      <c r="D1456" s="7" t="s">
        <v>427</v>
      </c>
      <c r="E1456" s="4" t="s">
        <v>428</v>
      </c>
      <c r="F1456" s="7" t="s">
        <v>110</v>
      </c>
      <c r="G1456" s="7" t="s">
        <v>429</v>
      </c>
      <c r="H1456" s="4" t="s">
        <v>430</v>
      </c>
      <c r="I1456" s="4" t="s">
        <v>431</v>
      </c>
      <c r="J1456" s="4" t="s">
        <v>432</v>
      </c>
      <c r="K1456" s="7"/>
      <c r="L1456" s="5" t="s">
        <v>433</v>
      </c>
      <c r="M1456" s="4" t="s">
        <v>437</v>
      </c>
      <c r="N1456" s="13" t="s">
        <v>60</v>
      </c>
      <c r="O1456" s="5"/>
      <c r="P1456" s="5"/>
      <c r="Q1456" s="310" t="s">
        <v>505</v>
      </c>
      <c r="R1456" s="4" t="s">
        <v>1034</v>
      </c>
      <c r="S1456" s="13" t="s">
        <v>1035</v>
      </c>
    </row>
    <row r="1457" spans="1:19" ht="51" x14ac:dyDescent="0.2">
      <c r="A1457" s="456"/>
      <c r="B1457" s="439" t="s">
        <v>426</v>
      </c>
      <c r="C1457" s="7" t="s">
        <v>20</v>
      </c>
      <c r="D1457" s="7" t="s">
        <v>427</v>
      </c>
      <c r="E1457" s="4" t="s">
        <v>428</v>
      </c>
      <c r="F1457" s="7" t="s">
        <v>110</v>
      </c>
      <c r="G1457" s="7" t="s">
        <v>429</v>
      </c>
      <c r="H1457" s="4" t="s">
        <v>430</v>
      </c>
      <c r="I1457" s="4" t="s">
        <v>431</v>
      </c>
      <c r="J1457" s="4" t="s">
        <v>432</v>
      </c>
      <c r="K1457" s="7"/>
      <c r="L1457" s="5" t="s">
        <v>433</v>
      </c>
      <c r="M1457" s="4" t="s">
        <v>437</v>
      </c>
      <c r="N1457" s="13" t="s">
        <v>23</v>
      </c>
      <c r="O1457" s="5"/>
      <c r="P1457" s="5"/>
      <c r="Q1457" s="310" t="s">
        <v>505</v>
      </c>
      <c r="R1457" s="4" t="s">
        <v>1034</v>
      </c>
      <c r="S1457" s="13" t="s">
        <v>1035</v>
      </c>
    </row>
    <row r="1458" spans="1:19" ht="51" x14ac:dyDescent="0.2">
      <c r="A1458" s="456"/>
      <c r="B1458" s="23" t="s">
        <v>426</v>
      </c>
      <c r="C1458" s="7" t="s">
        <v>20</v>
      </c>
      <c r="D1458" s="7" t="s">
        <v>427</v>
      </c>
      <c r="E1458" s="4" t="s">
        <v>428</v>
      </c>
      <c r="F1458" s="7" t="s">
        <v>110</v>
      </c>
      <c r="G1458" s="7" t="s">
        <v>429</v>
      </c>
      <c r="H1458" s="4" t="s">
        <v>430</v>
      </c>
      <c r="I1458" s="4" t="s">
        <v>431</v>
      </c>
      <c r="J1458" s="4" t="s">
        <v>432</v>
      </c>
      <c r="K1458" s="7"/>
      <c r="L1458" s="5" t="s">
        <v>433</v>
      </c>
      <c r="M1458" s="4" t="s">
        <v>437</v>
      </c>
      <c r="N1458" s="13" t="s">
        <v>126</v>
      </c>
      <c r="O1458" s="5"/>
      <c r="P1458" s="5"/>
      <c r="Q1458" s="310" t="s">
        <v>505</v>
      </c>
      <c r="R1458" s="4" t="s">
        <v>1034</v>
      </c>
      <c r="S1458" s="13" t="s">
        <v>1035</v>
      </c>
    </row>
    <row r="1459" spans="1:19" ht="51" x14ac:dyDescent="0.2">
      <c r="A1459" s="456"/>
      <c r="B1459" s="439" t="s">
        <v>426</v>
      </c>
      <c r="C1459" s="7" t="s">
        <v>20</v>
      </c>
      <c r="D1459" s="7" t="s">
        <v>427</v>
      </c>
      <c r="E1459" s="4" t="s">
        <v>428</v>
      </c>
      <c r="F1459" s="7" t="s">
        <v>110</v>
      </c>
      <c r="G1459" s="7" t="s">
        <v>429</v>
      </c>
      <c r="H1459" s="4" t="s">
        <v>430</v>
      </c>
      <c r="I1459" s="4" t="s">
        <v>431</v>
      </c>
      <c r="J1459" s="4" t="s">
        <v>432</v>
      </c>
      <c r="K1459" s="7"/>
      <c r="L1459" s="5" t="s">
        <v>433</v>
      </c>
      <c r="M1459" s="4" t="s">
        <v>437</v>
      </c>
      <c r="N1459" s="13" t="s">
        <v>192</v>
      </c>
      <c r="O1459" s="5">
        <v>1953</v>
      </c>
      <c r="P1459" s="5">
        <v>718.2</v>
      </c>
      <c r="Q1459" s="310" t="s">
        <v>505</v>
      </c>
      <c r="R1459" s="10">
        <v>45170</v>
      </c>
      <c r="S1459" s="13" t="s">
        <v>646</v>
      </c>
    </row>
    <row r="1460" spans="1:19" ht="51" x14ac:dyDescent="0.2">
      <c r="A1460" s="456"/>
      <c r="B1460" s="23" t="s">
        <v>426</v>
      </c>
      <c r="C1460" s="7" t="s">
        <v>20</v>
      </c>
      <c r="D1460" s="7" t="s">
        <v>427</v>
      </c>
      <c r="E1460" s="4" t="s">
        <v>428</v>
      </c>
      <c r="F1460" s="7" t="s">
        <v>110</v>
      </c>
      <c r="G1460" s="7" t="s">
        <v>429</v>
      </c>
      <c r="H1460" s="4" t="s">
        <v>430</v>
      </c>
      <c r="I1460" s="4" t="s">
        <v>431</v>
      </c>
      <c r="J1460" s="4" t="s">
        <v>432</v>
      </c>
      <c r="K1460" s="7"/>
      <c r="L1460" s="5" t="s">
        <v>433</v>
      </c>
      <c r="M1460" s="4" t="s">
        <v>437</v>
      </c>
      <c r="N1460" s="13" t="s">
        <v>70</v>
      </c>
      <c r="O1460" s="5"/>
      <c r="P1460" s="5"/>
      <c r="Q1460" s="310" t="s">
        <v>505</v>
      </c>
      <c r="R1460" s="4" t="s">
        <v>1034</v>
      </c>
      <c r="S1460" s="13" t="s">
        <v>1035</v>
      </c>
    </row>
    <row r="1461" spans="1:19" ht="51" x14ac:dyDescent="0.2">
      <c r="A1461" s="456"/>
      <c r="B1461" s="439" t="s">
        <v>426</v>
      </c>
      <c r="C1461" s="7" t="s">
        <v>20</v>
      </c>
      <c r="D1461" s="7" t="s">
        <v>427</v>
      </c>
      <c r="E1461" s="4" t="s">
        <v>428</v>
      </c>
      <c r="F1461" s="7" t="s">
        <v>110</v>
      </c>
      <c r="G1461" s="7" t="s">
        <v>429</v>
      </c>
      <c r="H1461" s="4" t="s">
        <v>430</v>
      </c>
      <c r="I1461" s="4" t="s">
        <v>431</v>
      </c>
      <c r="J1461" s="4" t="s">
        <v>432</v>
      </c>
      <c r="K1461" s="7"/>
      <c r="L1461" s="5" t="s">
        <v>433</v>
      </c>
      <c r="M1461" s="4" t="s">
        <v>437</v>
      </c>
      <c r="N1461" s="13" t="s">
        <v>235</v>
      </c>
      <c r="O1461" s="5"/>
      <c r="P1461" s="5"/>
      <c r="Q1461" s="310" t="s">
        <v>505</v>
      </c>
      <c r="R1461" s="4" t="s">
        <v>1034</v>
      </c>
      <c r="S1461" s="13" t="s">
        <v>1035</v>
      </c>
    </row>
    <row r="1462" spans="1:19" ht="51" x14ac:dyDescent="0.2">
      <c r="A1462" s="456"/>
      <c r="B1462" s="23" t="s">
        <v>426</v>
      </c>
      <c r="C1462" s="7" t="s">
        <v>20</v>
      </c>
      <c r="D1462" s="7" t="s">
        <v>427</v>
      </c>
      <c r="E1462" s="4" t="s">
        <v>428</v>
      </c>
      <c r="F1462" s="7" t="s">
        <v>110</v>
      </c>
      <c r="G1462" s="7" t="s">
        <v>429</v>
      </c>
      <c r="H1462" s="4" t="s">
        <v>430</v>
      </c>
      <c r="I1462" s="4" t="s">
        <v>431</v>
      </c>
      <c r="J1462" s="4" t="s">
        <v>432</v>
      </c>
      <c r="K1462" s="7"/>
      <c r="L1462" s="5" t="s">
        <v>433</v>
      </c>
      <c r="M1462" s="4" t="s">
        <v>503</v>
      </c>
      <c r="N1462" s="13" t="s">
        <v>164</v>
      </c>
      <c r="O1462" s="5"/>
      <c r="P1462" s="5"/>
      <c r="Q1462" s="310" t="s">
        <v>505</v>
      </c>
      <c r="R1462" s="4" t="s">
        <v>1034</v>
      </c>
      <c r="S1462" s="13" t="s">
        <v>1035</v>
      </c>
    </row>
    <row r="1463" spans="1:19" ht="51" x14ac:dyDescent="0.2">
      <c r="A1463" s="456"/>
      <c r="B1463" s="439" t="s">
        <v>426</v>
      </c>
      <c r="C1463" s="7" t="s">
        <v>20</v>
      </c>
      <c r="D1463" s="7" t="s">
        <v>427</v>
      </c>
      <c r="E1463" s="4" t="s">
        <v>428</v>
      </c>
      <c r="F1463" s="7" t="s">
        <v>110</v>
      </c>
      <c r="G1463" s="7" t="s">
        <v>429</v>
      </c>
      <c r="H1463" s="4" t="s">
        <v>430</v>
      </c>
      <c r="I1463" s="4" t="s">
        <v>431</v>
      </c>
      <c r="J1463" s="4" t="s">
        <v>432</v>
      </c>
      <c r="K1463" s="7"/>
      <c r="L1463" s="5" t="s">
        <v>433</v>
      </c>
      <c r="M1463" s="4" t="s">
        <v>503</v>
      </c>
      <c r="N1463" s="13" t="s">
        <v>99</v>
      </c>
      <c r="O1463" s="5"/>
      <c r="P1463" s="5"/>
      <c r="Q1463" s="310" t="s">
        <v>505</v>
      </c>
      <c r="R1463" s="4" t="s">
        <v>1034</v>
      </c>
      <c r="S1463" s="13" t="s">
        <v>1035</v>
      </c>
    </row>
    <row r="1464" spans="1:19" ht="51" x14ac:dyDescent="0.2">
      <c r="A1464" s="456"/>
      <c r="B1464" s="23" t="s">
        <v>426</v>
      </c>
      <c r="C1464" s="7" t="s">
        <v>20</v>
      </c>
      <c r="D1464" s="7" t="s">
        <v>427</v>
      </c>
      <c r="E1464" s="4" t="s">
        <v>428</v>
      </c>
      <c r="F1464" s="7" t="s">
        <v>110</v>
      </c>
      <c r="G1464" s="7" t="s">
        <v>429</v>
      </c>
      <c r="H1464" s="4" t="s">
        <v>430</v>
      </c>
      <c r="I1464" s="4" t="s">
        <v>431</v>
      </c>
      <c r="J1464" s="4" t="s">
        <v>432</v>
      </c>
      <c r="K1464" s="7"/>
      <c r="L1464" s="5" t="s">
        <v>433</v>
      </c>
      <c r="M1464" s="4" t="s">
        <v>503</v>
      </c>
      <c r="N1464" s="13" t="s">
        <v>58</v>
      </c>
      <c r="O1464" s="5"/>
      <c r="P1464" s="5"/>
      <c r="Q1464" s="310" t="s">
        <v>505</v>
      </c>
      <c r="R1464" s="4" t="s">
        <v>1034</v>
      </c>
      <c r="S1464" s="13" t="s">
        <v>1035</v>
      </c>
    </row>
    <row r="1465" spans="1:19" ht="51" x14ac:dyDescent="0.2">
      <c r="A1465" s="456"/>
      <c r="B1465" s="439" t="s">
        <v>426</v>
      </c>
      <c r="C1465" s="7" t="s">
        <v>20</v>
      </c>
      <c r="D1465" s="7" t="s">
        <v>427</v>
      </c>
      <c r="E1465" s="4" t="s">
        <v>428</v>
      </c>
      <c r="F1465" s="7" t="s">
        <v>110</v>
      </c>
      <c r="G1465" s="7" t="s">
        <v>429</v>
      </c>
      <c r="H1465" s="4" t="s">
        <v>430</v>
      </c>
      <c r="I1465" s="4" t="s">
        <v>431</v>
      </c>
      <c r="J1465" s="4" t="s">
        <v>432</v>
      </c>
      <c r="K1465" s="7"/>
      <c r="L1465" s="5" t="s">
        <v>433</v>
      </c>
      <c r="M1465" s="4" t="s">
        <v>504</v>
      </c>
      <c r="N1465" s="13" t="s">
        <v>395</v>
      </c>
      <c r="O1465" s="5"/>
      <c r="P1465" s="5"/>
      <c r="Q1465" s="310" t="s">
        <v>505</v>
      </c>
      <c r="R1465" s="4" t="s">
        <v>1034</v>
      </c>
      <c r="S1465" s="13" t="s">
        <v>1035</v>
      </c>
    </row>
    <row r="1466" spans="1:19" ht="51" x14ac:dyDescent="0.2">
      <c r="A1466" s="456"/>
      <c r="B1466" s="23" t="s">
        <v>426</v>
      </c>
      <c r="C1466" s="7" t="s">
        <v>20</v>
      </c>
      <c r="D1466" s="7" t="s">
        <v>427</v>
      </c>
      <c r="E1466" s="4" t="s">
        <v>428</v>
      </c>
      <c r="F1466" s="7" t="s">
        <v>110</v>
      </c>
      <c r="G1466" s="7" t="s">
        <v>429</v>
      </c>
      <c r="H1466" s="4" t="s">
        <v>430</v>
      </c>
      <c r="I1466" s="4" t="s">
        <v>431</v>
      </c>
      <c r="J1466" s="4" t="s">
        <v>432</v>
      </c>
      <c r="K1466" s="7"/>
      <c r="L1466" s="5" t="s">
        <v>433</v>
      </c>
      <c r="M1466" s="4" t="s">
        <v>504</v>
      </c>
      <c r="N1466" s="13" t="s">
        <v>60</v>
      </c>
      <c r="O1466" s="5"/>
      <c r="P1466" s="5"/>
      <c r="Q1466" s="310" t="s">
        <v>505</v>
      </c>
      <c r="R1466" s="10">
        <v>45323</v>
      </c>
      <c r="S1466" s="13" t="s">
        <v>971</v>
      </c>
    </row>
    <row r="1467" spans="1:19" ht="51" x14ac:dyDescent="0.2">
      <c r="A1467" s="456"/>
      <c r="B1467" s="439" t="s">
        <v>426</v>
      </c>
      <c r="C1467" s="7" t="s">
        <v>20</v>
      </c>
      <c r="D1467" s="7" t="s">
        <v>427</v>
      </c>
      <c r="E1467" s="4" t="s">
        <v>428</v>
      </c>
      <c r="F1467" s="7" t="s">
        <v>110</v>
      </c>
      <c r="G1467" s="7" t="s">
        <v>429</v>
      </c>
      <c r="H1467" s="4" t="s">
        <v>430</v>
      </c>
      <c r="I1467" s="4" t="s">
        <v>431</v>
      </c>
      <c r="J1467" s="4" t="s">
        <v>432</v>
      </c>
      <c r="K1467" s="7"/>
      <c r="L1467" s="5" t="s">
        <v>433</v>
      </c>
      <c r="M1467" s="4" t="s">
        <v>504</v>
      </c>
      <c r="N1467" s="13" t="s">
        <v>58</v>
      </c>
      <c r="O1467" s="5"/>
      <c r="P1467" s="5"/>
      <c r="Q1467" s="310" t="s">
        <v>505</v>
      </c>
      <c r="R1467" s="4" t="s">
        <v>1034</v>
      </c>
      <c r="S1467" s="13" t="s">
        <v>1035</v>
      </c>
    </row>
    <row r="1468" spans="1:19" ht="51" x14ac:dyDescent="0.2">
      <c r="A1468" s="456"/>
      <c r="B1468" s="23" t="s">
        <v>426</v>
      </c>
      <c r="C1468" s="7" t="s">
        <v>20</v>
      </c>
      <c r="D1468" s="7" t="s">
        <v>427</v>
      </c>
      <c r="E1468" s="4" t="s">
        <v>428</v>
      </c>
      <c r="F1468" s="7" t="s">
        <v>110</v>
      </c>
      <c r="G1468" s="7" t="s">
        <v>429</v>
      </c>
      <c r="H1468" s="4" t="s">
        <v>430</v>
      </c>
      <c r="I1468" s="4" t="s">
        <v>431</v>
      </c>
      <c r="J1468" s="4" t="s">
        <v>432</v>
      </c>
      <c r="K1468" s="7"/>
      <c r="L1468" s="5" t="s">
        <v>433</v>
      </c>
      <c r="M1468" s="4" t="s">
        <v>215</v>
      </c>
      <c r="N1468" s="13" t="s">
        <v>164</v>
      </c>
      <c r="O1468" s="5"/>
      <c r="P1468" s="5"/>
      <c r="Q1468" s="310" t="s">
        <v>505</v>
      </c>
      <c r="R1468" s="4" t="s">
        <v>1034</v>
      </c>
      <c r="S1468" s="13" t="s">
        <v>1035</v>
      </c>
    </row>
    <row r="1469" spans="1:19" ht="51" x14ac:dyDescent="0.2">
      <c r="A1469" s="456"/>
      <c r="B1469" s="439" t="s">
        <v>426</v>
      </c>
      <c r="C1469" s="7" t="s">
        <v>20</v>
      </c>
      <c r="D1469" s="7" t="s">
        <v>427</v>
      </c>
      <c r="E1469" s="4" t="s">
        <v>428</v>
      </c>
      <c r="F1469" s="7" t="s">
        <v>110</v>
      </c>
      <c r="G1469" s="7" t="s">
        <v>429</v>
      </c>
      <c r="H1469" s="4" t="s">
        <v>430</v>
      </c>
      <c r="I1469" s="4" t="s">
        <v>431</v>
      </c>
      <c r="J1469" s="4" t="s">
        <v>432</v>
      </c>
      <c r="K1469" s="7"/>
      <c r="L1469" s="5" t="s">
        <v>433</v>
      </c>
      <c r="M1469" s="4" t="s">
        <v>215</v>
      </c>
      <c r="N1469" s="13" t="s">
        <v>99</v>
      </c>
      <c r="O1469" s="5"/>
      <c r="P1469" s="5"/>
      <c r="Q1469" s="310" t="s">
        <v>505</v>
      </c>
      <c r="R1469" s="4" t="s">
        <v>1034</v>
      </c>
      <c r="S1469" s="13" t="s">
        <v>1035</v>
      </c>
    </row>
    <row r="1470" spans="1:19" ht="51" x14ac:dyDescent="0.2">
      <c r="A1470" s="456"/>
      <c r="B1470" s="23" t="s">
        <v>426</v>
      </c>
      <c r="C1470" s="7" t="s">
        <v>20</v>
      </c>
      <c r="D1470" s="7" t="s">
        <v>427</v>
      </c>
      <c r="E1470" s="4" t="s">
        <v>428</v>
      </c>
      <c r="F1470" s="7" t="s">
        <v>110</v>
      </c>
      <c r="G1470" s="7" t="s">
        <v>429</v>
      </c>
      <c r="H1470" s="4" t="s">
        <v>430</v>
      </c>
      <c r="I1470" s="4" t="s">
        <v>431</v>
      </c>
      <c r="J1470" s="4" t="s">
        <v>432</v>
      </c>
      <c r="K1470" s="7"/>
      <c r="L1470" s="5" t="s">
        <v>433</v>
      </c>
      <c r="M1470" s="4" t="s">
        <v>215</v>
      </c>
      <c r="N1470" s="13" t="s">
        <v>58</v>
      </c>
      <c r="O1470" s="5"/>
      <c r="P1470" s="5"/>
      <c r="Q1470" s="310" t="s">
        <v>505</v>
      </c>
      <c r="R1470" s="4" t="s">
        <v>1034</v>
      </c>
      <c r="S1470" s="13" t="s">
        <v>1035</v>
      </c>
    </row>
    <row r="1471" spans="1:19" ht="51" x14ac:dyDescent="0.2">
      <c r="A1471" s="456"/>
      <c r="B1471" s="439" t="s">
        <v>426</v>
      </c>
      <c r="C1471" s="7" t="s">
        <v>20</v>
      </c>
      <c r="D1471" s="7" t="s">
        <v>427</v>
      </c>
      <c r="E1471" s="4" t="s">
        <v>428</v>
      </c>
      <c r="F1471" s="7" t="s">
        <v>110</v>
      </c>
      <c r="G1471" s="7" t="s">
        <v>429</v>
      </c>
      <c r="H1471" s="4" t="s">
        <v>430</v>
      </c>
      <c r="I1471" s="4" t="s">
        <v>431</v>
      </c>
      <c r="J1471" s="4" t="s">
        <v>432</v>
      </c>
      <c r="K1471" s="7"/>
      <c r="L1471" s="5" t="s">
        <v>433</v>
      </c>
      <c r="M1471" s="4" t="s">
        <v>215</v>
      </c>
      <c r="N1471" s="13" t="s">
        <v>229</v>
      </c>
      <c r="O1471" s="5"/>
      <c r="P1471" s="5"/>
      <c r="Q1471" s="310" t="s">
        <v>505</v>
      </c>
      <c r="R1471" s="4" t="s">
        <v>1034</v>
      </c>
      <c r="S1471" s="13" t="s">
        <v>1035</v>
      </c>
    </row>
    <row r="1472" spans="1:19" ht="51" x14ac:dyDescent="0.2">
      <c r="A1472" s="456"/>
      <c r="B1472" s="23" t="s">
        <v>426</v>
      </c>
      <c r="C1472" s="7" t="s">
        <v>20</v>
      </c>
      <c r="D1472" s="7" t="s">
        <v>427</v>
      </c>
      <c r="E1472" s="4" t="s">
        <v>428</v>
      </c>
      <c r="F1472" s="7" t="s">
        <v>110</v>
      </c>
      <c r="G1472" s="7" t="s">
        <v>429</v>
      </c>
      <c r="H1472" s="4" t="s">
        <v>430</v>
      </c>
      <c r="I1472" s="4" t="s">
        <v>431</v>
      </c>
      <c r="J1472" s="4" t="s">
        <v>432</v>
      </c>
      <c r="K1472" s="7"/>
      <c r="L1472" s="5" t="s">
        <v>433</v>
      </c>
      <c r="M1472" s="4" t="s">
        <v>215</v>
      </c>
      <c r="N1472" s="13" t="s">
        <v>84</v>
      </c>
      <c r="O1472" s="5">
        <v>1954</v>
      </c>
      <c r="P1472" s="5">
        <v>439.4</v>
      </c>
      <c r="Q1472" s="310" t="s">
        <v>505</v>
      </c>
      <c r="R1472" s="10">
        <v>45170</v>
      </c>
      <c r="S1472" s="13" t="s">
        <v>645</v>
      </c>
    </row>
    <row r="1473" spans="1:19" ht="51" x14ac:dyDescent="0.2">
      <c r="A1473" s="456"/>
      <c r="B1473" s="439" t="s">
        <v>426</v>
      </c>
      <c r="C1473" s="7" t="s">
        <v>20</v>
      </c>
      <c r="D1473" s="7" t="s">
        <v>427</v>
      </c>
      <c r="E1473" s="4" t="s">
        <v>428</v>
      </c>
      <c r="F1473" s="7" t="s">
        <v>110</v>
      </c>
      <c r="G1473" s="7" t="s">
        <v>429</v>
      </c>
      <c r="H1473" s="4" t="s">
        <v>430</v>
      </c>
      <c r="I1473" s="4" t="s">
        <v>431</v>
      </c>
      <c r="J1473" s="4" t="s">
        <v>432</v>
      </c>
      <c r="K1473" s="7"/>
      <c r="L1473" s="5" t="s">
        <v>433</v>
      </c>
      <c r="M1473" s="4" t="s">
        <v>215</v>
      </c>
      <c r="N1473" s="13" t="s">
        <v>126</v>
      </c>
      <c r="O1473" s="5"/>
      <c r="P1473" s="5"/>
      <c r="Q1473" s="310" t="s">
        <v>505</v>
      </c>
      <c r="R1473" s="4" t="s">
        <v>1034</v>
      </c>
      <c r="S1473" s="13" t="s">
        <v>1035</v>
      </c>
    </row>
    <row r="1474" spans="1:19" ht="51" x14ac:dyDescent="0.2">
      <c r="A1474" s="456"/>
      <c r="B1474" s="23" t="s">
        <v>426</v>
      </c>
      <c r="C1474" s="7" t="s">
        <v>20</v>
      </c>
      <c r="D1474" s="7" t="s">
        <v>427</v>
      </c>
      <c r="E1474" s="4" t="s">
        <v>428</v>
      </c>
      <c r="F1474" s="7" t="s">
        <v>110</v>
      </c>
      <c r="G1474" s="7" t="s">
        <v>429</v>
      </c>
      <c r="H1474" s="4" t="s">
        <v>430</v>
      </c>
      <c r="I1474" s="4" t="s">
        <v>431</v>
      </c>
      <c r="J1474" s="4" t="s">
        <v>432</v>
      </c>
      <c r="K1474" s="7"/>
      <c r="L1474" s="5" t="s">
        <v>433</v>
      </c>
      <c r="M1474" s="4" t="s">
        <v>215</v>
      </c>
      <c r="N1474" s="13" t="s">
        <v>80</v>
      </c>
      <c r="O1474" s="5"/>
      <c r="P1474" s="5"/>
      <c r="Q1474" s="310" t="s">
        <v>505</v>
      </c>
      <c r="R1474" s="4" t="s">
        <v>1034</v>
      </c>
      <c r="S1474" s="13" t="s">
        <v>1035</v>
      </c>
    </row>
    <row r="1475" spans="1:19" ht="51" x14ac:dyDescent="0.2">
      <c r="A1475" s="456"/>
      <c r="B1475" s="439" t="s">
        <v>426</v>
      </c>
      <c r="C1475" s="7" t="s">
        <v>20</v>
      </c>
      <c r="D1475" s="7" t="s">
        <v>427</v>
      </c>
      <c r="E1475" s="4" t="s">
        <v>428</v>
      </c>
      <c r="F1475" s="7" t="s">
        <v>110</v>
      </c>
      <c r="G1475" s="7" t="s">
        <v>429</v>
      </c>
      <c r="H1475" s="4" t="s">
        <v>430</v>
      </c>
      <c r="I1475" s="4" t="s">
        <v>431</v>
      </c>
      <c r="J1475" s="4" t="s">
        <v>432</v>
      </c>
      <c r="K1475" s="7"/>
      <c r="L1475" s="5" t="s">
        <v>433</v>
      </c>
      <c r="M1475" s="4" t="s">
        <v>215</v>
      </c>
      <c r="N1475" s="13" t="s">
        <v>80</v>
      </c>
      <c r="O1475" s="5"/>
      <c r="P1475" s="5"/>
      <c r="Q1475" s="310" t="s">
        <v>505</v>
      </c>
      <c r="R1475" s="4" t="s">
        <v>1034</v>
      </c>
      <c r="S1475" s="13" t="s">
        <v>1035</v>
      </c>
    </row>
    <row r="1476" spans="1:19" ht="51" x14ac:dyDescent="0.2">
      <c r="A1476" s="456"/>
      <c r="B1476" s="23" t="s">
        <v>426</v>
      </c>
      <c r="C1476" s="7" t="s">
        <v>20</v>
      </c>
      <c r="D1476" s="7" t="s">
        <v>427</v>
      </c>
      <c r="E1476" s="4" t="s">
        <v>428</v>
      </c>
      <c r="F1476" s="7" t="s">
        <v>110</v>
      </c>
      <c r="G1476" s="7" t="s">
        <v>429</v>
      </c>
      <c r="H1476" s="4" t="s">
        <v>430</v>
      </c>
      <c r="I1476" s="4" t="s">
        <v>431</v>
      </c>
      <c r="J1476" s="4" t="s">
        <v>432</v>
      </c>
      <c r="K1476" s="7"/>
      <c r="L1476" s="5" t="s">
        <v>433</v>
      </c>
      <c r="M1476" s="4" t="s">
        <v>210</v>
      </c>
      <c r="N1476" s="13" t="s">
        <v>100</v>
      </c>
      <c r="O1476" s="5"/>
      <c r="P1476" s="5"/>
      <c r="Q1476" s="310" t="s">
        <v>435</v>
      </c>
      <c r="R1476" s="10">
        <f t="shared" ref="R1476:S1476" si="65">R1453</f>
        <v>45352</v>
      </c>
      <c r="S1476" s="10" t="str">
        <f t="shared" si="65"/>
        <v>решение 37-40/1от 29.02.2024</v>
      </c>
    </row>
    <row r="1477" spans="1:19" ht="51" x14ac:dyDescent="0.2">
      <c r="A1477" s="456"/>
      <c r="B1477" s="439" t="s">
        <v>426</v>
      </c>
      <c r="C1477" s="20" t="str">
        <f t="shared" ref="C1477:L1477" si="66">C1475</f>
        <v>Юридическое лицо</v>
      </c>
      <c r="D1477" s="20" t="str">
        <f t="shared" si="66"/>
        <v>общество с ограниченной ответственностью "Управляющая компания Смарт"</v>
      </c>
      <c r="E1477" s="413" t="str">
        <f t="shared" si="66"/>
        <v>ООО "УК Смарт"</v>
      </c>
      <c r="F1477" s="20" t="str">
        <f t="shared" si="66"/>
        <v>общество с ограниченной ответственностью</v>
      </c>
      <c r="G1477" s="20" t="str">
        <f t="shared" si="66"/>
        <v>г. Тырныауз, пр. Эльбрусский, д. 88, помещ. 4</v>
      </c>
      <c r="H1477" s="413" t="str">
        <f t="shared" si="66"/>
        <v>Джаппуева</v>
      </c>
      <c r="I1477" s="413" t="str">
        <f t="shared" si="66"/>
        <v>Зульфия</v>
      </c>
      <c r="J1477" s="413" t="str">
        <f t="shared" si="66"/>
        <v>Тахировна</v>
      </c>
      <c r="K1477" s="20"/>
      <c r="L1477" s="23" t="str">
        <f t="shared" si="66"/>
        <v>г. Тырныауз</v>
      </c>
      <c r="M1477" s="413" t="s">
        <v>434</v>
      </c>
      <c r="N1477" s="413" t="s">
        <v>159</v>
      </c>
      <c r="O1477" s="23"/>
      <c r="P1477" s="23"/>
      <c r="Q1477" s="317" t="s">
        <v>1026</v>
      </c>
      <c r="R1477" s="413" t="s">
        <v>1034</v>
      </c>
      <c r="S1477" s="413" t="s">
        <v>1035</v>
      </c>
    </row>
    <row r="1478" spans="1:19" ht="51" x14ac:dyDescent="0.2">
      <c r="A1478" s="456"/>
      <c r="B1478" s="23" t="s">
        <v>426</v>
      </c>
      <c r="C1478" s="20" t="str">
        <f t="shared" ref="C1478:L1478" si="67">C1476</f>
        <v>Юридическое лицо</v>
      </c>
      <c r="D1478" s="20" t="str">
        <f t="shared" si="67"/>
        <v>общество с ограниченной ответственностью "Управляющая компания Смарт"</v>
      </c>
      <c r="E1478" s="413" t="str">
        <f t="shared" si="67"/>
        <v>ООО "УК Смарт"</v>
      </c>
      <c r="F1478" s="20" t="str">
        <f t="shared" si="67"/>
        <v>общество с ограниченной ответственностью</v>
      </c>
      <c r="G1478" s="20" t="str">
        <f t="shared" si="67"/>
        <v>г. Тырныауз, пр. Эльбрусский, д. 88, помещ. 4</v>
      </c>
      <c r="H1478" s="413" t="str">
        <f t="shared" si="67"/>
        <v>Джаппуева</v>
      </c>
      <c r="I1478" s="413" t="str">
        <f t="shared" si="67"/>
        <v>Зульфия</v>
      </c>
      <c r="J1478" s="413" t="str">
        <f t="shared" si="67"/>
        <v>Тахировна</v>
      </c>
      <c r="K1478" s="20"/>
      <c r="L1478" s="23" t="str">
        <f t="shared" si="67"/>
        <v>г. Тырныауз</v>
      </c>
      <c r="M1478" s="413" t="s">
        <v>434</v>
      </c>
      <c r="N1478" s="413" t="s">
        <v>164</v>
      </c>
      <c r="O1478" s="23"/>
      <c r="P1478" s="23"/>
      <c r="Q1478" s="317" t="str">
        <f t="shared" ref="Q1478:Q1515" si="68">$Q$1477</f>
        <v>21.03.2024 до 01.03.2025</v>
      </c>
      <c r="R1478" s="413" t="s">
        <v>1034</v>
      </c>
      <c r="S1478" s="413" t="s">
        <v>1035</v>
      </c>
    </row>
    <row r="1479" spans="1:19" ht="51" x14ac:dyDescent="0.2">
      <c r="A1479" s="456"/>
      <c r="B1479" s="439" t="s">
        <v>426</v>
      </c>
      <c r="C1479" s="20" t="str">
        <f t="shared" ref="C1479:M1479" si="69">C1477</f>
        <v>Юридическое лицо</v>
      </c>
      <c r="D1479" s="20" t="str">
        <f t="shared" si="69"/>
        <v>общество с ограниченной ответственностью "Управляющая компания Смарт"</v>
      </c>
      <c r="E1479" s="413" t="str">
        <f t="shared" si="69"/>
        <v>ООО "УК Смарт"</v>
      </c>
      <c r="F1479" s="20" t="str">
        <f t="shared" si="69"/>
        <v>общество с ограниченной ответственностью</v>
      </c>
      <c r="G1479" s="20" t="str">
        <f t="shared" si="69"/>
        <v>г. Тырныауз, пр. Эльбрусский, д. 88, помещ. 4</v>
      </c>
      <c r="H1479" s="413" t="str">
        <f t="shared" si="69"/>
        <v>Джаппуева</v>
      </c>
      <c r="I1479" s="413" t="str">
        <f t="shared" si="69"/>
        <v>Зульфия</v>
      </c>
      <c r="J1479" s="413" t="str">
        <f t="shared" si="69"/>
        <v>Тахировна</v>
      </c>
      <c r="K1479" s="20"/>
      <c r="L1479" s="23" t="str">
        <f t="shared" si="69"/>
        <v>г. Тырныауз</v>
      </c>
      <c r="M1479" s="413" t="str">
        <f t="shared" si="69"/>
        <v>Баксанская</v>
      </c>
      <c r="N1479" s="413" t="s">
        <v>99</v>
      </c>
      <c r="O1479" s="23"/>
      <c r="P1479" s="23"/>
      <c r="Q1479" s="317" t="str">
        <f t="shared" si="68"/>
        <v>21.03.2024 до 01.03.2025</v>
      </c>
      <c r="R1479" s="413" t="s">
        <v>1034</v>
      </c>
      <c r="S1479" s="413" t="s">
        <v>1035</v>
      </c>
    </row>
    <row r="1480" spans="1:19" ht="51" x14ac:dyDescent="0.2">
      <c r="A1480" s="456"/>
      <c r="B1480" s="23" t="s">
        <v>426</v>
      </c>
      <c r="C1480" s="20" t="str">
        <f t="shared" ref="C1480:M1480" si="70">C1478</f>
        <v>Юридическое лицо</v>
      </c>
      <c r="D1480" s="20" t="str">
        <f t="shared" si="70"/>
        <v>общество с ограниченной ответственностью "Управляющая компания Смарт"</v>
      </c>
      <c r="E1480" s="413" t="str">
        <f t="shared" si="70"/>
        <v>ООО "УК Смарт"</v>
      </c>
      <c r="F1480" s="20" t="str">
        <f t="shared" si="70"/>
        <v>общество с ограниченной ответственностью</v>
      </c>
      <c r="G1480" s="20" t="str">
        <f t="shared" si="70"/>
        <v>г. Тырныауз, пр. Эльбрусский, д. 88, помещ. 4</v>
      </c>
      <c r="H1480" s="413" t="str">
        <f t="shared" si="70"/>
        <v>Джаппуева</v>
      </c>
      <c r="I1480" s="413" t="str">
        <f t="shared" si="70"/>
        <v>Зульфия</v>
      </c>
      <c r="J1480" s="413" t="str">
        <f t="shared" si="70"/>
        <v>Тахировна</v>
      </c>
      <c r="K1480" s="20"/>
      <c r="L1480" s="23" t="str">
        <f t="shared" si="70"/>
        <v>г. Тырныауз</v>
      </c>
      <c r="M1480" s="413" t="str">
        <f t="shared" si="70"/>
        <v>Баксанская</v>
      </c>
      <c r="N1480" s="413" t="s">
        <v>60</v>
      </c>
      <c r="O1480" s="23"/>
      <c r="P1480" s="23"/>
      <c r="Q1480" s="317" t="str">
        <f t="shared" si="68"/>
        <v>21.03.2024 до 01.03.2025</v>
      </c>
      <c r="R1480" s="413" t="s">
        <v>1034</v>
      </c>
      <c r="S1480" s="413" t="s">
        <v>1035</v>
      </c>
    </row>
    <row r="1481" spans="1:19" ht="51" x14ac:dyDescent="0.2">
      <c r="A1481" s="456"/>
      <c r="B1481" s="439" t="s">
        <v>426</v>
      </c>
      <c r="C1481" s="20" t="str">
        <f t="shared" ref="C1481:M1481" si="71">C1479</f>
        <v>Юридическое лицо</v>
      </c>
      <c r="D1481" s="20" t="str">
        <f t="shared" si="71"/>
        <v>общество с ограниченной ответственностью "Управляющая компания Смарт"</v>
      </c>
      <c r="E1481" s="413" t="str">
        <f t="shared" si="71"/>
        <v>ООО "УК Смарт"</v>
      </c>
      <c r="F1481" s="20" t="str">
        <f t="shared" si="71"/>
        <v>общество с ограниченной ответственностью</v>
      </c>
      <c r="G1481" s="20" t="str">
        <f t="shared" si="71"/>
        <v>г. Тырныауз, пр. Эльбрусский, д. 88, помещ. 4</v>
      </c>
      <c r="H1481" s="413" t="str">
        <f t="shared" si="71"/>
        <v>Джаппуева</v>
      </c>
      <c r="I1481" s="413" t="str">
        <f t="shared" si="71"/>
        <v>Зульфия</v>
      </c>
      <c r="J1481" s="413" t="str">
        <f t="shared" si="71"/>
        <v>Тахировна</v>
      </c>
      <c r="K1481" s="20"/>
      <c r="L1481" s="23" t="str">
        <f t="shared" si="71"/>
        <v>г. Тырныауз</v>
      </c>
      <c r="M1481" s="413" t="str">
        <f t="shared" si="71"/>
        <v>Баксанская</v>
      </c>
      <c r="N1481" s="413" t="s">
        <v>58</v>
      </c>
      <c r="O1481" s="23"/>
      <c r="P1481" s="23"/>
      <c r="Q1481" s="317" t="str">
        <f t="shared" si="68"/>
        <v>21.03.2024 до 01.03.2025</v>
      </c>
      <c r="R1481" s="413" t="s">
        <v>1034</v>
      </c>
      <c r="S1481" s="413" t="s">
        <v>1035</v>
      </c>
    </row>
    <row r="1482" spans="1:19" ht="51" x14ac:dyDescent="0.2">
      <c r="A1482" s="456"/>
      <c r="B1482" s="23" t="s">
        <v>426</v>
      </c>
      <c r="C1482" s="20" t="str">
        <f t="shared" ref="C1482:M1482" si="72">C1480</f>
        <v>Юридическое лицо</v>
      </c>
      <c r="D1482" s="20" t="str">
        <f t="shared" si="72"/>
        <v>общество с ограниченной ответственностью "Управляющая компания Смарт"</v>
      </c>
      <c r="E1482" s="413" t="str">
        <f t="shared" si="72"/>
        <v>ООО "УК Смарт"</v>
      </c>
      <c r="F1482" s="20" t="str">
        <f t="shared" si="72"/>
        <v>общество с ограниченной ответственностью</v>
      </c>
      <c r="G1482" s="20" t="str">
        <f t="shared" si="72"/>
        <v>г. Тырныауз, пр. Эльбрусский, д. 88, помещ. 4</v>
      </c>
      <c r="H1482" s="413" t="str">
        <f t="shared" si="72"/>
        <v>Джаппуева</v>
      </c>
      <c r="I1482" s="413" t="str">
        <f t="shared" si="72"/>
        <v>Зульфия</v>
      </c>
      <c r="J1482" s="413" t="str">
        <f t="shared" si="72"/>
        <v>Тахировна</v>
      </c>
      <c r="K1482" s="20"/>
      <c r="L1482" s="23" t="str">
        <f t="shared" si="72"/>
        <v>г. Тырныауз</v>
      </c>
      <c r="M1482" s="413" t="str">
        <f t="shared" si="72"/>
        <v>Баксанская</v>
      </c>
      <c r="N1482" s="413" t="s">
        <v>23</v>
      </c>
      <c r="O1482" s="23"/>
      <c r="P1482" s="23"/>
      <c r="Q1482" s="317" t="str">
        <f t="shared" si="68"/>
        <v>21.03.2024 до 01.03.2025</v>
      </c>
      <c r="R1482" s="413" t="s">
        <v>1034</v>
      </c>
      <c r="S1482" s="413" t="s">
        <v>1035</v>
      </c>
    </row>
    <row r="1483" spans="1:19" ht="51" x14ac:dyDescent="0.2">
      <c r="A1483" s="456"/>
      <c r="B1483" s="439" t="s">
        <v>426</v>
      </c>
      <c r="C1483" s="20" t="str">
        <f t="shared" ref="C1483:M1483" si="73">C1481</f>
        <v>Юридическое лицо</v>
      </c>
      <c r="D1483" s="20" t="str">
        <f t="shared" si="73"/>
        <v>общество с ограниченной ответственностью "Управляющая компания Смарт"</v>
      </c>
      <c r="E1483" s="413" t="str">
        <f t="shared" si="73"/>
        <v>ООО "УК Смарт"</v>
      </c>
      <c r="F1483" s="20" t="str">
        <f t="shared" si="73"/>
        <v>общество с ограниченной ответственностью</v>
      </c>
      <c r="G1483" s="20" t="str">
        <f t="shared" si="73"/>
        <v>г. Тырныауз, пр. Эльбрусский, д. 88, помещ. 4</v>
      </c>
      <c r="H1483" s="413" t="str">
        <f t="shared" si="73"/>
        <v>Джаппуева</v>
      </c>
      <c r="I1483" s="413" t="str">
        <f t="shared" si="73"/>
        <v>Зульфия</v>
      </c>
      <c r="J1483" s="413" t="str">
        <f t="shared" si="73"/>
        <v>Тахировна</v>
      </c>
      <c r="K1483" s="20"/>
      <c r="L1483" s="23" t="str">
        <f t="shared" si="73"/>
        <v>г. Тырныауз</v>
      </c>
      <c r="M1483" s="413" t="str">
        <f t="shared" si="73"/>
        <v>Баксанская</v>
      </c>
      <c r="N1483" s="413" t="s">
        <v>66</v>
      </c>
      <c r="O1483" s="23"/>
      <c r="P1483" s="23"/>
      <c r="Q1483" s="317" t="str">
        <f t="shared" si="68"/>
        <v>21.03.2024 до 01.03.2025</v>
      </c>
      <c r="R1483" s="413" t="s">
        <v>1034</v>
      </c>
      <c r="S1483" s="413" t="s">
        <v>1035</v>
      </c>
    </row>
    <row r="1484" spans="1:19" ht="51" x14ac:dyDescent="0.2">
      <c r="A1484" s="456"/>
      <c r="B1484" s="23" t="s">
        <v>426</v>
      </c>
      <c r="C1484" s="20" t="str">
        <f t="shared" ref="C1484:M1484" si="74">C1482</f>
        <v>Юридическое лицо</v>
      </c>
      <c r="D1484" s="20" t="str">
        <f t="shared" si="74"/>
        <v>общество с ограниченной ответственностью "Управляющая компания Смарт"</v>
      </c>
      <c r="E1484" s="413" t="str">
        <f t="shared" si="74"/>
        <v>ООО "УК Смарт"</v>
      </c>
      <c r="F1484" s="20" t="str">
        <f t="shared" si="74"/>
        <v>общество с ограниченной ответственностью</v>
      </c>
      <c r="G1484" s="20" t="str">
        <f t="shared" si="74"/>
        <v>г. Тырныауз, пр. Эльбрусский, д. 88, помещ. 4</v>
      </c>
      <c r="H1484" s="413" t="str">
        <f t="shared" si="74"/>
        <v>Джаппуева</v>
      </c>
      <c r="I1484" s="413" t="str">
        <f t="shared" si="74"/>
        <v>Зульфия</v>
      </c>
      <c r="J1484" s="413" t="str">
        <f t="shared" si="74"/>
        <v>Тахировна</v>
      </c>
      <c r="K1484" s="20"/>
      <c r="L1484" s="23" t="str">
        <f t="shared" si="74"/>
        <v>г. Тырныауз</v>
      </c>
      <c r="M1484" s="413" t="str">
        <f t="shared" si="74"/>
        <v>Баксанская</v>
      </c>
      <c r="N1484" s="413" t="s">
        <v>229</v>
      </c>
      <c r="O1484" s="23"/>
      <c r="P1484" s="23"/>
      <c r="Q1484" s="317" t="str">
        <f t="shared" si="68"/>
        <v>21.03.2024 до 01.03.2025</v>
      </c>
      <c r="R1484" s="413" t="s">
        <v>1034</v>
      </c>
      <c r="S1484" s="413" t="s">
        <v>1035</v>
      </c>
    </row>
    <row r="1485" spans="1:19" ht="51" x14ac:dyDescent="0.2">
      <c r="A1485" s="456"/>
      <c r="B1485" s="439" t="s">
        <v>426</v>
      </c>
      <c r="C1485" s="20" t="str">
        <f t="shared" ref="C1485:L1485" si="75">C1483</f>
        <v>Юридическое лицо</v>
      </c>
      <c r="D1485" s="20" t="str">
        <f t="shared" si="75"/>
        <v>общество с ограниченной ответственностью "Управляющая компания Смарт"</v>
      </c>
      <c r="E1485" s="413" t="str">
        <f t="shared" si="75"/>
        <v>ООО "УК Смарт"</v>
      </c>
      <c r="F1485" s="20" t="str">
        <f t="shared" si="75"/>
        <v>общество с ограниченной ответственностью</v>
      </c>
      <c r="G1485" s="20" t="str">
        <f t="shared" si="75"/>
        <v>г. Тырныауз, пр. Эльбрусский, д. 88, помещ. 4</v>
      </c>
      <c r="H1485" s="413" t="str">
        <f t="shared" si="75"/>
        <v>Джаппуева</v>
      </c>
      <c r="I1485" s="413" t="str">
        <f t="shared" si="75"/>
        <v>Зульфия</v>
      </c>
      <c r="J1485" s="413" t="str">
        <f t="shared" si="75"/>
        <v>Тахировна</v>
      </c>
      <c r="K1485" s="20"/>
      <c r="L1485" s="23" t="str">
        <f t="shared" si="75"/>
        <v>г. Тырныауз</v>
      </c>
      <c r="M1485" s="413" t="s">
        <v>436</v>
      </c>
      <c r="N1485" s="413" t="s">
        <v>159</v>
      </c>
      <c r="O1485" s="23"/>
      <c r="P1485" s="23"/>
      <c r="Q1485" s="317" t="str">
        <f t="shared" si="68"/>
        <v>21.03.2024 до 01.03.2025</v>
      </c>
      <c r="R1485" s="413" t="s">
        <v>1034</v>
      </c>
      <c r="S1485" s="413" t="s">
        <v>1035</v>
      </c>
    </row>
    <row r="1486" spans="1:19" ht="51" x14ac:dyDescent="0.2">
      <c r="A1486" s="456"/>
      <c r="B1486" s="23" t="s">
        <v>426</v>
      </c>
      <c r="C1486" s="20" t="str">
        <f t="shared" ref="C1486:L1486" si="76">C1484</f>
        <v>Юридическое лицо</v>
      </c>
      <c r="D1486" s="20" t="str">
        <f t="shared" si="76"/>
        <v>общество с ограниченной ответственностью "Управляющая компания Смарт"</v>
      </c>
      <c r="E1486" s="413" t="str">
        <f t="shared" si="76"/>
        <v>ООО "УК Смарт"</v>
      </c>
      <c r="F1486" s="20" t="str">
        <f t="shared" si="76"/>
        <v>общество с ограниченной ответственностью</v>
      </c>
      <c r="G1486" s="20" t="str">
        <f t="shared" si="76"/>
        <v>г. Тырныауз, пр. Эльбрусский, д. 88, помещ. 4</v>
      </c>
      <c r="H1486" s="413" t="str">
        <f t="shared" si="76"/>
        <v>Джаппуева</v>
      </c>
      <c r="I1486" s="413" t="str">
        <f t="shared" si="76"/>
        <v>Зульфия</v>
      </c>
      <c r="J1486" s="413" t="str">
        <f t="shared" si="76"/>
        <v>Тахировна</v>
      </c>
      <c r="K1486" s="20"/>
      <c r="L1486" s="23" t="str">
        <f t="shared" si="76"/>
        <v>г. Тырныауз</v>
      </c>
      <c r="M1486" s="413" t="s">
        <v>436</v>
      </c>
      <c r="N1486" s="413" t="s">
        <v>164</v>
      </c>
      <c r="O1486" s="23"/>
      <c r="P1486" s="23"/>
      <c r="Q1486" s="317" t="str">
        <f t="shared" si="68"/>
        <v>21.03.2024 до 01.03.2025</v>
      </c>
      <c r="R1486" s="413" t="s">
        <v>1034</v>
      </c>
      <c r="S1486" s="413" t="s">
        <v>1035</v>
      </c>
    </row>
    <row r="1487" spans="1:19" ht="51" x14ac:dyDescent="0.2">
      <c r="A1487" s="456"/>
      <c r="B1487" s="439" t="s">
        <v>426</v>
      </c>
      <c r="C1487" s="20" t="str">
        <f t="shared" ref="C1487:M1487" si="77">C1485</f>
        <v>Юридическое лицо</v>
      </c>
      <c r="D1487" s="20" t="str">
        <f t="shared" si="77"/>
        <v>общество с ограниченной ответственностью "Управляющая компания Смарт"</v>
      </c>
      <c r="E1487" s="413" t="str">
        <f t="shared" si="77"/>
        <v>ООО "УК Смарт"</v>
      </c>
      <c r="F1487" s="20" t="str">
        <f t="shared" si="77"/>
        <v>общество с ограниченной ответственностью</v>
      </c>
      <c r="G1487" s="20" t="str">
        <f t="shared" si="77"/>
        <v>г. Тырныауз, пр. Эльбрусский, д. 88, помещ. 4</v>
      </c>
      <c r="H1487" s="413" t="str">
        <f t="shared" si="77"/>
        <v>Джаппуева</v>
      </c>
      <c r="I1487" s="413" t="str">
        <f t="shared" si="77"/>
        <v>Зульфия</v>
      </c>
      <c r="J1487" s="413" t="str">
        <f t="shared" si="77"/>
        <v>Тахировна</v>
      </c>
      <c r="K1487" s="20"/>
      <c r="L1487" s="23" t="str">
        <f t="shared" si="77"/>
        <v>г. Тырныауз</v>
      </c>
      <c r="M1487" s="413" t="str">
        <f t="shared" si="77"/>
        <v>Мизиева</v>
      </c>
      <c r="N1487" s="413" t="s">
        <v>168</v>
      </c>
      <c r="O1487" s="23"/>
      <c r="P1487" s="23"/>
      <c r="Q1487" s="317" t="str">
        <f t="shared" si="68"/>
        <v>21.03.2024 до 01.03.2025</v>
      </c>
      <c r="R1487" s="413" t="s">
        <v>1034</v>
      </c>
      <c r="S1487" s="413" t="s">
        <v>1035</v>
      </c>
    </row>
    <row r="1488" spans="1:19" ht="51" x14ac:dyDescent="0.2">
      <c r="A1488" s="456"/>
      <c r="B1488" s="23" t="s">
        <v>426</v>
      </c>
      <c r="C1488" s="20" t="str">
        <f t="shared" ref="C1488:M1488" si="78">C1486</f>
        <v>Юридическое лицо</v>
      </c>
      <c r="D1488" s="20" t="str">
        <f t="shared" si="78"/>
        <v>общество с ограниченной ответственностью "Управляющая компания Смарт"</v>
      </c>
      <c r="E1488" s="413" t="str">
        <f t="shared" si="78"/>
        <v>ООО "УК Смарт"</v>
      </c>
      <c r="F1488" s="20" t="str">
        <f t="shared" si="78"/>
        <v>общество с ограниченной ответственностью</v>
      </c>
      <c r="G1488" s="20" t="str">
        <f t="shared" si="78"/>
        <v>г. Тырныауз, пр. Эльбрусский, д. 88, помещ. 4</v>
      </c>
      <c r="H1488" s="413" t="str">
        <f t="shared" si="78"/>
        <v>Джаппуева</v>
      </c>
      <c r="I1488" s="413" t="str">
        <f t="shared" si="78"/>
        <v>Зульфия</v>
      </c>
      <c r="J1488" s="413" t="str">
        <f t="shared" si="78"/>
        <v>Тахировна</v>
      </c>
      <c r="K1488" s="20"/>
      <c r="L1488" s="23" t="str">
        <f t="shared" si="78"/>
        <v>г. Тырныауз</v>
      </c>
      <c r="M1488" s="413" t="str">
        <f t="shared" si="78"/>
        <v>Мизиева</v>
      </c>
      <c r="N1488" s="413" t="s">
        <v>58</v>
      </c>
      <c r="O1488" s="23"/>
      <c r="P1488" s="23"/>
      <c r="Q1488" s="317" t="str">
        <f t="shared" si="68"/>
        <v>21.03.2024 до 01.03.2025</v>
      </c>
      <c r="R1488" s="413" t="s">
        <v>1034</v>
      </c>
      <c r="S1488" s="413" t="s">
        <v>1035</v>
      </c>
    </row>
    <row r="1489" spans="1:19" ht="51" x14ac:dyDescent="0.2">
      <c r="A1489" s="456"/>
      <c r="B1489" s="439" t="s">
        <v>426</v>
      </c>
      <c r="C1489" s="20" t="str">
        <f t="shared" ref="C1489:M1489" si="79">C1487</f>
        <v>Юридическое лицо</v>
      </c>
      <c r="D1489" s="20" t="str">
        <f t="shared" si="79"/>
        <v>общество с ограниченной ответственностью "Управляющая компания Смарт"</v>
      </c>
      <c r="E1489" s="413" t="str">
        <f t="shared" si="79"/>
        <v>ООО "УК Смарт"</v>
      </c>
      <c r="F1489" s="20" t="str">
        <f t="shared" si="79"/>
        <v>общество с ограниченной ответственностью</v>
      </c>
      <c r="G1489" s="20" t="str">
        <f t="shared" si="79"/>
        <v>г. Тырныауз, пр. Эльбрусский, д. 88, помещ. 4</v>
      </c>
      <c r="H1489" s="413" t="str">
        <f t="shared" si="79"/>
        <v>Джаппуева</v>
      </c>
      <c r="I1489" s="413" t="str">
        <f t="shared" si="79"/>
        <v>Зульфия</v>
      </c>
      <c r="J1489" s="413" t="str">
        <f t="shared" si="79"/>
        <v>Тахировна</v>
      </c>
      <c r="K1489" s="20"/>
      <c r="L1489" s="23" t="str">
        <f t="shared" si="79"/>
        <v>г. Тырныауз</v>
      </c>
      <c r="M1489" s="413" t="str">
        <f t="shared" si="79"/>
        <v>Мизиева</v>
      </c>
      <c r="N1489" s="413" t="s">
        <v>23</v>
      </c>
      <c r="O1489" s="23"/>
      <c r="P1489" s="23"/>
      <c r="Q1489" s="317" t="str">
        <f t="shared" si="68"/>
        <v>21.03.2024 до 01.03.2025</v>
      </c>
      <c r="R1489" s="413" t="s">
        <v>1034</v>
      </c>
      <c r="S1489" s="413" t="s">
        <v>1035</v>
      </c>
    </row>
    <row r="1490" spans="1:19" ht="51" x14ac:dyDescent="0.2">
      <c r="A1490" s="456"/>
      <c r="B1490" s="23" t="s">
        <v>426</v>
      </c>
      <c r="C1490" s="20" t="str">
        <f t="shared" ref="C1490:M1490" si="80">C1488</f>
        <v>Юридическое лицо</v>
      </c>
      <c r="D1490" s="20" t="str">
        <f t="shared" si="80"/>
        <v>общество с ограниченной ответственностью "Управляющая компания Смарт"</v>
      </c>
      <c r="E1490" s="413" t="str">
        <f t="shared" si="80"/>
        <v>ООО "УК Смарт"</v>
      </c>
      <c r="F1490" s="20" t="str">
        <f t="shared" si="80"/>
        <v>общество с ограниченной ответственностью</v>
      </c>
      <c r="G1490" s="20" t="str">
        <f t="shared" si="80"/>
        <v>г. Тырныауз, пр. Эльбрусский, д. 88, помещ. 4</v>
      </c>
      <c r="H1490" s="413" t="str">
        <f t="shared" si="80"/>
        <v>Джаппуева</v>
      </c>
      <c r="I1490" s="413" t="str">
        <f t="shared" si="80"/>
        <v>Зульфия</v>
      </c>
      <c r="J1490" s="413" t="str">
        <f t="shared" si="80"/>
        <v>Тахировна</v>
      </c>
      <c r="K1490" s="20"/>
      <c r="L1490" s="23" t="str">
        <f t="shared" si="80"/>
        <v>г. Тырныауз</v>
      </c>
      <c r="M1490" s="413" t="str">
        <f t="shared" si="80"/>
        <v>Мизиева</v>
      </c>
      <c r="N1490" s="413" t="s">
        <v>66</v>
      </c>
      <c r="O1490" s="23"/>
      <c r="P1490" s="23"/>
      <c r="Q1490" s="317" t="str">
        <f t="shared" si="68"/>
        <v>21.03.2024 до 01.03.2025</v>
      </c>
      <c r="R1490" s="413" t="s">
        <v>1034</v>
      </c>
      <c r="S1490" s="413" t="s">
        <v>1035</v>
      </c>
    </row>
    <row r="1491" spans="1:19" ht="51" x14ac:dyDescent="0.2">
      <c r="A1491" s="456"/>
      <c r="B1491" s="439" t="s">
        <v>426</v>
      </c>
      <c r="C1491" s="20" t="str">
        <f t="shared" ref="C1491:M1491" si="81">C1489</f>
        <v>Юридическое лицо</v>
      </c>
      <c r="D1491" s="20" t="str">
        <f t="shared" si="81"/>
        <v>общество с ограниченной ответственностью "Управляющая компания Смарт"</v>
      </c>
      <c r="E1491" s="413" t="str">
        <f t="shared" si="81"/>
        <v>ООО "УК Смарт"</v>
      </c>
      <c r="F1491" s="20" t="str">
        <f t="shared" si="81"/>
        <v>общество с ограниченной ответственностью</v>
      </c>
      <c r="G1491" s="20" t="str">
        <f t="shared" si="81"/>
        <v>г. Тырныауз, пр. Эльбрусский, д. 88, помещ. 4</v>
      </c>
      <c r="H1491" s="413" t="str">
        <f t="shared" si="81"/>
        <v>Джаппуева</v>
      </c>
      <c r="I1491" s="413" t="str">
        <f t="shared" si="81"/>
        <v>Зульфия</v>
      </c>
      <c r="J1491" s="413" t="str">
        <f t="shared" si="81"/>
        <v>Тахировна</v>
      </c>
      <c r="K1491" s="20"/>
      <c r="L1491" s="23" t="str">
        <f t="shared" si="81"/>
        <v>г. Тырныауз</v>
      </c>
      <c r="M1491" s="413" t="str">
        <f t="shared" si="81"/>
        <v>Мизиева</v>
      </c>
      <c r="N1491" s="413" t="s">
        <v>229</v>
      </c>
      <c r="O1491" s="23"/>
      <c r="P1491" s="23"/>
      <c r="Q1491" s="317" t="str">
        <f t="shared" si="68"/>
        <v>21.03.2024 до 01.03.2025</v>
      </c>
      <c r="R1491" s="413" t="s">
        <v>1034</v>
      </c>
      <c r="S1491" s="413" t="s">
        <v>1035</v>
      </c>
    </row>
    <row r="1492" spans="1:19" ht="51" x14ac:dyDescent="0.2">
      <c r="A1492" s="456"/>
      <c r="B1492" s="23" t="s">
        <v>426</v>
      </c>
      <c r="C1492" s="20" t="str">
        <f t="shared" ref="C1492:L1492" si="82">C1490</f>
        <v>Юридическое лицо</v>
      </c>
      <c r="D1492" s="20" t="str">
        <f t="shared" si="82"/>
        <v>общество с ограниченной ответственностью "Управляющая компания Смарт"</v>
      </c>
      <c r="E1492" s="413" t="str">
        <f t="shared" si="82"/>
        <v>ООО "УК Смарт"</v>
      </c>
      <c r="F1492" s="20" t="str">
        <f t="shared" si="82"/>
        <v>общество с ограниченной ответственностью</v>
      </c>
      <c r="G1492" s="20" t="str">
        <f t="shared" si="82"/>
        <v>г. Тырныауз, пр. Эльбрусский, д. 88, помещ. 4</v>
      </c>
      <c r="H1492" s="413" t="str">
        <f t="shared" si="82"/>
        <v>Джаппуева</v>
      </c>
      <c r="I1492" s="413" t="str">
        <f t="shared" si="82"/>
        <v>Зульфия</v>
      </c>
      <c r="J1492" s="413" t="str">
        <f t="shared" si="82"/>
        <v>Тахировна</v>
      </c>
      <c r="K1492" s="20"/>
      <c r="L1492" s="23" t="str">
        <f t="shared" si="82"/>
        <v>г. Тырныауз</v>
      </c>
      <c r="M1492" s="413" t="s">
        <v>1025</v>
      </c>
      <c r="N1492" s="413" t="s">
        <v>141</v>
      </c>
      <c r="O1492" s="23"/>
      <c r="P1492" s="23"/>
      <c r="Q1492" s="317" t="str">
        <f t="shared" si="68"/>
        <v>21.03.2024 до 01.03.2025</v>
      </c>
      <c r="R1492" s="413" t="s">
        <v>1034</v>
      </c>
      <c r="S1492" s="413" t="s">
        <v>1035</v>
      </c>
    </row>
    <row r="1493" spans="1:19" ht="51" x14ac:dyDescent="0.2">
      <c r="A1493" s="456"/>
      <c r="B1493" s="439" t="s">
        <v>426</v>
      </c>
      <c r="C1493" s="20" t="str">
        <f t="shared" ref="C1493:L1493" si="83">C1491</f>
        <v>Юридическое лицо</v>
      </c>
      <c r="D1493" s="20" t="str">
        <f t="shared" si="83"/>
        <v>общество с ограниченной ответственностью "Управляющая компания Смарт"</v>
      </c>
      <c r="E1493" s="413" t="str">
        <f t="shared" si="83"/>
        <v>ООО "УК Смарт"</v>
      </c>
      <c r="F1493" s="20" t="str">
        <f t="shared" si="83"/>
        <v>общество с ограниченной ответственностью</v>
      </c>
      <c r="G1493" s="20" t="str">
        <f t="shared" si="83"/>
        <v>г. Тырныауз, пр. Эльбрусский, д. 88, помещ. 4</v>
      </c>
      <c r="H1493" s="413" t="str">
        <f t="shared" si="83"/>
        <v>Джаппуева</v>
      </c>
      <c r="I1493" s="413" t="str">
        <f t="shared" si="83"/>
        <v>Зульфия</v>
      </c>
      <c r="J1493" s="413" t="str">
        <f t="shared" si="83"/>
        <v>Тахировна</v>
      </c>
      <c r="K1493" s="20"/>
      <c r="L1493" s="23" t="str">
        <f t="shared" si="83"/>
        <v>г. Тырныауз</v>
      </c>
      <c r="M1493" s="413" t="s">
        <v>1025</v>
      </c>
      <c r="N1493" s="413" t="s">
        <v>438</v>
      </c>
      <c r="O1493" s="23"/>
      <c r="P1493" s="23"/>
      <c r="Q1493" s="317" t="str">
        <f t="shared" si="68"/>
        <v>21.03.2024 до 01.03.2025</v>
      </c>
      <c r="R1493" s="413" t="s">
        <v>1034</v>
      </c>
      <c r="S1493" s="413" t="s">
        <v>1035</v>
      </c>
    </row>
    <row r="1494" spans="1:19" ht="51" x14ac:dyDescent="0.2">
      <c r="A1494" s="456"/>
      <c r="B1494" s="23" t="s">
        <v>426</v>
      </c>
      <c r="C1494" s="20" t="str">
        <f t="shared" ref="C1494:L1494" si="84">C1492</f>
        <v>Юридическое лицо</v>
      </c>
      <c r="D1494" s="20" t="str">
        <f t="shared" si="84"/>
        <v>общество с ограниченной ответственностью "Управляющая компания Смарт"</v>
      </c>
      <c r="E1494" s="413" t="str">
        <f t="shared" si="84"/>
        <v>ООО "УК Смарт"</v>
      </c>
      <c r="F1494" s="20" t="str">
        <f t="shared" si="84"/>
        <v>общество с ограниченной ответственностью</v>
      </c>
      <c r="G1494" s="20" t="str">
        <f t="shared" si="84"/>
        <v>г. Тырныауз, пр. Эльбрусский, д. 88, помещ. 4</v>
      </c>
      <c r="H1494" s="413" t="str">
        <f t="shared" si="84"/>
        <v>Джаппуева</v>
      </c>
      <c r="I1494" s="413" t="str">
        <f t="shared" si="84"/>
        <v>Зульфия</v>
      </c>
      <c r="J1494" s="413" t="str">
        <f t="shared" si="84"/>
        <v>Тахировна</v>
      </c>
      <c r="K1494" s="20"/>
      <c r="L1494" s="23" t="str">
        <f t="shared" si="84"/>
        <v>г. Тырныауз</v>
      </c>
      <c r="M1494" s="413" t="s">
        <v>1025</v>
      </c>
      <c r="N1494" s="413" t="s">
        <v>439</v>
      </c>
      <c r="O1494" s="23"/>
      <c r="P1494" s="23"/>
      <c r="Q1494" s="317" t="str">
        <f t="shared" si="68"/>
        <v>21.03.2024 до 01.03.2025</v>
      </c>
      <c r="R1494" s="413" t="s">
        <v>1034</v>
      </c>
      <c r="S1494" s="413" t="s">
        <v>1035</v>
      </c>
    </row>
    <row r="1495" spans="1:19" ht="51" x14ac:dyDescent="0.2">
      <c r="A1495" s="456"/>
      <c r="B1495" s="439" t="s">
        <v>426</v>
      </c>
      <c r="C1495" s="20" t="str">
        <f t="shared" ref="C1495:L1495" si="85">C1493</f>
        <v>Юридическое лицо</v>
      </c>
      <c r="D1495" s="20" t="str">
        <f t="shared" si="85"/>
        <v>общество с ограниченной ответственностью "Управляющая компания Смарт"</v>
      </c>
      <c r="E1495" s="413" t="str">
        <f t="shared" si="85"/>
        <v>ООО "УК Смарт"</v>
      </c>
      <c r="F1495" s="20" t="str">
        <f t="shared" si="85"/>
        <v>общество с ограниченной ответственностью</v>
      </c>
      <c r="G1495" s="20" t="str">
        <f t="shared" si="85"/>
        <v>г. Тырныауз, пр. Эльбрусский, д. 88, помещ. 4</v>
      </c>
      <c r="H1495" s="413" t="str">
        <f t="shared" si="85"/>
        <v>Джаппуева</v>
      </c>
      <c r="I1495" s="413" t="str">
        <f t="shared" si="85"/>
        <v>Зульфия</v>
      </c>
      <c r="J1495" s="413" t="str">
        <f t="shared" si="85"/>
        <v>Тахировна</v>
      </c>
      <c r="K1495" s="20"/>
      <c r="L1495" s="23" t="str">
        <f t="shared" si="85"/>
        <v>г. Тырныауз</v>
      </c>
      <c r="M1495" s="413" t="s">
        <v>1025</v>
      </c>
      <c r="N1495" s="413" t="s">
        <v>440</v>
      </c>
      <c r="O1495" s="23"/>
      <c r="P1495" s="23"/>
      <c r="Q1495" s="317" t="str">
        <f t="shared" si="68"/>
        <v>21.03.2024 до 01.03.2025</v>
      </c>
      <c r="R1495" s="413" t="s">
        <v>1034</v>
      </c>
      <c r="S1495" s="413" t="s">
        <v>1035</v>
      </c>
    </row>
    <row r="1496" spans="1:19" ht="51" x14ac:dyDescent="0.2">
      <c r="A1496" s="456"/>
      <c r="B1496" s="23" t="s">
        <v>426</v>
      </c>
      <c r="C1496" s="20" t="str">
        <f t="shared" ref="C1496:L1496" si="86">C1494</f>
        <v>Юридическое лицо</v>
      </c>
      <c r="D1496" s="20" t="str">
        <f t="shared" si="86"/>
        <v>общество с ограниченной ответственностью "Управляющая компания Смарт"</v>
      </c>
      <c r="E1496" s="413" t="str">
        <f t="shared" si="86"/>
        <v>ООО "УК Смарт"</v>
      </c>
      <c r="F1496" s="20" t="str">
        <f t="shared" si="86"/>
        <v>общество с ограниченной ответственностью</v>
      </c>
      <c r="G1496" s="20" t="str">
        <f t="shared" si="86"/>
        <v>г. Тырныауз, пр. Эльбрусский, д. 88, помещ. 4</v>
      </c>
      <c r="H1496" s="413" t="str">
        <f t="shared" si="86"/>
        <v>Джаппуева</v>
      </c>
      <c r="I1496" s="413" t="str">
        <f t="shared" si="86"/>
        <v>Зульфия</v>
      </c>
      <c r="J1496" s="413" t="str">
        <f t="shared" si="86"/>
        <v>Тахировна</v>
      </c>
      <c r="K1496" s="20"/>
      <c r="L1496" s="23" t="str">
        <f t="shared" si="86"/>
        <v>г. Тырныауз</v>
      </c>
      <c r="M1496" s="413" t="s">
        <v>1025</v>
      </c>
      <c r="N1496" s="413" t="s">
        <v>441</v>
      </c>
      <c r="O1496" s="23"/>
      <c r="P1496" s="23"/>
      <c r="Q1496" s="317" t="str">
        <f t="shared" si="68"/>
        <v>21.03.2024 до 01.03.2025</v>
      </c>
      <c r="R1496" s="413" t="s">
        <v>1034</v>
      </c>
      <c r="S1496" s="413" t="s">
        <v>1035</v>
      </c>
    </row>
    <row r="1497" spans="1:19" ht="51" x14ac:dyDescent="0.2">
      <c r="A1497" s="456"/>
      <c r="B1497" s="439" t="s">
        <v>426</v>
      </c>
      <c r="C1497" s="20" t="str">
        <f t="shared" ref="C1497:L1497" si="87">C1495</f>
        <v>Юридическое лицо</v>
      </c>
      <c r="D1497" s="20" t="str">
        <f t="shared" si="87"/>
        <v>общество с ограниченной ответственностью "Управляющая компания Смарт"</v>
      </c>
      <c r="E1497" s="413" t="str">
        <f t="shared" si="87"/>
        <v>ООО "УК Смарт"</v>
      </c>
      <c r="F1497" s="20" t="str">
        <f t="shared" si="87"/>
        <v>общество с ограниченной ответственностью</v>
      </c>
      <c r="G1497" s="20" t="str">
        <f t="shared" si="87"/>
        <v>г. Тырныауз, пр. Эльбрусский, д. 88, помещ. 4</v>
      </c>
      <c r="H1497" s="413" t="str">
        <f t="shared" si="87"/>
        <v>Джаппуева</v>
      </c>
      <c r="I1497" s="413" t="str">
        <f t="shared" si="87"/>
        <v>Зульфия</v>
      </c>
      <c r="J1497" s="413" t="str">
        <f t="shared" si="87"/>
        <v>Тахировна</v>
      </c>
      <c r="K1497" s="20"/>
      <c r="L1497" s="23" t="str">
        <f t="shared" si="87"/>
        <v>г. Тырныауз</v>
      </c>
      <c r="M1497" s="413" t="s">
        <v>1025</v>
      </c>
      <c r="N1497" s="413" t="s">
        <v>404</v>
      </c>
      <c r="O1497" s="23"/>
      <c r="P1497" s="23"/>
      <c r="Q1497" s="317" t="str">
        <f t="shared" si="68"/>
        <v>21.03.2024 до 01.03.2025</v>
      </c>
      <c r="R1497" s="413" t="s">
        <v>1034</v>
      </c>
      <c r="S1497" s="413" t="s">
        <v>1035</v>
      </c>
    </row>
    <row r="1498" spans="1:19" ht="51" x14ac:dyDescent="0.2">
      <c r="A1498" s="456"/>
      <c r="B1498" s="23" t="s">
        <v>426</v>
      </c>
      <c r="C1498" s="20" t="str">
        <f t="shared" ref="C1498:L1498" si="88">C1496</f>
        <v>Юридическое лицо</v>
      </c>
      <c r="D1498" s="20" t="str">
        <f t="shared" si="88"/>
        <v>общество с ограниченной ответственностью "Управляющая компания Смарт"</v>
      </c>
      <c r="E1498" s="413" t="str">
        <f t="shared" si="88"/>
        <v>ООО "УК Смарт"</v>
      </c>
      <c r="F1498" s="20" t="str">
        <f t="shared" si="88"/>
        <v>общество с ограниченной ответственностью</v>
      </c>
      <c r="G1498" s="20" t="str">
        <f t="shared" si="88"/>
        <v>г. Тырныауз, пр. Эльбрусский, д. 88, помещ. 4</v>
      </c>
      <c r="H1498" s="413" t="str">
        <f t="shared" si="88"/>
        <v>Джаппуева</v>
      </c>
      <c r="I1498" s="413" t="str">
        <f t="shared" si="88"/>
        <v>Зульфия</v>
      </c>
      <c r="J1498" s="413" t="str">
        <f t="shared" si="88"/>
        <v>Тахировна</v>
      </c>
      <c r="K1498" s="20"/>
      <c r="L1498" s="23" t="str">
        <f t="shared" si="88"/>
        <v>г. Тырныауз</v>
      </c>
      <c r="M1498" s="413" t="s">
        <v>1025</v>
      </c>
      <c r="N1498" s="413" t="s">
        <v>442</v>
      </c>
      <c r="O1498" s="23"/>
      <c r="P1498" s="23"/>
      <c r="Q1498" s="317" t="str">
        <f t="shared" si="68"/>
        <v>21.03.2024 до 01.03.2025</v>
      </c>
      <c r="R1498" s="413" t="s">
        <v>1034</v>
      </c>
      <c r="S1498" s="413" t="s">
        <v>1035</v>
      </c>
    </row>
    <row r="1499" spans="1:19" ht="51" x14ac:dyDescent="0.2">
      <c r="A1499" s="456"/>
      <c r="B1499" s="439" t="s">
        <v>426</v>
      </c>
      <c r="C1499" s="20" t="str">
        <f t="shared" ref="C1499:L1499" si="89">C1497</f>
        <v>Юридическое лицо</v>
      </c>
      <c r="D1499" s="20" t="str">
        <f t="shared" si="89"/>
        <v>общество с ограниченной ответственностью "Управляющая компания Смарт"</v>
      </c>
      <c r="E1499" s="413" t="str">
        <f t="shared" si="89"/>
        <v>ООО "УК Смарт"</v>
      </c>
      <c r="F1499" s="20" t="str">
        <f t="shared" si="89"/>
        <v>общество с ограниченной ответственностью</v>
      </c>
      <c r="G1499" s="20" t="str">
        <f t="shared" si="89"/>
        <v>г. Тырныауз, пр. Эльбрусский, д. 88, помещ. 4</v>
      </c>
      <c r="H1499" s="413" t="str">
        <f t="shared" si="89"/>
        <v>Джаппуева</v>
      </c>
      <c r="I1499" s="413" t="str">
        <f t="shared" si="89"/>
        <v>Зульфия</v>
      </c>
      <c r="J1499" s="413" t="str">
        <f t="shared" si="89"/>
        <v>Тахировна</v>
      </c>
      <c r="K1499" s="20"/>
      <c r="L1499" s="23" t="str">
        <f t="shared" si="89"/>
        <v>г. Тырныауз</v>
      </c>
      <c r="M1499" s="413" t="s">
        <v>1025</v>
      </c>
      <c r="N1499" s="413" t="s">
        <v>443</v>
      </c>
      <c r="O1499" s="23"/>
      <c r="P1499" s="23"/>
      <c r="Q1499" s="317" t="str">
        <f t="shared" si="68"/>
        <v>21.03.2024 до 01.03.2025</v>
      </c>
      <c r="R1499" s="413" t="s">
        <v>1034</v>
      </c>
      <c r="S1499" s="413" t="s">
        <v>1035</v>
      </c>
    </row>
    <row r="1500" spans="1:19" ht="51" x14ac:dyDescent="0.2">
      <c r="A1500" s="456"/>
      <c r="B1500" s="23" t="s">
        <v>426</v>
      </c>
      <c r="C1500" s="20" t="str">
        <f t="shared" ref="C1500:L1500" si="90">C1498</f>
        <v>Юридическое лицо</v>
      </c>
      <c r="D1500" s="20" t="str">
        <f t="shared" si="90"/>
        <v>общество с ограниченной ответственностью "Управляющая компания Смарт"</v>
      </c>
      <c r="E1500" s="413" t="str">
        <f t="shared" si="90"/>
        <v>ООО "УК Смарт"</v>
      </c>
      <c r="F1500" s="20" t="str">
        <f t="shared" si="90"/>
        <v>общество с ограниченной ответственностью</v>
      </c>
      <c r="G1500" s="20" t="str">
        <f t="shared" si="90"/>
        <v>г. Тырныауз, пр. Эльбрусский, д. 88, помещ. 4</v>
      </c>
      <c r="H1500" s="413" t="str">
        <f t="shared" si="90"/>
        <v>Джаппуева</v>
      </c>
      <c r="I1500" s="413" t="str">
        <f t="shared" si="90"/>
        <v>Зульфия</v>
      </c>
      <c r="J1500" s="413" t="str">
        <f t="shared" si="90"/>
        <v>Тахировна</v>
      </c>
      <c r="K1500" s="20"/>
      <c r="L1500" s="23" t="str">
        <f t="shared" si="90"/>
        <v>г. Тырныауз</v>
      </c>
      <c r="M1500" s="413" t="s">
        <v>1025</v>
      </c>
      <c r="N1500" s="413" t="s">
        <v>444</v>
      </c>
      <c r="O1500" s="23"/>
      <c r="P1500" s="23"/>
      <c r="Q1500" s="317" t="str">
        <f t="shared" si="68"/>
        <v>21.03.2024 до 01.03.2025</v>
      </c>
      <c r="R1500" s="413" t="s">
        <v>1034</v>
      </c>
      <c r="S1500" s="413" t="s">
        <v>1035</v>
      </c>
    </row>
    <row r="1501" spans="1:19" ht="51" x14ac:dyDescent="0.2">
      <c r="A1501" s="456"/>
      <c r="B1501" s="439" t="s">
        <v>426</v>
      </c>
      <c r="C1501" s="20" t="str">
        <f t="shared" ref="C1501:L1501" si="91">C1499</f>
        <v>Юридическое лицо</v>
      </c>
      <c r="D1501" s="20" t="str">
        <f t="shared" si="91"/>
        <v>общество с ограниченной ответственностью "Управляющая компания Смарт"</v>
      </c>
      <c r="E1501" s="413" t="str">
        <f t="shared" si="91"/>
        <v>ООО "УК Смарт"</v>
      </c>
      <c r="F1501" s="20" t="str">
        <f t="shared" si="91"/>
        <v>общество с ограниченной ответственностью</v>
      </c>
      <c r="G1501" s="20" t="str">
        <f t="shared" si="91"/>
        <v>г. Тырныауз, пр. Эльбрусский, д. 88, помещ. 4</v>
      </c>
      <c r="H1501" s="413" t="str">
        <f t="shared" si="91"/>
        <v>Джаппуева</v>
      </c>
      <c r="I1501" s="413" t="str">
        <f t="shared" si="91"/>
        <v>Зульфия</v>
      </c>
      <c r="J1501" s="413" t="str">
        <f t="shared" si="91"/>
        <v>Тахировна</v>
      </c>
      <c r="K1501" s="20"/>
      <c r="L1501" s="23" t="str">
        <f t="shared" si="91"/>
        <v>г. Тырныауз</v>
      </c>
      <c r="M1501" s="413" t="s">
        <v>1025</v>
      </c>
      <c r="N1501" s="413" t="s">
        <v>308</v>
      </c>
      <c r="O1501" s="23"/>
      <c r="P1501" s="23"/>
      <c r="Q1501" s="317" t="str">
        <f t="shared" si="68"/>
        <v>21.03.2024 до 01.03.2025</v>
      </c>
      <c r="R1501" s="413" t="s">
        <v>1034</v>
      </c>
      <c r="S1501" s="413" t="s">
        <v>1035</v>
      </c>
    </row>
    <row r="1502" spans="1:19" ht="51" x14ac:dyDescent="0.2">
      <c r="A1502" s="456"/>
      <c r="B1502" s="23" t="s">
        <v>426</v>
      </c>
      <c r="C1502" s="20" t="str">
        <f t="shared" ref="C1502:L1502" si="92">C1500</f>
        <v>Юридическое лицо</v>
      </c>
      <c r="D1502" s="20" t="str">
        <f t="shared" si="92"/>
        <v>общество с ограниченной ответственностью "Управляющая компания Смарт"</v>
      </c>
      <c r="E1502" s="413" t="str">
        <f t="shared" si="92"/>
        <v>ООО "УК Смарт"</v>
      </c>
      <c r="F1502" s="20" t="str">
        <f t="shared" si="92"/>
        <v>общество с ограниченной ответственностью</v>
      </c>
      <c r="G1502" s="20" t="str">
        <f t="shared" si="92"/>
        <v>г. Тырныауз, пр. Эльбрусский, д. 88, помещ. 4</v>
      </c>
      <c r="H1502" s="413" t="str">
        <f t="shared" si="92"/>
        <v>Джаппуева</v>
      </c>
      <c r="I1502" s="413" t="str">
        <f t="shared" si="92"/>
        <v>Зульфия</v>
      </c>
      <c r="J1502" s="413" t="str">
        <f t="shared" si="92"/>
        <v>Тахировна</v>
      </c>
      <c r="K1502" s="20"/>
      <c r="L1502" s="23" t="str">
        <f t="shared" si="92"/>
        <v>г. Тырныауз</v>
      </c>
      <c r="M1502" s="413" t="s">
        <v>1025</v>
      </c>
      <c r="N1502" s="413" t="s">
        <v>445</v>
      </c>
      <c r="O1502" s="23"/>
      <c r="P1502" s="23"/>
      <c r="Q1502" s="317" t="str">
        <f t="shared" si="68"/>
        <v>21.03.2024 до 01.03.2025</v>
      </c>
      <c r="R1502" s="413" t="s">
        <v>1034</v>
      </c>
      <c r="S1502" s="413" t="s">
        <v>1035</v>
      </c>
    </row>
    <row r="1503" spans="1:19" ht="51" x14ac:dyDescent="0.2">
      <c r="A1503" s="456"/>
      <c r="B1503" s="439" t="s">
        <v>426</v>
      </c>
      <c r="C1503" s="20" t="str">
        <f t="shared" ref="C1503:M1503" si="93">C1501</f>
        <v>Юридическое лицо</v>
      </c>
      <c r="D1503" s="20" t="str">
        <f t="shared" si="93"/>
        <v>общество с ограниченной ответственностью "Управляющая компания Смарт"</v>
      </c>
      <c r="E1503" s="413" t="str">
        <f t="shared" si="93"/>
        <v>ООО "УК Смарт"</v>
      </c>
      <c r="F1503" s="20" t="str">
        <f t="shared" si="93"/>
        <v>общество с ограниченной ответственностью</v>
      </c>
      <c r="G1503" s="20" t="str">
        <f t="shared" si="93"/>
        <v>г. Тырныауз, пр. Эльбрусский, д. 88, помещ. 4</v>
      </c>
      <c r="H1503" s="413" t="str">
        <f t="shared" si="93"/>
        <v>Джаппуева</v>
      </c>
      <c r="I1503" s="413" t="str">
        <f t="shared" si="93"/>
        <v>Зульфия</v>
      </c>
      <c r="J1503" s="413" t="str">
        <f t="shared" si="93"/>
        <v>Тахировна</v>
      </c>
      <c r="K1503" s="20"/>
      <c r="L1503" s="23" t="str">
        <f t="shared" si="93"/>
        <v>г. Тырныауз</v>
      </c>
      <c r="M1503" s="413" t="str">
        <f t="shared" si="93"/>
        <v>Эльбрусский</v>
      </c>
      <c r="N1503" s="413" t="s">
        <v>197</v>
      </c>
      <c r="O1503" s="23"/>
      <c r="P1503" s="23"/>
      <c r="Q1503" s="317" t="str">
        <f t="shared" si="68"/>
        <v>21.03.2024 до 01.03.2025</v>
      </c>
      <c r="R1503" s="413" t="s">
        <v>1034</v>
      </c>
      <c r="S1503" s="413" t="s">
        <v>1035</v>
      </c>
    </row>
    <row r="1504" spans="1:19" ht="51" x14ac:dyDescent="0.2">
      <c r="A1504" s="456"/>
      <c r="B1504" s="23" t="s">
        <v>426</v>
      </c>
      <c r="C1504" s="20" t="str">
        <f t="shared" ref="C1504:M1504" si="94">C1502</f>
        <v>Юридическое лицо</v>
      </c>
      <c r="D1504" s="20" t="str">
        <f t="shared" si="94"/>
        <v>общество с ограниченной ответственностью "Управляющая компания Смарт"</v>
      </c>
      <c r="E1504" s="413" t="str">
        <f t="shared" si="94"/>
        <v>ООО "УК Смарт"</v>
      </c>
      <c r="F1504" s="20" t="str">
        <f t="shared" si="94"/>
        <v>общество с ограниченной ответственностью</v>
      </c>
      <c r="G1504" s="20" t="str">
        <f t="shared" si="94"/>
        <v>г. Тырныауз, пр. Эльбрусский, д. 88, помещ. 4</v>
      </c>
      <c r="H1504" s="413" t="str">
        <f t="shared" si="94"/>
        <v>Джаппуева</v>
      </c>
      <c r="I1504" s="413" t="str">
        <f t="shared" si="94"/>
        <v>Зульфия</v>
      </c>
      <c r="J1504" s="413" t="str">
        <f t="shared" si="94"/>
        <v>Тахировна</v>
      </c>
      <c r="K1504" s="20"/>
      <c r="L1504" s="23" t="str">
        <f t="shared" si="94"/>
        <v>г. Тырныауз</v>
      </c>
      <c r="M1504" s="413" t="str">
        <f t="shared" si="94"/>
        <v>Эльбрусский</v>
      </c>
      <c r="N1504" s="413" t="s">
        <v>446</v>
      </c>
      <c r="O1504" s="23"/>
      <c r="P1504" s="23"/>
      <c r="Q1504" s="317" t="str">
        <f t="shared" si="68"/>
        <v>21.03.2024 до 01.03.2025</v>
      </c>
      <c r="R1504" s="413" t="s">
        <v>1034</v>
      </c>
      <c r="S1504" s="413" t="s">
        <v>1035</v>
      </c>
    </row>
    <row r="1505" spans="1:19" ht="51" x14ac:dyDescent="0.2">
      <c r="A1505" s="456"/>
      <c r="B1505" s="439" t="s">
        <v>426</v>
      </c>
      <c r="C1505" s="20" t="str">
        <f t="shared" ref="C1505:L1505" si="95">C1503</f>
        <v>Юридическое лицо</v>
      </c>
      <c r="D1505" s="20" t="str">
        <f t="shared" si="95"/>
        <v>общество с ограниченной ответственностью "Управляющая компания Смарт"</v>
      </c>
      <c r="E1505" s="413" t="str">
        <f t="shared" si="95"/>
        <v>ООО "УК Смарт"</v>
      </c>
      <c r="F1505" s="20" t="str">
        <f t="shared" si="95"/>
        <v>общество с ограниченной ответственностью</v>
      </c>
      <c r="G1505" s="20" t="str">
        <f t="shared" si="95"/>
        <v>г. Тырныауз, пр. Эльбрусский, д. 88, помещ. 4</v>
      </c>
      <c r="H1505" s="413" t="str">
        <f t="shared" si="95"/>
        <v>Джаппуева</v>
      </c>
      <c r="I1505" s="413" t="str">
        <f t="shared" si="95"/>
        <v>Зульфия</v>
      </c>
      <c r="J1505" s="413" t="str">
        <f t="shared" si="95"/>
        <v>Тахировна</v>
      </c>
      <c r="K1505" s="20"/>
      <c r="L1505" s="23" t="str">
        <f t="shared" si="95"/>
        <v>г. Тырныауз</v>
      </c>
      <c r="M1505" s="413" t="s">
        <v>210</v>
      </c>
      <c r="N1505" s="413" t="s">
        <v>164</v>
      </c>
      <c r="O1505" s="23"/>
      <c r="P1505" s="23"/>
      <c r="Q1505" s="317" t="str">
        <f t="shared" si="68"/>
        <v>21.03.2024 до 01.03.2025</v>
      </c>
      <c r="R1505" s="413" t="s">
        <v>1034</v>
      </c>
      <c r="S1505" s="413" t="s">
        <v>1035</v>
      </c>
    </row>
    <row r="1506" spans="1:19" ht="51" x14ac:dyDescent="0.2">
      <c r="A1506" s="456"/>
      <c r="B1506" s="23" t="s">
        <v>426</v>
      </c>
      <c r="C1506" s="20" t="str">
        <f t="shared" ref="C1506:L1506" si="96">C1504</f>
        <v>Юридическое лицо</v>
      </c>
      <c r="D1506" s="20" t="str">
        <f t="shared" si="96"/>
        <v>общество с ограниченной ответственностью "Управляющая компания Смарт"</v>
      </c>
      <c r="E1506" s="413" t="str">
        <f t="shared" si="96"/>
        <v>ООО "УК Смарт"</v>
      </c>
      <c r="F1506" s="20" t="str">
        <f t="shared" si="96"/>
        <v>общество с ограниченной ответственностью</v>
      </c>
      <c r="G1506" s="20" t="str">
        <f t="shared" si="96"/>
        <v>г. Тырныауз, пр. Эльбрусский, д. 88, помещ. 4</v>
      </c>
      <c r="H1506" s="413" t="str">
        <f t="shared" si="96"/>
        <v>Джаппуева</v>
      </c>
      <c r="I1506" s="413" t="str">
        <f t="shared" si="96"/>
        <v>Зульфия</v>
      </c>
      <c r="J1506" s="413" t="str">
        <f t="shared" si="96"/>
        <v>Тахировна</v>
      </c>
      <c r="K1506" s="20"/>
      <c r="L1506" s="23" t="str">
        <f t="shared" si="96"/>
        <v>г. Тырныауз</v>
      </c>
      <c r="M1506" s="413" t="s">
        <v>210</v>
      </c>
      <c r="N1506" s="413" t="s">
        <v>99</v>
      </c>
      <c r="O1506" s="23"/>
      <c r="P1506" s="23"/>
      <c r="Q1506" s="317" t="str">
        <f t="shared" si="68"/>
        <v>21.03.2024 до 01.03.2025</v>
      </c>
      <c r="R1506" s="413" t="s">
        <v>1034</v>
      </c>
      <c r="S1506" s="413" t="s">
        <v>1035</v>
      </c>
    </row>
    <row r="1507" spans="1:19" ht="51" x14ac:dyDescent="0.2">
      <c r="A1507" s="456"/>
      <c r="B1507" s="439" t="s">
        <v>426</v>
      </c>
      <c r="C1507" s="20" t="str">
        <f t="shared" ref="C1507:L1507" si="97">C1505</f>
        <v>Юридическое лицо</v>
      </c>
      <c r="D1507" s="20" t="str">
        <f t="shared" si="97"/>
        <v>общество с ограниченной ответственностью "Управляющая компания Смарт"</v>
      </c>
      <c r="E1507" s="413" t="str">
        <f t="shared" si="97"/>
        <v>ООО "УК Смарт"</v>
      </c>
      <c r="F1507" s="20" t="str">
        <f t="shared" si="97"/>
        <v>общество с ограниченной ответственностью</v>
      </c>
      <c r="G1507" s="20" t="str">
        <f t="shared" si="97"/>
        <v>г. Тырныауз, пр. Эльбрусский, д. 88, помещ. 4</v>
      </c>
      <c r="H1507" s="413" t="str">
        <f t="shared" si="97"/>
        <v>Джаппуева</v>
      </c>
      <c r="I1507" s="413" t="str">
        <f t="shared" si="97"/>
        <v>Зульфия</v>
      </c>
      <c r="J1507" s="413" t="str">
        <f t="shared" si="97"/>
        <v>Тахировна</v>
      </c>
      <c r="K1507" s="20"/>
      <c r="L1507" s="23" t="str">
        <f t="shared" si="97"/>
        <v>г. Тырныауз</v>
      </c>
      <c r="M1507" s="413" t="s">
        <v>210</v>
      </c>
      <c r="N1507" s="413" t="s">
        <v>58</v>
      </c>
      <c r="O1507" s="23"/>
      <c r="P1507" s="23"/>
      <c r="Q1507" s="317" t="str">
        <f t="shared" si="68"/>
        <v>21.03.2024 до 01.03.2025</v>
      </c>
      <c r="R1507" s="413" t="s">
        <v>1034</v>
      </c>
      <c r="S1507" s="413" t="s">
        <v>1035</v>
      </c>
    </row>
    <row r="1508" spans="1:19" ht="51" x14ac:dyDescent="0.2">
      <c r="A1508" s="456"/>
      <c r="B1508" s="23" t="s">
        <v>426</v>
      </c>
      <c r="C1508" s="20" t="str">
        <f t="shared" ref="C1508:L1508" si="98">C1506</f>
        <v>Юридическое лицо</v>
      </c>
      <c r="D1508" s="20" t="str">
        <f t="shared" si="98"/>
        <v>общество с ограниченной ответственностью "Управляющая компания Смарт"</v>
      </c>
      <c r="E1508" s="413" t="str">
        <f t="shared" si="98"/>
        <v>ООО "УК Смарт"</v>
      </c>
      <c r="F1508" s="20" t="str">
        <f t="shared" si="98"/>
        <v>общество с ограниченной ответственностью</v>
      </c>
      <c r="G1508" s="20" t="str">
        <f t="shared" si="98"/>
        <v>г. Тырныауз, пр. Эльбрусский, д. 88, помещ. 4</v>
      </c>
      <c r="H1508" s="413" t="str">
        <f t="shared" si="98"/>
        <v>Джаппуева</v>
      </c>
      <c r="I1508" s="413" t="str">
        <f t="shared" si="98"/>
        <v>Зульфия</v>
      </c>
      <c r="J1508" s="413" t="str">
        <f t="shared" si="98"/>
        <v>Тахировна</v>
      </c>
      <c r="K1508" s="20"/>
      <c r="L1508" s="23" t="str">
        <f t="shared" si="98"/>
        <v>г. Тырныауз</v>
      </c>
      <c r="M1508" s="413" t="s">
        <v>210</v>
      </c>
      <c r="N1508" s="413" t="s">
        <v>84</v>
      </c>
      <c r="O1508" s="23"/>
      <c r="P1508" s="23"/>
      <c r="Q1508" s="317" t="str">
        <f t="shared" si="68"/>
        <v>21.03.2024 до 01.03.2025</v>
      </c>
      <c r="R1508" s="413" t="s">
        <v>1034</v>
      </c>
      <c r="S1508" s="413" t="s">
        <v>1035</v>
      </c>
    </row>
    <row r="1509" spans="1:19" ht="51" x14ac:dyDescent="0.2">
      <c r="A1509" s="456"/>
      <c r="B1509" s="439" t="s">
        <v>426</v>
      </c>
      <c r="C1509" s="20" t="str">
        <f t="shared" ref="C1509:L1509" si="99">C1507</f>
        <v>Юридическое лицо</v>
      </c>
      <c r="D1509" s="20" t="str">
        <f t="shared" si="99"/>
        <v>общество с ограниченной ответственностью "Управляющая компания Смарт"</v>
      </c>
      <c r="E1509" s="413" t="str">
        <f t="shared" si="99"/>
        <v>ООО "УК Смарт"</v>
      </c>
      <c r="F1509" s="20" t="str">
        <f t="shared" si="99"/>
        <v>общество с ограниченной ответственностью</v>
      </c>
      <c r="G1509" s="20" t="str">
        <f t="shared" si="99"/>
        <v>г. Тырныауз, пр. Эльбрусский, д. 88, помещ. 4</v>
      </c>
      <c r="H1509" s="413" t="str">
        <f t="shared" si="99"/>
        <v>Джаппуева</v>
      </c>
      <c r="I1509" s="413" t="str">
        <f t="shared" si="99"/>
        <v>Зульфия</v>
      </c>
      <c r="J1509" s="413" t="str">
        <f t="shared" si="99"/>
        <v>Тахировна</v>
      </c>
      <c r="K1509" s="20"/>
      <c r="L1509" s="23" t="str">
        <f t="shared" si="99"/>
        <v>г. Тырныауз</v>
      </c>
      <c r="M1509" s="413" t="s">
        <v>210</v>
      </c>
      <c r="N1509" s="413" t="s">
        <v>88</v>
      </c>
      <c r="O1509" s="23"/>
      <c r="P1509" s="23"/>
      <c r="Q1509" s="317" t="str">
        <f t="shared" si="68"/>
        <v>21.03.2024 до 01.03.2025</v>
      </c>
      <c r="R1509" s="413" t="s">
        <v>1034</v>
      </c>
      <c r="S1509" s="413" t="s">
        <v>1035</v>
      </c>
    </row>
    <row r="1510" spans="1:19" ht="51" x14ac:dyDescent="0.2">
      <c r="A1510" s="456"/>
      <c r="B1510" s="23" t="s">
        <v>426</v>
      </c>
      <c r="C1510" s="20" t="str">
        <f t="shared" ref="C1510:L1510" si="100">C1508</f>
        <v>Юридическое лицо</v>
      </c>
      <c r="D1510" s="20" t="str">
        <f t="shared" si="100"/>
        <v>общество с ограниченной ответственностью "Управляющая компания Смарт"</v>
      </c>
      <c r="E1510" s="413" t="str">
        <f t="shared" si="100"/>
        <v>ООО "УК Смарт"</v>
      </c>
      <c r="F1510" s="20" t="str">
        <f t="shared" si="100"/>
        <v>общество с ограниченной ответственностью</v>
      </c>
      <c r="G1510" s="20" t="str">
        <f t="shared" si="100"/>
        <v>г. Тырныауз, пр. Эльбрусский, д. 88, помещ. 4</v>
      </c>
      <c r="H1510" s="413" t="str">
        <f t="shared" si="100"/>
        <v>Джаппуева</v>
      </c>
      <c r="I1510" s="413" t="str">
        <f t="shared" si="100"/>
        <v>Зульфия</v>
      </c>
      <c r="J1510" s="413" t="str">
        <f t="shared" si="100"/>
        <v>Тахировна</v>
      </c>
      <c r="K1510" s="20"/>
      <c r="L1510" s="23" t="str">
        <f t="shared" si="100"/>
        <v>г. Тырныауз</v>
      </c>
      <c r="M1510" s="413" t="s">
        <v>210</v>
      </c>
      <c r="N1510" s="413" t="s">
        <v>80</v>
      </c>
      <c r="O1510" s="23"/>
      <c r="P1510" s="23"/>
      <c r="Q1510" s="317" t="str">
        <f t="shared" si="68"/>
        <v>21.03.2024 до 01.03.2025</v>
      </c>
      <c r="R1510" s="413" t="s">
        <v>1034</v>
      </c>
      <c r="S1510" s="413" t="s">
        <v>1035</v>
      </c>
    </row>
    <row r="1511" spans="1:19" ht="51" x14ac:dyDescent="0.2">
      <c r="A1511" s="456"/>
      <c r="B1511" s="439" t="s">
        <v>426</v>
      </c>
      <c r="C1511" s="20" t="str">
        <f t="shared" ref="C1511:L1511" si="101">C1509</f>
        <v>Юридическое лицо</v>
      </c>
      <c r="D1511" s="20" t="str">
        <f t="shared" si="101"/>
        <v>общество с ограниченной ответственностью "Управляющая компания Смарт"</v>
      </c>
      <c r="E1511" s="413" t="str">
        <f t="shared" si="101"/>
        <v>ООО "УК Смарт"</v>
      </c>
      <c r="F1511" s="20" t="str">
        <f t="shared" si="101"/>
        <v>общество с ограниченной ответственностью</v>
      </c>
      <c r="G1511" s="20" t="str">
        <f t="shared" si="101"/>
        <v>г. Тырныауз, пр. Эльбрусский, д. 88, помещ. 4</v>
      </c>
      <c r="H1511" s="413" t="str">
        <f t="shared" si="101"/>
        <v>Джаппуева</v>
      </c>
      <c r="I1511" s="413" t="str">
        <f t="shared" si="101"/>
        <v>Зульфия</v>
      </c>
      <c r="J1511" s="413" t="str">
        <f t="shared" si="101"/>
        <v>Тахировна</v>
      </c>
      <c r="K1511" s="20"/>
      <c r="L1511" s="23" t="str">
        <f t="shared" si="101"/>
        <v>г. Тырныауз</v>
      </c>
      <c r="M1511" s="413" t="s">
        <v>210</v>
      </c>
      <c r="N1511" s="413" t="s">
        <v>38</v>
      </c>
      <c r="O1511" s="23"/>
      <c r="P1511" s="23"/>
      <c r="Q1511" s="317" t="str">
        <f t="shared" si="68"/>
        <v>21.03.2024 до 01.03.2025</v>
      </c>
      <c r="R1511" s="413" t="s">
        <v>1034</v>
      </c>
      <c r="S1511" s="413" t="s">
        <v>1035</v>
      </c>
    </row>
    <row r="1512" spans="1:19" ht="51" x14ac:dyDescent="0.2">
      <c r="A1512" s="456"/>
      <c r="B1512" s="23" t="s">
        <v>426</v>
      </c>
      <c r="C1512" s="20" t="s">
        <v>20</v>
      </c>
      <c r="D1512" s="20" t="s">
        <v>427</v>
      </c>
      <c r="E1512" s="413" t="s">
        <v>428</v>
      </c>
      <c r="F1512" s="20" t="s">
        <v>110</v>
      </c>
      <c r="G1512" s="20" t="s">
        <v>429</v>
      </c>
      <c r="H1512" s="413" t="s">
        <v>430</v>
      </c>
      <c r="I1512" s="413" t="s">
        <v>431</v>
      </c>
      <c r="J1512" s="413" t="s">
        <v>432</v>
      </c>
      <c r="K1512" s="20"/>
      <c r="L1512" s="23" t="s">
        <v>433</v>
      </c>
      <c r="M1512" s="413" t="s">
        <v>210</v>
      </c>
      <c r="N1512" s="413" t="s">
        <v>235</v>
      </c>
      <c r="O1512" s="23"/>
      <c r="P1512" s="23"/>
      <c r="Q1512" s="317" t="str">
        <f t="shared" si="68"/>
        <v>21.03.2024 до 01.03.2025</v>
      </c>
      <c r="R1512" s="413" t="s">
        <v>1034</v>
      </c>
      <c r="S1512" s="413" t="s">
        <v>1035</v>
      </c>
    </row>
    <row r="1513" spans="1:19" ht="51" x14ac:dyDescent="0.2">
      <c r="A1513" s="456"/>
      <c r="B1513" s="439" t="s">
        <v>426</v>
      </c>
      <c r="C1513" s="20" t="s">
        <v>20</v>
      </c>
      <c r="D1513" s="20" t="s">
        <v>427</v>
      </c>
      <c r="E1513" s="413" t="s">
        <v>428</v>
      </c>
      <c r="F1513" s="20" t="s">
        <v>110</v>
      </c>
      <c r="G1513" s="20" t="s">
        <v>429</v>
      </c>
      <c r="H1513" s="413" t="s">
        <v>430</v>
      </c>
      <c r="I1513" s="413" t="s">
        <v>431</v>
      </c>
      <c r="J1513" s="413" t="s">
        <v>432</v>
      </c>
      <c r="K1513" s="20"/>
      <c r="L1513" s="23" t="s">
        <v>433</v>
      </c>
      <c r="M1513" s="413" t="s">
        <v>210</v>
      </c>
      <c r="N1513" s="413" t="s">
        <v>50</v>
      </c>
      <c r="O1513" s="23"/>
      <c r="P1513" s="23"/>
      <c r="Q1513" s="317" t="str">
        <f t="shared" si="68"/>
        <v>21.03.2024 до 01.03.2025</v>
      </c>
      <c r="R1513" s="413" t="s">
        <v>1034</v>
      </c>
      <c r="S1513" s="413" t="s">
        <v>1035</v>
      </c>
    </row>
    <row r="1514" spans="1:19" ht="51" x14ac:dyDescent="0.2">
      <c r="A1514" s="456"/>
      <c r="B1514" s="23" t="s">
        <v>426</v>
      </c>
      <c r="C1514" s="20" t="s">
        <v>20</v>
      </c>
      <c r="D1514" s="20" t="s">
        <v>427</v>
      </c>
      <c r="E1514" s="413" t="s">
        <v>428</v>
      </c>
      <c r="F1514" s="20" t="s">
        <v>110</v>
      </c>
      <c r="G1514" s="20" t="s">
        <v>429</v>
      </c>
      <c r="H1514" s="413" t="s">
        <v>430</v>
      </c>
      <c r="I1514" s="413" t="s">
        <v>431</v>
      </c>
      <c r="J1514" s="413" t="s">
        <v>432</v>
      </c>
      <c r="K1514" s="20"/>
      <c r="L1514" s="23" t="s">
        <v>433</v>
      </c>
      <c r="M1514" s="413" t="s">
        <v>210</v>
      </c>
      <c r="N1514" s="413" t="s">
        <v>48</v>
      </c>
      <c r="O1514" s="23"/>
      <c r="P1514" s="23"/>
      <c r="Q1514" s="317" t="str">
        <f t="shared" si="68"/>
        <v>21.03.2024 до 01.03.2025</v>
      </c>
      <c r="R1514" s="413" t="s">
        <v>1034</v>
      </c>
      <c r="S1514" s="413" t="s">
        <v>1035</v>
      </c>
    </row>
    <row r="1515" spans="1:19" ht="51" x14ac:dyDescent="0.2">
      <c r="A1515" s="456"/>
      <c r="B1515" s="439" t="s">
        <v>426</v>
      </c>
      <c r="C1515" s="20" t="s">
        <v>20</v>
      </c>
      <c r="D1515" s="20" t="s">
        <v>427</v>
      </c>
      <c r="E1515" s="413" t="s">
        <v>428</v>
      </c>
      <c r="F1515" s="20" t="s">
        <v>110</v>
      </c>
      <c r="G1515" s="20" t="s">
        <v>429</v>
      </c>
      <c r="H1515" s="413" t="s">
        <v>430</v>
      </c>
      <c r="I1515" s="413" t="s">
        <v>431</v>
      </c>
      <c r="J1515" s="413" t="s">
        <v>432</v>
      </c>
      <c r="K1515" s="20"/>
      <c r="L1515" s="23" t="s">
        <v>433</v>
      </c>
      <c r="M1515" s="413" t="s">
        <v>210</v>
      </c>
      <c r="N1515" s="413" t="s">
        <v>100</v>
      </c>
      <c r="O1515" s="23"/>
      <c r="P1515" s="23"/>
      <c r="Q1515" s="317" t="str">
        <f t="shared" si="68"/>
        <v>21.03.2024 до 01.03.2025</v>
      </c>
      <c r="R1515" s="413" t="s">
        <v>1034</v>
      </c>
      <c r="S1515" s="413" t="s">
        <v>1035</v>
      </c>
    </row>
    <row r="1516" spans="1:19" ht="51" x14ac:dyDescent="0.2">
      <c r="A1516" s="456"/>
      <c r="B1516" s="23" t="s">
        <v>426</v>
      </c>
      <c r="C1516" s="20" t="s">
        <v>20</v>
      </c>
      <c r="D1516" s="20" t="s">
        <v>427</v>
      </c>
      <c r="E1516" s="413" t="s">
        <v>428</v>
      </c>
      <c r="F1516" s="20" t="s">
        <v>110</v>
      </c>
      <c r="G1516" s="20" t="s">
        <v>429</v>
      </c>
      <c r="H1516" s="413" t="s">
        <v>430</v>
      </c>
      <c r="I1516" s="413" t="s">
        <v>431</v>
      </c>
      <c r="J1516" s="413" t="s">
        <v>432</v>
      </c>
      <c r="K1516" s="20"/>
      <c r="L1516" s="23" t="s">
        <v>433</v>
      </c>
      <c r="M1516" s="413" t="s">
        <v>210</v>
      </c>
      <c r="N1516" s="413" t="s">
        <v>100</v>
      </c>
      <c r="O1516" s="23"/>
      <c r="P1516" s="23"/>
      <c r="Q1516" s="317" t="s">
        <v>1391</v>
      </c>
      <c r="R1516" s="413" t="s">
        <v>1812</v>
      </c>
      <c r="S1516" s="413" t="s">
        <v>1813</v>
      </c>
    </row>
    <row r="1517" spans="1:19" ht="51" x14ac:dyDescent="0.2">
      <c r="A1517" s="456"/>
      <c r="B1517" s="439" t="s">
        <v>426</v>
      </c>
      <c r="C1517" s="20" t="str">
        <f t="shared" ref="C1517:J1517" si="102">C1516</f>
        <v>Юридическое лицо</v>
      </c>
      <c r="D1517" s="20" t="str">
        <f t="shared" si="102"/>
        <v>общество с ограниченной ответственностью "Управляющая компания Смарт"</v>
      </c>
      <c r="E1517" s="413" t="str">
        <f t="shared" si="102"/>
        <v>ООО "УК Смарт"</v>
      </c>
      <c r="F1517" s="20" t="str">
        <f t="shared" si="102"/>
        <v>общество с ограниченной ответственностью</v>
      </c>
      <c r="G1517" s="20" t="str">
        <f t="shared" si="102"/>
        <v>г. Тырныауз, пр. Эльбрусский, д. 88, помещ. 4</v>
      </c>
      <c r="H1517" s="413" t="str">
        <f t="shared" si="102"/>
        <v>Джаппуева</v>
      </c>
      <c r="I1517" s="413" t="str">
        <f t="shared" si="102"/>
        <v>Зульфия</v>
      </c>
      <c r="J1517" s="413" t="str">
        <f t="shared" si="102"/>
        <v>Тахировна</v>
      </c>
      <c r="K1517" s="20"/>
      <c r="L1517" s="23" t="str">
        <f>L1516</f>
        <v>г. Тырныауз</v>
      </c>
      <c r="M1517" s="413" t="str">
        <f>M1516</f>
        <v>Энеева</v>
      </c>
      <c r="N1517" s="413" t="s">
        <v>164</v>
      </c>
      <c r="O1517" s="23"/>
      <c r="P1517" s="23"/>
      <c r="Q1517" s="317" t="s">
        <v>1391</v>
      </c>
      <c r="R1517" s="413" t="s">
        <v>1812</v>
      </c>
      <c r="S1517" s="413" t="s">
        <v>1813</v>
      </c>
    </row>
    <row r="1518" spans="1:19" ht="51" x14ac:dyDescent="0.2">
      <c r="A1518" s="456"/>
      <c r="B1518" s="23" t="s">
        <v>426</v>
      </c>
      <c r="C1518" s="20" t="str">
        <f t="shared" ref="C1518:C1581" si="103">C1517</f>
        <v>Юридическое лицо</v>
      </c>
      <c r="D1518" s="20" t="str">
        <f t="shared" ref="D1518:D1581" si="104">D1517</f>
        <v>общество с ограниченной ответственностью "Управляющая компания Смарт"</v>
      </c>
      <c r="E1518" s="413" t="str">
        <f t="shared" ref="E1518:E1581" si="105">E1517</f>
        <v>ООО "УК Смарт"</v>
      </c>
      <c r="F1518" s="20" t="str">
        <f t="shared" ref="F1518:F1581" si="106">F1517</f>
        <v>общество с ограниченной ответственностью</v>
      </c>
      <c r="G1518" s="20" t="str">
        <f t="shared" ref="G1518:G1581" si="107">G1517</f>
        <v>г. Тырныауз, пр. Эльбрусский, д. 88, помещ. 4</v>
      </c>
      <c r="H1518" s="413" t="str">
        <f t="shared" ref="H1518:H1581" si="108">H1517</f>
        <v>Джаппуева</v>
      </c>
      <c r="I1518" s="413" t="str">
        <f t="shared" ref="I1518:I1581" si="109">I1517</f>
        <v>Зульфия</v>
      </c>
      <c r="J1518" s="413" t="str">
        <f t="shared" ref="J1518:J1581" si="110">J1517</f>
        <v>Тахировна</v>
      </c>
      <c r="K1518" s="20"/>
      <c r="L1518" s="23" t="str">
        <f t="shared" ref="L1518:L1581" si="111">L1517</f>
        <v>г. Тырныауз</v>
      </c>
      <c r="M1518" s="413" t="str">
        <f t="shared" ref="M1518:M1555" si="112">M1517</f>
        <v>Энеева</v>
      </c>
      <c r="N1518" s="413" t="s">
        <v>99</v>
      </c>
      <c r="O1518" s="23"/>
      <c r="P1518" s="23"/>
      <c r="Q1518" s="317" t="s">
        <v>1391</v>
      </c>
      <c r="R1518" s="413" t="s">
        <v>1812</v>
      </c>
      <c r="S1518" s="413" t="s">
        <v>1813</v>
      </c>
    </row>
    <row r="1519" spans="1:19" ht="51" x14ac:dyDescent="0.2">
      <c r="A1519" s="456"/>
      <c r="B1519" s="439" t="s">
        <v>426</v>
      </c>
      <c r="C1519" s="20" t="str">
        <f t="shared" si="103"/>
        <v>Юридическое лицо</v>
      </c>
      <c r="D1519" s="20" t="str">
        <f t="shared" si="104"/>
        <v>общество с ограниченной ответственностью "Управляющая компания Смарт"</v>
      </c>
      <c r="E1519" s="413" t="str">
        <f t="shared" si="105"/>
        <v>ООО "УК Смарт"</v>
      </c>
      <c r="F1519" s="20" t="str">
        <f t="shared" si="106"/>
        <v>общество с ограниченной ответственностью</v>
      </c>
      <c r="G1519" s="20" t="str">
        <f t="shared" si="107"/>
        <v>г. Тырныауз, пр. Эльбрусский, д. 88, помещ. 4</v>
      </c>
      <c r="H1519" s="413" t="str">
        <f t="shared" si="108"/>
        <v>Джаппуева</v>
      </c>
      <c r="I1519" s="413" t="str">
        <f t="shared" si="109"/>
        <v>Зульфия</v>
      </c>
      <c r="J1519" s="413" t="str">
        <f t="shared" si="110"/>
        <v>Тахировна</v>
      </c>
      <c r="K1519" s="20"/>
      <c r="L1519" s="23" t="str">
        <f t="shared" si="111"/>
        <v>г. Тырныауз</v>
      </c>
      <c r="M1519" s="413" t="str">
        <f t="shared" si="112"/>
        <v>Энеева</v>
      </c>
      <c r="N1519" s="413" t="s">
        <v>58</v>
      </c>
      <c r="O1519" s="23"/>
      <c r="P1519" s="23"/>
      <c r="Q1519" s="317" t="s">
        <v>1391</v>
      </c>
      <c r="R1519" s="413" t="s">
        <v>1812</v>
      </c>
      <c r="S1519" s="413" t="s">
        <v>1813</v>
      </c>
    </row>
    <row r="1520" spans="1:19" ht="51" x14ac:dyDescent="0.2">
      <c r="A1520" s="456"/>
      <c r="B1520" s="23" t="s">
        <v>426</v>
      </c>
      <c r="C1520" s="20" t="str">
        <f t="shared" si="103"/>
        <v>Юридическое лицо</v>
      </c>
      <c r="D1520" s="20" t="str">
        <f t="shared" si="104"/>
        <v>общество с ограниченной ответственностью "Управляющая компания Смарт"</v>
      </c>
      <c r="E1520" s="413" t="str">
        <f t="shared" si="105"/>
        <v>ООО "УК Смарт"</v>
      </c>
      <c r="F1520" s="20" t="str">
        <f t="shared" si="106"/>
        <v>общество с ограниченной ответственностью</v>
      </c>
      <c r="G1520" s="20" t="str">
        <f t="shared" si="107"/>
        <v>г. Тырныауз, пр. Эльбрусский, д. 88, помещ. 4</v>
      </c>
      <c r="H1520" s="413" t="str">
        <f t="shared" si="108"/>
        <v>Джаппуева</v>
      </c>
      <c r="I1520" s="413" t="str">
        <f t="shared" si="109"/>
        <v>Зульфия</v>
      </c>
      <c r="J1520" s="413" t="str">
        <f t="shared" si="110"/>
        <v>Тахировна</v>
      </c>
      <c r="K1520" s="20"/>
      <c r="L1520" s="23" t="str">
        <f t="shared" si="111"/>
        <v>г. Тырныауз</v>
      </c>
      <c r="M1520" s="413" t="str">
        <f t="shared" si="112"/>
        <v>Энеева</v>
      </c>
      <c r="N1520" s="413" t="s">
        <v>84</v>
      </c>
      <c r="O1520" s="23"/>
      <c r="P1520" s="23"/>
      <c r="Q1520" s="317" t="s">
        <v>1391</v>
      </c>
      <c r="R1520" s="413" t="s">
        <v>1812</v>
      </c>
      <c r="S1520" s="413" t="s">
        <v>1813</v>
      </c>
    </row>
    <row r="1521" spans="1:19" ht="51" x14ac:dyDescent="0.2">
      <c r="A1521" s="456"/>
      <c r="B1521" s="439" t="s">
        <v>426</v>
      </c>
      <c r="C1521" s="20" t="str">
        <f t="shared" si="103"/>
        <v>Юридическое лицо</v>
      </c>
      <c r="D1521" s="20" t="str">
        <f t="shared" si="104"/>
        <v>общество с ограниченной ответственностью "Управляющая компания Смарт"</v>
      </c>
      <c r="E1521" s="413" t="str">
        <f t="shared" si="105"/>
        <v>ООО "УК Смарт"</v>
      </c>
      <c r="F1521" s="20" t="str">
        <f t="shared" si="106"/>
        <v>общество с ограниченной ответственностью</v>
      </c>
      <c r="G1521" s="20" t="str">
        <f t="shared" si="107"/>
        <v>г. Тырныауз, пр. Эльбрусский, д. 88, помещ. 4</v>
      </c>
      <c r="H1521" s="413" t="str">
        <f t="shared" si="108"/>
        <v>Джаппуева</v>
      </c>
      <c r="I1521" s="413" t="str">
        <f t="shared" si="109"/>
        <v>Зульфия</v>
      </c>
      <c r="J1521" s="413" t="str">
        <f t="shared" si="110"/>
        <v>Тахировна</v>
      </c>
      <c r="K1521" s="20"/>
      <c r="L1521" s="23" t="str">
        <f t="shared" si="111"/>
        <v>г. Тырныауз</v>
      </c>
      <c r="M1521" s="413" t="str">
        <f t="shared" si="112"/>
        <v>Энеева</v>
      </c>
      <c r="N1521" s="413" t="s">
        <v>88</v>
      </c>
      <c r="O1521" s="23"/>
      <c r="P1521" s="23"/>
      <c r="Q1521" s="317" t="s">
        <v>1391</v>
      </c>
      <c r="R1521" s="413" t="s">
        <v>1812</v>
      </c>
      <c r="S1521" s="413" t="s">
        <v>1813</v>
      </c>
    </row>
    <row r="1522" spans="1:19" ht="51" x14ac:dyDescent="0.2">
      <c r="A1522" s="456"/>
      <c r="B1522" s="23" t="s">
        <v>426</v>
      </c>
      <c r="C1522" s="20" t="str">
        <f t="shared" si="103"/>
        <v>Юридическое лицо</v>
      </c>
      <c r="D1522" s="20" t="str">
        <f t="shared" si="104"/>
        <v>общество с ограниченной ответственностью "Управляющая компания Смарт"</v>
      </c>
      <c r="E1522" s="413" t="str">
        <f t="shared" si="105"/>
        <v>ООО "УК Смарт"</v>
      </c>
      <c r="F1522" s="20" t="str">
        <f t="shared" si="106"/>
        <v>общество с ограниченной ответственностью</v>
      </c>
      <c r="G1522" s="20" t="str">
        <f t="shared" si="107"/>
        <v>г. Тырныауз, пр. Эльбрусский, д. 88, помещ. 4</v>
      </c>
      <c r="H1522" s="413" t="str">
        <f t="shared" si="108"/>
        <v>Джаппуева</v>
      </c>
      <c r="I1522" s="413" t="str">
        <f t="shared" si="109"/>
        <v>Зульфия</v>
      </c>
      <c r="J1522" s="413" t="str">
        <f t="shared" si="110"/>
        <v>Тахировна</v>
      </c>
      <c r="K1522" s="20"/>
      <c r="L1522" s="23" t="str">
        <f t="shared" si="111"/>
        <v>г. Тырныауз</v>
      </c>
      <c r="M1522" s="413" t="str">
        <f t="shared" si="112"/>
        <v>Энеева</v>
      </c>
      <c r="N1522" s="413" t="s">
        <v>80</v>
      </c>
      <c r="O1522" s="23"/>
      <c r="P1522" s="23"/>
      <c r="Q1522" s="317" t="s">
        <v>1391</v>
      </c>
      <c r="R1522" s="413" t="s">
        <v>1812</v>
      </c>
      <c r="S1522" s="413" t="s">
        <v>1813</v>
      </c>
    </row>
    <row r="1523" spans="1:19" ht="51" x14ac:dyDescent="0.2">
      <c r="A1523" s="456"/>
      <c r="B1523" s="439" t="s">
        <v>426</v>
      </c>
      <c r="C1523" s="20" t="str">
        <f t="shared" si="103"/>
        <v>Юридическое лицо</v>
      </c>
      <c r="D1523" s="20" t="str">
        <f t="shared" si="104"/>
        <v>общество с ограниченной ответственностью "Управляющая компания Смарт"</v>
      </c>
      <c r="E1523" s="413" t="str">
        <f t="shared" si="105"/>
        <v>ООО "УК Смарт"</v>
      </c>
      <c r="F1523" s="20" t="str">
        <f t="shared" si="106"/>
        <v>общество с ограниченной ответственностью</v>
      </c>
      <c r="G1523" s="20" t="str">
        <f t="shared" si="107"/>
        <v>г. Тырныауз, пр. Эльбрусский, д. 88, помещ. 4</v>
      </c>
      <c r="H1523" s="413" t="str">
        <f t="shared" si="108"/>
        <v>Джаппуева</v>
      </c>
      <c r="I1523" s="413" t="str">
        <f t="shared" si="109"/>
        <v>Зульфия</v>
      </c>
      <c r="J1523" s="413" t="str">
        <f t="shared" si="110"/>
        <v>Тахировна</v>
      </c>
      <c r="K1523" s="20"/>
      <c r="L1523" s="23" t="str">
        <f t="shared" si="111"/>
        <v>г. Тырныауз</v>
      </c>
      <c r="M1523" s="413" t="str">
        <f t="shared" si="112"/>
        <v>Энеева</v>
      </c>
      <c r="N1523" s="413" t="s">
        <v>38</v>
      </c>
      <c r="O1523" s="23"/>
      <c r="P1523" s="23"/>
      <c r="Q1523" s="317" t="s">
        <v>1391</v>
      </c>
      <c r="R1523" s="413" t="s">
        <v>1812</v>
      </c>
      <c r="S1523" s="413" t="s">
        <v>1813</v>
      </c>
    </row>
    <row r="1524" spans="1:19" ht="51" x14ac:dyDescent="0.2">
      <c r="A1524" s="456"/>
      <c r="B1524" s="23" t="s">
        <v>426</v>
      </c>
      <c r="C1524" s="20" t="str">
        <f t="shared" si="103"/>
        <v>Юридическое лицо</v>
      </c>
      <c r="D1524" s="20" t="str">
        <f t="shared" si="104"/>
        <v>общество с ограниченной ответственностью "Управляющая компания Смарт"</v>
      </c>
      <c r="E1524" s="413" t="str">
        <f t="shared" si="105"/>
        <v>ООО "УК Смарт"</v>
      </c>
      <c r="F1524" s="20" t="str">
        <f t="shared" si="106"/>
        <v>общество с ограниченной ответственностью</v>
      </c>
      <c r="G1524" s="20" t="str">
        <f t="shared" si="107"/>
        <v>г. Тырныауз, пр. Эльбрусский, д. 88, помещ. 4</v>
      </c>
      <c r="H1524" s="413" t="str">
        <f t="shared" si="108"/>
        <v>Джаппуева</v>
      </c>
      <c r="I1524" s="413" t="str">
        <f t="shared" si="109"/>
        <v>Зульфия</v>
      </c>
      <c r="J1524" s="413" t="str">
        <f t="shared" si="110"/>
        <v>Тахировна</v>
      </c>
      <c r="K1524" s="20"/>
      <c r="L1524" s="23" t="str">
        <f t="shared" si="111"/>
        <v>г. Тырныауз</v>
      </c>
      <c r="M1524" s="413" t="str">
        <f t="shared" si="112"/>
        <v>Энеева</v>
      </c>
      <c r="N1524" s="413" t="s">
        <v>235</v>
      </c>
      <c r="O1524" s="23"/>
      <c r="P1524" s="23"/>
      <c r="Q1524" s="317" t="s">
        <v>1391</v>
      </c>
      <c r="R1524" s="413" t="s">
        <v>1812</v>
      </c>
      <c r="S1524" s="413" t="s">
        <v>1813</v>
      </c>
    </row>
    <row r="1525" spans="1:19" ht="51" x14ac:dyDescent="0.2">
      <c r="A1525" s="456"/>
      <c r="B1525" s="439" t="s">
        <v>426</v>
      </c>
      <c r="C1525" s="20" t="str">
        <f t="shared" si="103"/>
        <v>Юридическое лицо</v>
      </c>
      <c r="D1525" s="20" t="str">
        <f t="shared" si="104"/>
        <v>общество с ограниченной ответственностью "Управляющая компания Смарт"</v>
      </c>
      <c r="E1525" s="413" t="str">
        <f t="shared" si="105"/>
        <v>ООО "УК Смарт"</v>
      </c>
      <c r="F1525" s="20" t="str">
        <f t="shared" si="106"/>
        <v>общество с ограниченной ответственностью</v>
      </c>
      <c r="G1525" s="20" t="str">
        <f t="shared" si="107"/>
        <v>г. Тырныауз, пр. Эльбрусский, д. 88, помещ. 4</v>
      </c>
      <c r="H1525" s="413" t="str">
        <f t="shared" si="108"/>
        <v>Джаппуева</v>
      </c>
      <c r="I1525" s="413" t="str">
        <f t="shared" si="109"/>
        <v>Зульфия</v>
      </c>
      <c r="J1525" s="413" t="str">
        <f t="shared" si="110"/>
        <v>Тахировна</v>
      </c>
      <c r="K1525" s="20"/>
      <c r="L1525" s="23" t="str">
        <f t="shared" si="111"/>
        <v>г. Тырныауз</v>
      </c>
      <c r="M1525" s="413" t="str">
        <f t="shared" si="112"/>
        <v>Энеева</v>
      </c>
      <c r="N1525" s="413" t="s">
        <v>50</v>
      </c>
      <c r="O1525" s="23"/>
      <c r="P1525" s="23"/>
      <c r="Q1525" s="317" t="s">
        <v>1391</v>
      </c>
      <c r="R1525" s="413" t="s">
        <v>1812</v>
      </c>
      <c r="S1525" s="413" t="s">
        <v>1813</v>
      </c>
    </row>
    <row r="1526" spans="1:19" ht="51" x14ac:dyDescent="0.2">
      <c r="A1526" s="456"/>
      <c r="B1526" s="23" t="s">
        <v>426</v>
      </c>
      <c r="C1526" s="20" t="str">
        <f t="shared" si="103"/>
        <v>Юридическое лицо</v>
      </c>
      <c r="D1526" s="20" t="str">
        <f t="shared" si="104"/>
        <v>общество с ограниченной ответственностью "Управляющая компания Смарт"</v>
      </c>
      <c r="E1526" s="413" t="str">
        <f t="shared" si="105"/>
        <v>ООО "УК Смарт"</v>
      </c>
      <c r="F1526" s="20" t="str">
        <f t="shared" si="106"/>
        <v>общество с ограниченной ответственностью</v>
      </c>
      <c r="G1526" s="20" t="str">
        <f t="shared" si="107"/>
        <v>г. Тырныауз, пр. Эльбрусский, д. 88, помещ. 4</v>
      </c>
      <c r="H1526" s="413" t="str">
        <f t="shared" si="108"/>
        <v>Джаппуева</v>
      </c>
      <c r="I1526" s="413" t="str">
        <f t="shared" si="109"/>
        <v>Зульфия</v>
      </c>
      <c r="J1526" s="413" t="str">
        <f t="shared" si="110"/>
        <v>Тахировна</v>
      </c>
      <c r="K1526" s="20"/>
      <c r="L1526" s="23" t="str">
        <f t="shared" si="111"/>
        <v>г. Тырныауз</v>
      </c>
      <c r="M1526" s="413" t="str">
        <f t="shared" si="112"/>
        <v>Энеева</v>
      </c>
      <c r="N1526" s="413" t="s">
        <v>48</v>
      </c>
      <c r="O1526" s="23"/>
      <c r="P1526" s="23"/>
      <c r="Q1526" s="317" t="s">
        <v>1391</v>
      </c>
      <c r="R1526" s="413" t="s">
        <v>1812</v>
      </c>
      <c r="S1526" s="413" t="s">
        <v>1813</v>
      </c>
    </row>
    <row r="1527" spans="1:19" ht="51" x14ac:dyDescent="0.2">
      <c r="A1527" s="456"/>
      <c r="B1527" s="439" t="s">
        <v>426</v>
      </c>
      <c r="C1527" s="20" t="str">
        <f t="shared" si="103"/>
        <v>Юридическое лицо</v>
      </c>
      <c r="D1527" s="20" t="str">
        <f t="shared" si="104"/>
        <v>общество с ограниченной ответственностью "Управляющая компания Смарт"</v>
      </c>
      <c r="E1527" s="413" t="str">
        <f t="shared" si="105"/>
        <v>ООО "УК Смарт"</v>
      </c>
      <c r="F1527" s="20" t="str">
        <f t="shared" si="106"/>
        <v>общество с ограниченной ответственностью</v>
      </c>
      <c r="G1527" s="20" t="str">
        <f t="shared" si="107"/>
        <v>г. Тырныауз, пр. Эльбрусский, д. 88, помещ. 4</v>
      </c>
      <c r="H1527" s="413" t="str">
        <f t="shared" si="108"/>
        <v>Джаппуева</v>
      </c>
      <c r="I1527" s="413" t="str">
        <f t="shared" si="109"/>
        <v>Зульфия</v>
      </c>
      <c r="J1527" s="413" t="str">
        <f t="shared" si="110"/>
        <v>Тахировна</v>
      </c>
      <c r="K1527" s="20"/>
      <c r="L1527" s="23" t="str">
        <f t="shared" si="111"/>
        <v>г. Тырныауз</v>
      </c>
      <c r="M1527" s="413" t="str">
        <f t="shared" si="112"/>
        <v>Энеева</v>
      </c>
      <c r="N1527" s="413" t="s">
        <v>100</v>
      </c>
      <c r="O1527" s="23"/>
      <c r="P1527" s="23"/>
      <c r="Q1527" s="317" t="s">
        <v>1391</v>
      </c>
      <c r="R1527" s="413" t="s">
        <v>1812</v>
      </c>
      <c r="S1527" s="413" t="s">
        <v>1813</v>
      </c>
    </row>
    <row r="1528" spans="1:19" ht="51" x14ac:dyDescent="0.2">
      <c r="A1528" s="456"/>
      <c r="B1528" s="23" t="s">
        <v>426</v>
      </c>
      <c r="C1528" s="20" t="str">
        <f t="shared" ref="C1528:J1528" si="113">C1527</f>
        <v>Юридическое лицо</v>
      </c>
      <c r="D1528" s="20" t="str">
        <f t="shared" si="113"/>
        <v>общество с ограниченной ответственностью "Управляющая компания Смарт"</v>
      </c>
      <c r="E1528" s="413" t="str">
        <f t="shared" si="113"/>
        <v>ООО "УК Смарт"</v>
      </c>
      <c r="F1528" s="20" t="str">
        <f t="shared" si="113"/>
        <v>общество с ограниченной ответственностью</v>
      </c>
      <c r="G1528" s="20" t="str">
        <f t="shared" si="113"/>
        <v>г. Тырныауз, пр. Эльбрусский, д. 88, помещ. 4</v>
      </c>
      <c r="H1528" s="413" t="str">
        <f t="shared" si="113"/>
        <v>Джаппуева</v>
      </c>
      <c r="I1528" s="413" t="str">
        <f t="shared" si="113"/>
        <v>Зульфия</v>
      </c>
      <c r="J1528" s="413" t="str">
        <f t="shared" si="113"/>
        <v>Тахировна</v>
      </c>
      <c r="K1528" s="20"/>
      <c r="L1528" s="23" t="str">
        <f>L1527</f>
        <v>г. Тырныауз</v>
      </c>
      <c r="M1528" s="413" t="s">
        <v>434</v>
      </c>
      <c r="N1528" s="413" t="s">
        <v>159</v>
      </c>
      <c r="O1528" s="23"/>
      <c r="P1528" s="23"/>
      <c r="Q1528" s="317" t="s">
        <v>1391</v>
      </c>
      <c r="R1528" s="413" t="s">
        <v>1812</v>
      </c>
      <c r="S1528" s="413" t="s">
        <v>1813</v>
      </c>
    </row>
    <row r="1529" spans="1:19" ht="51" x14ac:dyDescent="0.2">
      <c r="A1529" s="456"/>
      <c r="B1529" s="439" t="s">
        <v>426</v>
      </c>
      <c r="C1529" s="20" t="str">
        <f t="shared" si="103"/>
        <v>Юридическое лицо</v>
      </c>
      <c r="D1529" s="20" t="str">
        <f t="shared" si="104"/>
        <v>общество с ограниченной ответственностью "Управляющая компания Смарт"</v>
      </c>
      <c r="E1529" s="413" t="str">
        <f t="shared" si="105"/>
        <v>ООО "УК Смарт"</v>
      </c>
      <c r="F1529" s="20" t="str">
        <f t="shared" si="106"/>
        <v>общество с ограниченной ответственностью</v>
      </c>
      <c r="G1529" s="20" t="str">
        <f t="shared" si="107"/>
        <v>г. Тырныауз, пр. Эльбрусский, д. 88, помещ. 4</v>
      </c>
      <c r="H1529" s="413" t="str">
        <f t="shared" si="108"/>
        <v>Джаппуева</v>
      </c>
      <c r="I1529" s="413" t="str">
        <f t="shared" si="109"/>
        <v>Зульфия</v>
      </c>
      <c r="J1529" s="413" t="str">
        <f t="shared" si="110"/>
        <v>Тахировна</v>
      </c>
      <c r="K1529" s="20"/>
      <c r="L1529" s="23" t="str">
        <f t="shared" si="111"/>
        <v>г. Тырныауз</v>
      </c>
      <c r="M1529" s="413" t="str">
        <f t="shared" si="112"/>
        <v>Баксанская</v>
      </c>
      <c r="N1529" s="413" t="s">
        <v>164</v>
      </c>
      <c r="O1529" s="23"/>
      <c r="P1529" s="23"/>
      <c r="Q1529" s="317" t="s">
        <v>1391</v>
      </c>
      <c r="R1529" s="413" t="s">
        <v>1812</v>
      </c>
      <c r="S1529" s="413" t="s">
        <v>1813</v>
      </c>
    </row>
    <row r="1530" spans="1:19" ht="51" x14ac:dyDescent="0.2">
      <c r="A1530" s="456"/>
      <c r="B1530" s="23" t="s">
        <v>426</v>
      </c>
      <c r="C1530" s="20" t="str">
        <f t="shared" si="103"/>
        <v>Юридическое лицо</v>
      </c>
      <c r="D1530" s="20" t="str">
        <f t="shared" si="104"/>
        <v>общество с ограниченной ответственностью "Управляющая компания Смарт"</v>
      </c>
      <c r="E1530" s="413" t="str">
        <f t="shared" si="105"/>
        <v>ООО "УК Смарт"</v>
      </c>
      <c r="F1530" s="20" t="str">
        <f t="shared" si="106"/>
        <v>общество с ограниченной ответственностью</v>
      </c>
      <c r="G1530" s="20" t="str">
        <f t="shared" si="107"/>
        <v>г. Тырныауз, пр. Эльбрусский, д. 88, помещ. 4</v>
      </c>
      <c r="H1530" s="413" t="str">
        <f t="shared" si="108"/>
        <v>Джаппуева</v>
      </c>
      <c r="I1530" s="413" t="str">
        <f t="shared" si="109"/>
        <v>Зульфия</v>
      </c>
      <c r="J1530" s="413" t="str">
        <f t="shared" si="110"/>
        <v>Тахировна</v>
      </c>
      <c r="K1530" s="20"/>
      <c r="L1530" s="23" t="str">
        <f t="shared" si="111"/>
        <v>г. Тырныауз</v>
      </c>
      <c r="M1530" s="413" t="str">
        <f t="shared" si="112"/>
        <v>Баксанская</v>
      </c>
      <c r="N1530" s="413" t="s">
        <v>99</v>
      </c>
      <c r="O1530" s="23"/>
      <c r="P1530" s="23"/>
      <c r="Q1530" s="317" t="s">
        <v>1391</v>
      </c>
      <c r="R1530" s="413" t="s">
        <v>1812</v>
      </c>
      <c r="S1530" s="413" t="s">
        <v>1813</v>
      </c>
    </row>
    <row r="1531" spans="1:19" ht="51" x14ac:dyDescent="0.2">
      <c r="A1531" s="456"/>
      <c r="B1531" s="439" t="s">
        <v>426</v>
      </c>
      <c r="C1531" s="20" t="str">
        <f t="shared" si="103"/>
        <v>Юридическое лицо</v>
      </c>
      <c r="D1531" s="20" t="str">
        <f t="shared" si="104"/>
        <v>общество с ограниченной ответственностью "Управляющая компания Смарт"</v>
      </c>
      <c r="E1531" s="413" t="str">
        <f t="shared" si="105"/>
        <v>ООО "УК Смарт"</v>
      </c>
      <c r="F1531" s="20" t="str">
        <f t="shared" si="106"/>
        <v>общество с ограниченной ответственностью</v>
      </c>
      <c r="G1531" s="20" t="str">
        <f t="shared" si="107"/>
        <v>г. Тырныауз, пр. Эльбрусский, д. 88, помещ. 4</v>
      </c>
      <c r="H1531" s="413" t="str">
        <f t="shared" si="108"/>
        <v>Джаппуева</v>
      </c>
      <c r="I1531" s="413" t="str">
        <f t="shared" si="109"/>
        <v>Зульфия</v>
      </c>
      <c r="J1531" s="413" t="str">
        <f t="shared" si="110"/>
        <v>Тахировна</v>
      </c>
      <c r="K1531" s="20"/>
      <c r="L1531" s="23" t="str">
        <f t="shared" si="111"/>
        <v>г. Тырныауз</v>
      </c>
      <c r="M1531" s="413" t="str">
        <f t="shared" si="112"/>
        <v>Баксанская</v>
      </c>
      <c r="N1531" s="413" t="s">
        <v>60</v>
      </c>
      <c r="O1531" s="23"/>
      <c r="P1531" s="23"/>
      <c r="Q1531" s="317" t="s">
        <v>1391</v>
      </c>
      <c r="R1531" s="413" t="s">
        <v>1812</v>
      </c>
      <c r="S1531" s="413" t="s">
        <v>1813</v>
      </c>
    </row>
    <row r="1532" spans="1:19" ht="51" x14ac:dyDescent="0.2">
      <c r="A1532" s="456"/>
      <c r="B1532" s="23" t="s">
        <v>426</v>
      </c>
      <c r="C1532" s="20" t="str">
        <f t="shared" si="103"/>
        <v>Юридическое лицо</v>
      </c>
      <c r="D1532" s="20" t="str">
        <f t="shared" si="104"/>
        <v>общество с ограниченной ответственностью "Управляющая компания Смарт"</v>
      </c>
      <c r="E1532" s="413" t="str">
        <f t="shared" si="105"/>
        <v>ООО "УК Смарт"</v>
      </c>
      <c r="F1532" s="20" t="str">
        <f t="shared" si="106"/>
        <v>общество с ограниченной ответственностью</v>
      </c>
      <c r="G1532" s="20" t="str">
        <f t="shared" si="107"/>
        <v>г. Тырныауз, пр. Эльбрусский, д. 88, помещ. 4</v>
      </c>
      <c r="H1532" s="413" t="str">
        <f t="shared" si="108"/>
        <v>Джаппуева</v>
      </c>
      <c r="I1532" s="413" t="str">
        <f t="shared" si="109"/>
        <v>Зульфия</v>
      </c>
      <c r="J1532" s="413" t="str">
        <f t="shared" si="110"/>
        <v>Тахировна</v>
      </c>
      <c r="K1532" s="20"/>
      <c r="L1532" s="23" t="str">
        <f t="shared" si="111"/>
        <v>г. Тырныауз</v>
      </c>
      <c r="M1532" s="413" t="str">
        <f t="shared" si="112"/>
        <v>Баксанская</v>
      </c>
      <c r="N1532" s="413" t="s">
        <v>58</v>
      </c>
      <c r="O1532" s="23"/>
      <c r="P1532" s="23"/>
      <c r="Q1532" s="317" t="s">
        <v>1391</v>
      </c>
      <c r="R1532" s="413" t="s">
        <v>1812</v>
      </c>
      <c r="S1532" s="413" t="s">
        <v>1813</v>
      </c>
    </row>
    <row r="1533" spans="1:19" ht="51" x14ac:dyDescent="0.2">
      <c r="A1533" s="456"/>
      <c r="B1533" s="439" t="s">
        <v>426</v>
      </c>
      <c r="C1533" s="20" t="str">
        <f t="shared" si="103"/>
        <v>Юридическое лицо</v>
      </c>
      <c r="D1533" s="20" t="str">
        <f t="shared" si="104"/>
        <v>общество с ограниченной ответственностью "Управляющая компания Смарт"</v>
      </c>
      <c r="E1533" s="413" t="str">
        <f t="shared" si="105"/>
        <v>ООО "УК Смарт"</v>
      </c>
      <c r="F1533" s="20" t="str">
        <f t="shared" si="106"/>
        <v>общество с ограниченной ответственностью</v>
      </c>
      <c r="G1533" s="20" t="str">
        <f t="shared" si="107"/>
        <v>г. Тырныауз, пр. Эльбрусский, д. 88, помещ. 4</v>
      </c>
      <c r="H1533" s="413" t="str">
        <f t="shared" si="108"/>
        <v>Джаппуева</v>
      </c>
      <c r="I1533" s="413" t="str">
        <f t="shared" si="109"/>
        <v>Зульфия</v>
      </c>
      <c r="J1533" s="413" t="str">
        <f t="shared" si="110"/>
        <v>Тахировна</v>
      </c>
      <c r="K1533" s="20"/>
      <c r="L1533" s="23" t="str">
        <f t="shared" si="111"/>
        <v>г. Тырныауз</v>
      </c>
      <c r="M1533" s="413" t="str">
        <f t="shared" si="112"/>
        <v>Баксанская</v>
      </c>
      <c r="N1533" s="413" t="s">
        <v>23</v>
      </c>
      <c r="O1533" s="23"/>
      <c r="P1533" s="23"/>
      <c r="Q1533" s="317" t="s">
        <v>1391</v>
      </c>
      <c r="R1533" s="413" t="s">
        <v>1812</v>
      </c>
      <c r="S1533" s="413" t="s">
        <v>1813</v>
      </c>
    </row>
    <row r="1534" spans="1:19" ht="51" x14ac:dyDescent="0.2">
      <c r="A1534" s="456"/>
      <c r="B1534" s="23" t="s">
        <v>426</v>
      </c>
      <c r="C1534" s="20" t="str">
        <f t="shared" si="103"/>
        <v>Юридическое лицо</v>
      </c>
      <c r="D1534" s="20" t="str">
        <f t="shared" si="104"/>
        <v>общество с ограниченной ответственностью "Управляющая компания Смарт"</v>
      </c>
      <c r="E1534" s="413" t="str">
        <f t="shared" si="105"/>
        <v>ООО "УК Смарт"</v>
      </c>
      <c r="F1534" s="20" t="str">
        <f t="shared" si="106"/>
        <v>общество с ограниченной ответственностью</v>
      </c>
      <c r="G1534" s="20" t="str">
        <f t="shared" si="107"/>
        <v>г. Тырныауз, пр. Эльбрусский, д. 88, помещ. 4</v>
      </c>
      <c r="H1534" s="413" t="str">
        <f t="shared" si="108"/>
        <v>Джаппуева</v>
      </c>
      <c r="I1534" s="413" t="str">
        <f t="shared" si="109"/>
        <v>Зульфия</v>
      </c>
      <c r="J1534" s="413" t="str">
        <f t="shared" si="110"/>
        <v>Тахировна</v>
      </c>
      <c r="K1534" s="20"/>
      <c r="L1534" s="23" t="str">
        <f t="shared" si="111"/>
        <v>г. Тырныауз</v>
      </c>
      <c r="M1534" s="413" t="str">
        <f t="shared" si="112"/>
        <v>Баксанская</v>
      </c>
      <c r="N1534" s="413" t="s">
        <v>66</v>
      </c>
      <c r="O1534" s="23"/>
      <c r="P1534" s="23"/>
      <c r="Q1534" s="317" t="s">
        <v>1391</v>
      </c>
      <c r="R1534" s="413" t="s">
        <v>1812</v>
      </c>
      <c r="S1534" s="413" t="s">
        <v>1813</v>
      </c>
    </row>
    <row r="1535" spans="1:19" ht="51" x14ac:dyDescent="0.2">
      <c r="A1535" s="456"/>
      <c r="B1535" s="439" t="s">
        <v>426</v>
      </c>
      <c r="C1535" s="20" t="str">
        <f t="shared" si="103"/>
        <v>Юридическое лицо</v>
      </c>
      <c r="D1535" s="20" t="str">
        <f t="shared" si="104"/>
        <v>общество с ограниченной ответственностью "Управляющая компания Смарт"</v>
      </c>
      <c r="E1535" s="413" t="str">
        <f t="shared" si="105"/>
        <v>ООО "УК Смарт"</v>
      </c>
      <c r="F1535" s="20" t="str">
        <f t="shared" si="106"/>
        <v>общество с ограниченной ответственностью</v>
      </c>
      <c r="G1535" s="20" t="str">
        <f t="shared" si="107"/>
        <v>г. Тырныауз, пр. Эльбрусский, д. 88, помещ. 4</v>
      </c>
      <c r="H1535" s="413" t="str">
        <f t="shared" si="108"/>
        <v>Джаппуева</v>
      </c>
      <c r="I1535" s="413" t="str">
        <f t="shared" si="109"/>
        <v>Зульфия</v>
      </c>
      <c r="J1535" s="413" t="str">
        <f t="shared" si="110"/>
        <v>Тахировна</v>
      </c>
      <c r="K1535" s="20"/>
      <c r="L1535" s="23" t="str">
        <f t="shared" si="111"/>
        <v>г. Тырныауз</v>
      </c>
      <c r="M1535" s="413" t="str">
        <f t="shared" si="112"/>
        <v>Баксанская</v>
      </c>
      <c r="N1535" s="413" t="s">
        <v>229</v>
      </c>
      <c r="O1535" s="23"/>
      <c r="P1535" s="23"/>
      <c r="Q1535" s="317" t="s">
        <v>1391</v>
      </c>
      <c r="R1535" s="413" t="s">
        <v>1812</v>
      </c>
      <c r="S1535" s="413" t="s">
        <v>1813</v>
      </c>
    </row>
    <row r="1536" spans="1:19" ht="51" x14ac:dyDescent="0.2">
      <c r="A1536" s="456"/>
      <c r="B1536" s="23" t="s">
        <v>426</v>
      </c>
      <c r="C1536" s="20" t="str">
        <f t="shared" si="103"/>
        <v>Юридическое лицо</v>
      </c>
      <c r="D1536" s="20" t="str">
        <f t="shared" si="104"/>
        <v>общество с ограниченной ответственностью "Управляющая компания Смарт"</v>
      </c>
      <c r="E1536" s="413" t="str">
        <f t="shared" si="105"/>
        <v>ООО "УК Смарт"</v>
      </c>
      <c r="F1536" s="20" t="str">
        <f t="shared" si="106"/>
        <v>общество с ограниченной ответственностью</v>
      </c>
      <c r="G1536" s="20" t="str">
        <f t="shared" si="107"/>
        <v>г. Тырныауз, пр. Эльбрусский, д. 88, помещ. 4</v>
      </c>
      <c r="H1536" s="413" t="str">
        <f t="shared" si="108"/>
        <v>Джаппуева</v>
      </c>
      <c r="I1536" s="413" t="str">
        <f t="shared" si="109"/>
        <v>Зульфия</v>
      </c>
      <c r="J1536" s="413" t="str">
        <f t="shared" si="110"/>
        <v>Тахировна</v>
      </c>
      <c r="K1536" s="20"/>
      <c r="L1536" s="23" t="str">
        <f t="shared" si="111"/>
        <v>г. Тырныауз</v>
      </c>
      <c r="M1536" s="413" t="s">
        <v>436</v>
      </c>
      <c r="N1536" s="413" t="s">
        <v>159</v>
      </c>
      <c r="O1536" s="23"/>
      <c r="P1536" s="23"/>
      <c r="Q1536" s="317" t="s">
        <v>1391</v>
      </c>
      <c r="R1536" s="413" t="s">
        <v>1812</v>
      </c>
      <c r="S1536" s="413" t="s">
        <v>1813</v>
      </c>
    </row>
    <row r="1537" spans="1:19" ht="51" x14ac:dyDescent="0.2">
      <c r="A1537" s="456"/>
      <c r="B1537" s="439" t="s">
        <v>426</v>
      </c>
      <c r="C1537" s="20" t="str">
        <f t="shared" si="103"/>
        <v>Юридическое лицо</v>
      </c>
      <c r="D1537" s="20" t="str">
        <f t="shared" si="104"/>
        <v>общество с ограниченной ответственностью "Управляющая компания Смарт"</v>
      </c>
      <c r="E1537" s="413" t="str">
        <f t="shared" si="105"/>
        <v>ООО "УК Смарт"</v>
      </c>
      <c r="F1537" s="20" t="str">
        <f t="shared" si="106"/>
        <v>общество с ограниченной ответственностью</v>
      </c>
      <c r="G1537" s="20" t="str">
        <f t="shared" si="107"/>
        <v>г. Тырныауз, пр. Эльбрусский, д. 88, помещ. 4</v>
      </c>
      <c r="H1537" s="413" t="str">
        <f t="shared" si="108"/>
        <v>Джаппуева</v>
      </c>
      <c r="I1537" s="413" t="str">
        <f t="shared" si="109"/>
        <v>Зульфия</v>
      </c>
      <c r="J1537" s="413" t="str">
        <f t="shared" si="110"/>
        <v>Тахировна</v>
      </c>
      <c r="K1537" s="20"/>
      <c r="L1537" s="23" t="str">
        <f t="shared" si="111"/>
        <v>г. Тырныауз</v>
      </c>
      <c r="M1537" s="413" t="str">
        <f t="shared" si="112"/>
        <v>Мизиева</v>
      </c>
      <c r="N1537" s="413" t="s">
        <v>164</v>
      </c>
      <c r="O1537" s="23"/>
      <c r="P1537" s="23"/>
      <c r="Q1537" s="317" t="s">
        <v>1391</v>
      </c>
      <c r="R1537" s="413" t="s">
        <v>1812</v>
      </c>
      <c r="S1537" s="413" t="s">
        <v>1813</v>
      </c>
    </row>
    <row r="1538" spans="1:19" ht="51" x14ac:dyDescent="0.2">
      <c r="A1538" s="456"/>
      <c r="B1538" s="23" t="s">
        <v>426</v>
      </c>
      <c r="C1538" s="20" t="str">
        <f t="shared" si="103"/>
        <v>Юридическое лицо</v>
      </c>
      <c r="D1538" s="20" t="str">
        <f t="shared" si="104"/>
        <v>общество с ограниченной ответственностью "Управляющая компания Смарт"</v>
      </c>
      <c r="E1538" s="413" t="str">
        <f t="shared" si="105"/>
        <v>ООО "УК Смарт"</v>
      </c>
      <c r="F1538" s="20" t="str">
        <f t="shared" si="106"/>
        <v>общество с ограниченной ответственностью</v>
      </c>
      <c r="G1538" s="20" t="str">
        <f t="shared" si="107"/>
        <v>г. Тырныауз, пр. Эльбрусский, д. 88, помещ. 4</v>
      </c>
      <c r="H1538" s="413" t="str">
        <f t="shared" si="108"/>
        <v>Джаппуева</v>
      </c>
      <c r="I1538" s="413" t="str">
        <f t="shared" si="109"/>
        <v>Зульфия</v>
      </c>
      <c r="J1538" s="413" t="str">
        <f t="shared" si="110"/>
        <v>Тахировна</v>
      </c>
      <c r="K1538" s="20"/>
      <c r="L1538" s="23" t="str">
        <f t="shared" si="111"/>
        <v>г. Тырныауз</v>
      </c>
      <c r="M1538" s="413" t="str">
        <f t="shared" si="112"/>
        <v>Мизиева</v>
      </c>
      <c r="N1538" s="413" t="s">
        <v>168</v>
      </c>
      <c r="O1538" s="23"/>
      <c r="P1538" s="23"/>
      <c r="Q1538" s="317" t="s">
        <v>1391</v>
      </c>
      <c r="R1538" s="413" t="s">
        <v>1812</v>
      </c>
      <c r="S1538" s="413" t="s">
        <v>1813</v>
      </c>
    </row>
    <row r="1539" spans="1:19" ht="51" x14ac:dyDescent="0.2">
      <c r="A1539" s="456"/>
      <c r="B1539" s="439" t="s">
        <v>426</v>
      </c>
      <c r="C1539" s="20" t="str">
        <f t="shared" si="103"/>
        <v>Юридическое лицо</v>
      </c>
      <c r="D1539" s="20" t="str">
        <f t="shared" si="104"/>
        <v>общество с ограниченной ответственностью "Управляющая компания Смарт"</v>
      </c>
      <c r="E1539" s="413" t="str">
        <f t="shared" si="105"/>
        <v>ООО "УК Смарт"</v>
      </c>
      <c r="F1539" s="20" t="str">
        <f t="shared" si="106"/>
        <v>общество с ограниченной ответственностью</v>
      </c>
      <c r="G1539" s="20" t="str">
        <f t="shared" si="107"/>
        <v>г. Тырныауз, пр. Эльбрусский, д. 88, помещ. 4</v>
      </c>
      <c r="H1539" s="413" t="str">
        <f t="shared" si="108"/>
        <v>Джаппуева</v>
      </c>
      <c r="I1539" s="413" t="str">
        <f t="shared" si="109"/>
        <v>Зульфия</v>
      </c>
      <c r="J1539" s="413" t="str">
        <f t="shared" si="110"/>
        <v>Тахировна</v>
      </c>
      <c r="K1539" s="20"/>
      <c r="L1539" s="23" t="str">
        <f t="shared" si="111"/>
        <v>г. Тырныауз</v>
      </c>
      <c r="M1539" s="413" t="str">
        <f t="shared" si="112"/>
        <v>Мизиева</v>
      </c>
      <c r="N1539" s="413" t="s">
        <v>58</v>
      </c>
      <c r="O1539" s="23"/>
      <c r="P1539" s="23"/>
      <c r="Q1539" s="317" t="s">
        <v>1391</v>
      </c>
      <c r="R1539" s="413" t="s">
        <v>1812</v>
      </c>
      <c r="S1539" s="413" t="s">
        <v>1813</v>
      </c>
    </row>
    <row r="1540" spans="1:19" ht="51" x14ac:dyDescent="0.2">
      <c r="A1540" s="456"/>
      <c r="B1540" s="23" t="s">
        <v>426</v>
      </c>
      <c r="C1540" s="20" t="str">
        <f t="shared" si="103"/>
        <v>Юридическое лицо</v>
      </c>
      <c r="D1540" s="20" t="str">
        <f t="shared" si="104"/>
        <v>общество с ограниченной ответственностью "Управляющая компания Смарт"</v>
      </c>
      <c r="E1540" s="413" t="str">
        <f t="shared" si="105"/>
        <v>ООО "УК Смарт"</v>
      </c>
      <c r="F1540" s="20" t="str">
        <f t="shared" si="106"/>
        <v>общество с ограниченной ответственностью</v>
      </c>
      <c r="G1540" s="20" t="str">
        <f t="shared" si="107"/>
        <v>г. Тырныауз, пр. Эльбрусский, д. 88, помещ. 4</v>
      </c>
      <c r="H1540" s="413" t="str">
        <f t="shared" si="108"/>
        <v>Джаппуева</v>
      </c>
      <c r="I1540" s="413" t="str">
        <f t="shared" si="109"/>
        <v>Зульфия</v>
      </c>
      <c r="J1540" s="413" t="str">
        <f t="shared" si="110"/>
        <v>Тахировна</v>
      </c>
      <c r="K1540" s="20"/>
      <c r="L1540" s="23" t="str">
        <f t="shared" si="111"/>
        <v>г. Тырныауз</v>
      </c>
      <c r="M1540" s="413" t="str">
        <f t="shared" si="112"/>
        <v>Мизиева</v>
      </c>
      <c r="N1540" s="413" t="s">
        <v>23</v>
      </c>
      <c r="O1540" s="23"/>
      <c r="P1540" s="23"/>
      <c r="Q1540" s="317" t="s">
        <v>1391</v>
      </c>
      <c r="R1540" s="413" t="s">
        <v>1812</v>
      </c>
      <c r="S1540" s="413" t="s">
        <v>1813</v>
      </c>
    </row>
    <row r="1541" spans="1:19" ht="51" x14ac:dyDescent="0.2">
      <c r="A1541" s="456"/>
      <c r="B1541" s="439" t="s">
        <v>426</v>
      </c>
      <c r="C1541" s="20" t="str">
        <f t="shared" si="103"/>
        <v>Юридическое лицо</v>
      </c>
      <c r="D1541" s="20" t="str">
        <f t="shared" si="104"/>
        <v>общество с ограниченной ответственностью "Управляющая компания Смарт"</v>
      </c>
      <c r="E1541" s="413" t="str">
        <f t="shared" si="105"/>
        <v>ООО "УК Смарт"</v>
      </c>
      <c r="F1541" s="20" t="str">
        <f t="shared" si="106"/>
        <v>общество с ограниченной ответственностью</v>
      </c>
      <c r="G1541" s="20" t="str">
        <f t="shared" si="107"/>
        <v>г. Тырныауз, пр. Эльбрусский, д. 88, помещ. 4</v>
      </c>
      <c r="H1541" s="413" t="str">
        <f t="shared" si="108"/>
        <v>Джаппуева</v>
      </c>
      <c r="I1541" s="413" t="str">
        <f t="shared" si="109"/>
        <v>Зульфия</v>
      </c>
      <c r="J1541" s="413" t="str">
        <f t="shared" si="110"/>
        <v>Тахировна</v>
      </c>
      <c r="K1541" s="20"/>
      <c r="L1541" s="23" t="str">
        <f t="shared" si="111"/>
        <v>г. Тырныауз</v>
      </c>
      <c r="M1541" s="413" t="str">
        <f t="shared" si="112"/>
        <v>Мизиева</v>
      </c>
      <c r="N1541" s="413" t="s">
        <v>66</v>
      </c>
      <c r="O1541" s="23"/>
      <c r="P1541" s="23"/>
      <c r="Q1541" s="317" t="s">
        <v>1391</v>
      </c>
      <c r="R1541" s="413" t="s">
        <v>1812</v>
      </c>
      <c r="S1541" s="413" t="s">
        <v>1813</v>
      </c>
    </row>
    <row r="1542" spans="1:19" ht="51" x14ac:dyDescent="0.2">
      <c r="A1542" s="456"/>
      <c r="B1542" s="23" t="s">
        <v>426</v>
      </c>
      <c r="C1542" s="20" t="str">
        <f t="shared" si="103"/>
        <v>Юридическое лицо</v>
      </c>
      <c r="D1542" s="20" t="str">
        <f t="shared" si="104"/>
        <v>общество с ограниченной ответственностью "Управляющая компания Смарт"</v>
      </c>
      <c r="E1542" s="413" t="str">
        <f t="shared" si="105"/>
        <v>ООО "УК Смарт"</v>
      </c>
      <c r="F1542" s="20" t="str">
        <f t="shared" si="106"/>
        <v>общество с ограниченной ответственностью</v>
      </c>
      <c r="G1542" s="20" t="str">
        <f t="shared" si="107"/>
        <v>г. Тырныауз, пр. Эльбрусский, д. 88, помещ. 4</v>
      </c>
      <c r="H1542" s="413" t="str">
        <f t="shared" si="108"/>
        <v>Джаппуева</v>
      </c>
      <c r="I1542" s="413" t="str">
        <f t="shared" si="109"/>
        <v>Зульфия</v>
      </c>
      <c r="J1542" s="413" t="str">
        <f t="shared" si="110"/>
        <v>Тахировна</v>
      </c>
      <c r="K1542" s="20"/>
      <c r="L1542" s="23" t="str">
        <f t="shared" si="111"/>
        <v>г. Тырныауз</v>
      </c>
      <c r="M1542" s="413" t="str">
        <f t="shared" si="112"/>
        <v>Мизиева</v>
      </c>
      <c r="N1542" s="413" t="s">
        <v>229</v>
      </c>
      <c r="O1542" s="23"/>
      <c r="P1542" s="23"/>
      <c r="Q1542" s="317" t="s">
        <v>1391</v>
      </c>
      <c r="R1542" s="413" t="s">
        <v>1812</v>
      </c>
      <c r="S1542" s="413" t="s">
        <v>1813</v>
      </c>
    </row>
    <row r="1543" spans="1:19" ht="51" x14ac:dyDescent="0.2">
      <c r="A1543" s="456"/>
      <c r="B1543" s="439" t="s">
        <v>426</v>
      </c>
      <c r="C1543" s="20" t="str">
        <f t="shared" si="103"/>
        <v>Юридическое лицо</v>
      </c>
      <c r="D1543" s="20" t="str">
        <f t="shared" si="104"/>
        <v>общество с ограниченной ответственностью "Управляющая компания Смарт"</v>
      </c>
      <c r="E1543" s="413" t="str">
        <f t="shared" si="105"/>
        <v>ООО "УК Смарт"</v>
      </c>
      <c r="F1543" s="20" t="str">
        <f t="shared" si="106"/>
        <v>общество с ограниченной ответственностью</v>
      </c>
      <c r="G1543" s="20" t="str">
        <f t="shared" si="107"/>
        <v>г. Тырныауз, пр. Эльбрусский, д. 88, помещ. 4</v>
      </c>
      <c r="H1543" s="413" t="str">
        <f t="shared" si="108"/>
        <v>Джаппуева</v>
      </c>
      <c r="I1543" s="413" t="str">
        <f t="shared" si="109"/>
        <v>Зульфия</v>
      </c>
      <c r="J1543" s="413" t="str">
        <f t="shared" si="110"/>
        <v>Тахировна</v>
      </c>
      <c r="K1543" s="20"/>
      <c r="L1543" s="23" t="str">
        <f t="shared" si="111"/>
        <v>г. Тырныауз</v>
      </c>
      <c r="M1543" s="413" t="s">
        <v>1025</v>
      </c>
      <c r="N1543" s="413" t="s">
        <v>255</v>
      </c>
      <c r="O1543" s="23"/>
      <c r="P1543" s="23"/>
      <c r="Q1543" s="317" t="s">
        <v>1391</v>
      </c>
      <c r="R1543" s="413" t="s">
        <v>1812</v>
      </c>
      <c r="S1543" s="413" t="s">
        <v>1813</v>
      </c>
    </row>
    <row r="1544" spans="1:19" ht="51" x14ac:dyDescent="0.2">
      <c r="A1544" s="456"/>
      <c r="B1544" s="23" t="s">
        <v>426</v>
      </c>
      <c r="C1544" s="20" t="str">
        <f t="shared" si="103"/>
        <v>Юридическое лицо</v>
      </c>
      <c r="D1544" s="20" t="str">
        <f t="shared" si="104"/>
        <v>общество с ограниченной ответственностью "Управляющая компания Смарт"</v>
      </c>
      <c r="E1544" s="413" t="str">
        <f t="shared" si="105"/>
        <v>ООО "УК Смарт"</v>
      </c>
      <c r="F1544" s="20" t="str">
        <f t="shared" si="106"/>
        <v>общество с ограниченной ответственностью</v>
      </c>
      <c r="G1544" s="20" t="str">
        <f t="shared" si="107"/>
        <v>г. Тырныауз, пр. Эльбрусский, д. 88, помещ. 4</v>
      </c>
      <c r="H1544" s="413" t="str">
        <f t="shared" si="108"/>
        <v>Джаппуева</v>
      </c>
      <c r="I1544" s="413" t="str">
        <f t="shared" si="109"/>
        <v>Зульфия</v>
      </c>
      <c r="J1544" s="413" t="str">
        <f t="shared" si="110"/>
        <v>Тахировна</v>
      </c>
      <c r="K1544" s="20"/>
      <c r="L1544" s="23" t="str">
        <f t="shared" si="111"/>
        <v>г. Тырныауз</v>
      </c>
      <c r="M1544" s="413" t="str">
        <f t="shared" si="112"/>
        <v>Эльбрусский</v>
      </c>
      <c r="N1544" s="413" t="s">
        <v>141</v>
      </c>
      <c r="O1544" s="23"/>
      <c r="P1544" s="23"/>
      <c r="Q1544" s="317" t="s">
        <v>1391</v>
      </c>
      <c r="R1544" s="413" t="s">
        <v>1812</v>
      </c>
      <c r="S1544" s="413" t="s">
        <v>1813</v>
      </c>
    </row>
    <row r="1545" spans="1:19" ht="51" x14ac:dyDescent="0.2">
      <c r="A1545" s="456"/>
      <c r="B1545" s="439" t="s">
        <v>426</v>
      </c>
      <c r="C1545" s="20" t="str">
        <f t="shared" si="103"/>
        <v>Юридическое лицо</v>
      </c>
      <c r="D1545" s="20" t="str">
        <f t="shared" si="104"/>
        <v>общество с ограниченной ответственностью "Управляющая компания Смарт"</v>
      </c>
      <c r="E1545" s="413" t="str">
        <f t="shared" si="105"/>
        <v>ООО "УК Смарт"</v>
      </c>
      <c r="F1545" s="20" t="str">
        <f t="shared" si="106"/>
        <v>общество с ограниченной ответственностью</v>
      </c>
      <c r="G1545" s="20" t="str">
        <f t="shared" si="107"/>
        <v>г. Тырныауз, пр. Эльбрусский, д. 88, помещ. 4</v>
      </c>
      <c r="H1545" s="413" t="str">
        <f t="shared" si="108"/>
        <v>Джаппуева</v>
      </c>
      <c r="I1545" s="413" t="str">
        <f t="shared" si="109"/>
        <v>Зульфия</v>
      </c>
      <c r="J1545" s="413" t="str">
        <f t="shared" si="110"/>
        <v>Тахировна</v>
      </c>
      <c r="K1545" s="20"/>
      <c r="L1545" s="23" t="str">
        <f t="shared" si="111"/>
        <v>г. Тырныауз</v>
      </c>
      <c r="M1545" s="413" t="str">
        <f t="shared" si="112"/>
        <v>Эльбрусский</v>
      </c>
      <c r="N1545" s="413" t="s">
        <v>438</v>
      </c>
      <c r="O1545" s="23"/>
      <c r="P1545" s="23"/>
      <c r="Q1545" s="317" t="s">
        <v>1391</v>
      </c>
      <c r="R1545" s="413" t="s">
        <v>1812</v>
      </c>
      <c r="S1545" s="413" t="s">
        <v>1813</v>
      </c>
    </row>
    <row r="1546" spans="1:19" ht="51" x14ac:dyDescent="0.2">
      <c r="A1546" s="456"/>
      <c r="B1546" s="23" t="s">
        <v>426</v>
      </c>
      <c r="C1546" s="20" t="str">
        <f t="shared" si="103"/>
        <v>Юридическое лицо</v>
      </c>
      <c r="D1546" s="20" t="str">
        <f t="shared" si="104"/>
        <v>общество с ограниченной ответственностью "Управляющая компания Смарт"</v>
      </c>
      <c r="E1546" s="413" t="str">
        <f t="shared" si="105"/>
        <v>ООО "УК Смарт"</v>
      </c>
      <c r="F1546" s="20" t="str">
        <f t="shared" si="106"/>
        <v>общество с ограниченной ответственностью</v>
      </c>
      <c r="G1546" s="20" t="str">
        <f t="shared" si="107"/>
        <v>г. Тырныауз, пр. Эльбрусский, д. 88, помещ. 4</v>
      </c>
      <c r="H1546" s="413" t="str">
        <f t="shared" si="108"/>
        <v>Джаппуева</v>
      </c>
      <c r="I1546" s="413" t="str">
        <f t="shared" si="109"/>
        <v>Зульфия</v>
      </c>
      <c r="J1546" s="413" t="str">
        <f t="shared" si="110"/>
        <v>Тахировна</v>
      </c>
      <c r="K1546" s="20"/>
      <c r="L1546" s="23" t="str">
        <f t="shared" si="111"/>
        <v>г. Тырныауз</v>
      </c>
      <c r="M1546" s="413" t="str">
        <f t="shared" si="112"/>
        <v>Эльбрусский</v>
      </c>
      <c r="N1546" s="413" t="s">
        <v>439</v>
      </c>
      <c r="O1546" s="23"/>
      <c r="P1546" s="23"/>
      <c r="Q1546" s="317" t="s">
        <v>1391</v>
      </c>
      <c r="R1546" s="413" t="s">
        <v>1812</v>
      </c>
      <c r="S1546" s="413" t="s">
        <v>1813</v>
      </c>
    </row>
    <row r="1547" spans="1:19" ht="51" x14ac:dyDescent="0.2">
      <c r="A1547" s="456"/>
      <c r="B1547" s="439" t="s">
        <v>426</v>
      </c>
      <c r="C1547" s="20" t="str">
        <f t="shared" si="103"/>
        <v>Юридическое лицо</v>
      </c>
      <c r="D1547" s="20" t="str">
        <f t="shared" si="104"/>
        <v>общество с ограниченной ответственностью "Управляющая компания Смарт"</v>
      </c>
      <c r="E1547" s="413" t="str">
        <f t="shared" si="105"/>
        <v>ООО "УК Смарт"</v>
      </c>
      <c r="F1547" s="20" t="str">
        <f t="shared" si="106"/>
        <v>общество с ограниченной ответственностью</v>
      </c>
      <c r="G1547" s="20" t="str">
        <f t="shared" si="107"/>
        <v>г. Тырныауз, пр. Эльбрусский, д. 88, помещ. 4</v>
      </c>
      <c r="H1547" s="413" t="str">
        <f t="shared" si="108"/>
        <v>Джаппуева</v>
      </c>
      <c r="I1547" s="413" t="str">
        <f t="shared" si="109"/>
        <v>Зульфия</v>
      </c>
      <c r="J1547" s="413" t="str">
        <f t="shared" si="110"/>
        <v>Тахировна</v>
      </c>
      <c r="K1547" s="20"/>
      <c r="L1547" s="23" t="str">
        <f t="shared" si="111"/>
        <v>г. Тырныауз</v>
      </c>
      <c r="M1547" s="413" t="str">
        <f t="shared" si="112"/>
        <v>Эльбрусский</v>
      </c>
      <c r="N1547" s="413" t="s">
        <v>440</v>
      </c>
      <c r="O1547" s="23"/>
      <c r="P1547" s="23"/>
      <c r="Q1547" s="317" t="s">
        <v>1391</v>
      </c>
      <c r="R1547" s="413" t="s">
        <v>1812</v>
      </c>
      <c r="S1547" s="413" t="s">
        <v>1813</v>
      </c>
    </row>
    <row r="1548" spans="1:19" ht="51" x14ac:dyDescent="0.2">
      <c r="A1548" s="456"/>
      <c r="B1548" s="23" t="s">
        <v>426</v>
      </c>
      <c r="C1548" s="20" t="str">
        <f t="shared" si="103"/>
        <v>Юридическое лицо</v>
      </c>
      <c r="D1548" s="20" t="str">
        <f t="shared" si="104"/>
        <v>общество с ограниченной ответственностью "Управляющая компания Смарт"</v>
      </c>
      <c r="E1548" s="413" t="str">
        <f t="shared" si="105"/>
        <v>ООО "УК Смарт"</v>
      </c>
      <c r="F1548" s="20" t="str">
        <f t="shared" si="106"/>
        <v>общество с ограниченной ответственностью</v>
      </c>
      <c r="G1548" s="20" t="str">
        <f t="shared" si="107"/>
        <v>г. Тырныауз, пр. Эльбрусский, д. 88, помещ. 4</v>
      </c>
      <c r="H1548" s="413" t="str">
        <f t="shared" si="108"/>
        <v>Джаппуева</v>
      </c>
      <c r="I1548" s="413" t="str">
        <f t="shared" si="109"/>
        <v>Зульфия</v>
      </c>
      <c r="J1548" s="413" t="str">
        <f t="shared" si="110"/>
        <v>Тахировна</v>
      </c>
      <c r="K1548" s="20"/>
      <c r="L1548" s="23" t="str">
        <f t="shared" si="111"/>
        <v>г. Тырныауз</v>
      </c>
      <c r="M1548" s="413" t="str">
        <f t="shared" si="112"/>
        <v>Эльбрусский</v>
      </c>
      <c r="N1548" s="413" t="s">
        <v>441</v>
      </c>
      <c r="O1548" s="23"/>
      <c r="P1548" s="23"/>
      <c r="Q1548" s="317" t="s">
        <v>1391</v>
      </c>
      <c r="R1548" s="413" t="s">
        <v>1812</v>
      </c>
      <c r="S1548" s="413" t="s">
        <v>1813</v>
      </c>
    </row>
    <row r="1549" spans="1:19" ht="51" x14ac:dyDescent="0.2">
      <c r="A1549" s="456"/>
      <c r="B1549" s="439" t="s">
        <v>426</v>
      </c>
      <c r="C1549" s="20" t="str">
        <f t="shared" si="103"/>
        <v>Юридическое лицо</v>
      </c>
      <c r="D1549" s="20" t="str">
        <f t="shared" si="104"/>
        <v>общество с ограниченной ответственностью "Управляющая компания Смарт"</v>
      </c>
      <c r="E1549" s="413" t="str">
        <f t="shared" si="105"/>
        <v>ООО "УК Смарт"</v>
      </c>
      <c r="F1549" s="20" t="str">
        <f t="shared" si="106"/>
        <v>общество с ограниченной ответственностью</v>
      </c>
      <c r="G1549" s="20" t="str">
        <f t="shared" si="107"/>
        <v>г. Тырныауз, пр. Эльбрусский, д. 88, помещ. 4</v>
      </c>
      <c r="H1549" s="413" t="str">
        <f t="shared" si="108"/>
        <v>Джаппуева</v>
      </c>
      <c r="I1549" s="413" t="str">
        <f t="shared" si="109"/>
        <v>Зульфия</v>
      </c>
      <c r="J1549" s="413" t="str">
        <f t="shared" si="110"/>
        <v>Тахировна</v>
      </c>
      <c r="K1549" s="20"/>
      <c r="L1549" s="23" t="str">
        <f t="shared" si="111"/>
        <v>г. Тырныауз</v>
      </c>
      <c r="M1549" s="413" t="str">
        <f t="shared" si="112"/>
        <v>Эльбрусский</v>
      </c>
      <c r="N1549" s="413" t="s">
        <v>404</v>
      </c>
      <c r="O1549" s="23"/>
      <c r="P1549" s="23"/>
      <c r="Q1549" s="317" t="s">
        <v>1391</v>
      </c>
      <c r="R1549" s="413" t="s">
        <v>1812</v>
      </c>
      <c r="S1549" s="413" t="s">
        <v>1813</v>
      </c>
    </row>
    <row r="1550" spans="1:19" ht="51" x14ac:dyDescent="0.2">
      <c r="A1550" s="456"/>
      <c r="B1550" s="23" t="s">
        <v>426</v>
      </c>
      <c r="C1550" s="20" t="str">
        <f t="shared" si="103"/>
        <v>Юридическое лицо</v>
      </c>
      <c r="D1550" s="20" t="str">
        <f t="shared" si="104"/>
        <v>общество с ограниченной ответственностью "Управляющая компания Смарт"</v>
      </c>
      <c r="E1550" s="413" t="str">
        <f t="shared" si="105"/>
        <v>ООО "УК Смарт"</v>
      </c>
      <c r="F1550" s="20" t="str">
        <f t="shared" si="106"/>
        <v>общество с ограниченной ответственностью</v>
      </c>
      <c r="G1550" s="20" t="str">
        <f t="shared" si="107"/>
        <v>г. Тырныауз, пр. Эльбрусский, д. 88, помещ. 4</v>
      </c>
      <c r="H1550" s="413" t="str">
        <f t="shared" si="108"/>
        <v>Джаппуева</v>
      </c>
      <c r="I1550" s="413" t="str">
        <f t="shared" si="109"/>
        <v>Зульфия</v>
      </c>
      <c r="J1550" s="413" t="str">
        <f t="shared" si="110"/>
        <v>Тахировна</v>
      </c>
      <c r="K1550" s="20"/>
      <c r="L1550" s="23" t="str">
        <f t="shared" si="111"/>
        <v>г. Тырныауз</v>
      </c>
      <c r="M1550" s="413" t="str">
        <f t="shared" si="112"/>
        <v>Эльбрусский</v>
      </c>
      <c r="N1550" s="413" t="s">
        <v>442</v>
      </c>
      <c r="O1550" s="23"/>
      <c r="P1550" s="23"/>
      <c r="Q1550" s="317" t="s">
        <v>1391</v>
      </c>
      <c r="R1550" s="413" t="s">
        <v>1812</v>
      </c>
      <c r="S1550" s="413" t="s">
        <v>1813</v>
      </c>
    </row>
    <row r="1551" spans="1:19" ht="51" x14ac:dyDescent="0.2">
      <c r="A1551" s="456"/>
      <c r="B1551" s="439" t="s">
        <v>426</v>
      </c>
      <c r="C1551" s="20" t="str">
        <f t="shared" si="103"/>
        <v>Юридическое лицо</v>
      </c>
      <c r="D1551" s="20" t="str">
        <f t="shared" si="104"/>
        <v>общество с ограниченной ответственностью "Управляющая компания Смарт"</v>
      </c>
      <c r="E1551" s="413" t="str">
        <f t="shared" si="105"/>
        <v>ООО "УК Смарт"</v>
      </c>
      <c r="F1551" s="20" t="str">
        <f t="shared" si="106"/>
        <v>общество с ограниченной ответственностью</v>
      </c>
      <c r="G1551" s="20" t="str">
        <f t="shared" si="107"/>
        <v>г. Тырныауз, пр. Эльбрусский, д. 88, помещ. 4</v>
      </c>
      <c r="H1551" s="413" t="str">
        <f t="shared" si="108"/>
        <v>Джаппуева</v>
      </c>
      <c r="I1551" s="413" t="str">
        <f t="shared" si="109"/>
        <v>Зульфия</v>
      </c>
      <c r="J1551" s="413" t="str">
        <f t="shared" si="110"/>
        <v>Тахировна</v>
      </c>
      <c r="K1551" s="20"/>
      <c r="L1551" s="23" t="str">
        <f t="shared" si="111"/>
        <v>г. Тырныауз</v>
      </c>
      <c r="M1551" s="413" t="str">
        <f t="shared" si="112"/>
        <v>Эльбрусский</v>
      </c>
      <c r="N1551" s="413" t="s">
        <v>444</v>
      </c>
      <c r="O1551" s="23"/>
      <c r="P1551" s="23"/>
      <c r="Q1551" s="317" t="s">
        <v>1391</v>
      </c>
      <c r="R1551" s="413" t="s">
        <v>1812</v>
      </c>
      <c r="S1551" s="413" t="s">
        <v>1813</v>
      </c>
    </row>
    <row r="1552" spans="1:19" ht="51" x14ac:dyDescent="0.2">
      <c r="A1552" s="456"/>
      <c r="B1552" s="23" t="s">
        <v>426</v>
      </c>
      <c r="C1552" s="20" t="str">
        <f t="shared" si="103"/>
        <v>Юридическое лицо</v>
      </c>
      <c r="D1552" s="20" t="str">
        <f t="shared" si="104"/>
        <v>общество с ограниченной ответственностью "Управляющая компания Смарт"</v>
      </c>
      <c r="E1552" s="413" t="str">
        <f t="shared" si="105"/>
        <v>ООО "УК Смарт"</v>
      </c>
      <c r="F1552" s="20" t="str">
        <f t="shared" si="106"/>
        <v>общество с ограниченной ответственностью</v>
      </c>
      <c r="G1552" s="20" t="str">
        <f t="shared" si="107"/>
        <v>г. Тырныауз, пр. Эльбрусский, д. 88, помещ. 4</v>
      </c>
      <c r="H1552" s="413" t="str">
        <f t="shared" si="108"/>
        <v>Джаппуева</v>
      </c>
      <c r="I1552" s="413" t="str">
        <f t="shared" si="109"/>
        <v>Зульфия</v>
      </c>
      <c r="J1552" s="413" t="str">
        <f t="shared" si="110"/>
        <v>Тахировна</v>
      </c>
      <c r="K1552" s="20"/>
      <c r="L1552" s="23" t="str">
        <f t="shared" si="111"/>
        <v>г. Тырныауз</v>
      </c>
      <c r="M1552" s="413" t="str">
        <f t="shared" si="112"/>
        <v>Эльбрусский</v>
      </c>
      <c r="N1552" s="413" t="s">
        <v>308</v>
      </c>
      <c r="O1552" s="23"/>
      <c r="P1552" s="23"/>
      <c r="Q1552" s="317" t="s">
        <v>1391</v>
      </c>
      <c r="R1552" s="413" t="s">
        <v>1812</v>
      </c>
      <c r="S1552" s="413" t="s">
        <v>1813</v>
      </c>
    </row>
    <row r="1553" spans="1:19" ht="51" x14ac:dyDescent="0.2">
      <c r="A1553" s="456"/>
      <c r="B1553" s="439" t="s">
        <v>426</v>
      </c>
      <c r="C1553" s="20" t="str">
        <f t="shared" si="103"/>
        <v>Юридическое лицо</v>
      </c>
      <c r="D1553" s="20" t="str">
        <f t="shared" si="104"/>
        <v>общество с ограниченной ответственностью "Управляющая компания Смарт"</v>
      </c>
      <c r="E1553" s="413" t="str">
        <f t="shared" si="105"/>
        <v>ООО "УК Смарт"</v>
      </c>
      <c r="F1553" s="20" t="str">
        <f t="shared" si="106"/>
        <v>общество с ограниченной ответственностью</v>
      </c>
      <c r="G1553" s="20" t="str">
        <f t="shared" si="107"/>
        <v>г. Тырныауз, пр. Эльбрусский, д. 88, помещ. 4</v>
      </c>
      <c r="H1553" s="413" t="str">
        <f t="shared" si="108"/>
        <v>Джаппуева</v>
      </c>
      <c r="I1553" s="413" t="str">
        <f t="shared" si="109"/>
        <v>Зульфия</v>
      </c>
      <c r="J1553" s="413" t="str">
        <f t="shared" si="110"/>
        <v>Тахировна</v>
      </c>
      <c r="K1553" s="20"/>
      <c r="L1553" s="23" t="str">
        <f t="shared" si="111"/>
        <v>г. Тырныауз</v>
      </c>
      <c r="M1553" s="413" t="str">
        <f t="shared" si="112"/>
        <v>Эльбрусский</v>
      </c>
      <c r="N1553" s="413" t="s">
        <v>445</v>
      </c>
      <c r="O1553" s="23"/>
      <c r="P1553" s="23"/>
      <c r="Q1553" s="317" t="s">
        <v>1391</v>
      </c>
      <c r="R1553" s="413" t="s">
        <v>1812</v>
      </c>
      <c r="S1553" s="413" t="s">
        <v>1813</v>
      </c>
    </row>
    <row r="1554" spans="1:19" ht="51" x14ac:dyDescent="0.2">
      <c r="A1554" s="456"/>
      <c r="B1554" s="23" t="s">
        <v>426</v>
      </c>
      <c r="C1554" s="20" t="str">
        <f t="shared" si="103"/>
        <v>Юридическое лицо</v>
      </c>
      <c r="D1554" s="20" t="str">
        <f t="shared" si="104"/>
        <v>общество с ограниченной ответственностью "Управляющая компания Смарт"</v>
      </c>
      <c r="E1554" s="413" t="str">
        <f t="shared" si="105"/>
        <v>ООО "УК Смарт"</v>
      </c>
      <c r="F1554" s="20" t="str">
        <f t="shared" si="106"/>
        <v>общество с ограниченной ответственностью</v>
      </c>
      <c r="G1554" s="20" t="str">
        <f t="shared" si="107"/>
        <v>г. Тырныауз, пр. Эльбрусский, д. 88, помещ. 4</v>
      </c>
      <c r="H1554" s="413" t="str">
        <f t="shared" si="108"/>
        <v>Джаппуева</v>
      </c>
      <c r="I1554" s="413" t="str">
        <f t="shared" si="109"/>
        <v>Зульфия</v>
      </c>
      <c r="J1554" s="413" t="str">
        <f t="shared" si="110"/>
        <v>Тахировна</v>
      </c>
      <c r="K1554" s="20"/>
      <c r="L1554" s="23" t="str">
        <f t="shared" si="111"/>
        <v>г. Тырныауз</v>
      </c>
      <c r="M1554" s="413" t="str">
        <f t="shared" si="112"/>
        <v>Эльбрусский</v>
      </c>
      <c r="N1554" s="413" t="s">
        <v>197</v>
      </c>
      <c r="O1554" s="23"/>
      <c r="P1554" s="23"/>
      <c r="Q1554" s="317" t="s">
        <v>1391</v>
      </c>
      <c r="R1554" s="413" t="s">
        <v>1812</v>
      </c>
      <c r="S1554" s="413" t="s">
        <v>1813</v>
      </c>
    </row>
    <row r="1555" spans="1:19" ht="51" x14ac:dyDescent="0.2">
      <c r="A1555" s="456"/>
      <c r="B1555" s="439" t="s">
        <v>426</v>
      </c>
      <c r="C1555" s="20" t="str">
        <f t="shared" si="103"/>
        <v>Юридическое лицо</v>
      </c>
      <c r="D1555" s="20" t="str">
        <f t="shared" si="104"/>
        <v>общество с ограниченной ответственностью "Управляющая компания Смарт"</v>
      </c>
      <c r="E1555" s="413" t="str">
        <f t="shared" si="105"/>
        <v>ООО "УК Смарт"</v>
      </c>
      <c r="F1555" s="20" t="str">
        <f t="shared" si="106"/>
        <v>общество с ограниченной ответственностью</v>
      </c>
      <c r="G1555" s="20" t="str">
        <f t="shared" si="107"/>
        <v>г. Тырныауз, пр. Эльбрусский, д. 88, помещ. 4</v>
      </c>
      <c r="H1555" s="413" t="str">
        <f t="shared" si="108"/>
        <v>Джаппуева</v>
      </c>
      <c r="I1555" s="413" t="str">
        <f t="shared" si="109"/>
        <v>Зульфия</v>
      </c>
      <c r="J1555" s="413" t="str">
        <f t="shared" si="110"/>
        <v>Тахировна</v>
      </c>
      <c r="K1555" s="20"/>
      <c r="L1555" s="23" t="str">
        <f t="shared" si="111"/>
        <v>г. Тырныауз</v>
      </c>
      <c r="M1555" s="413" t="str">
        <f t="shared" si="112"/>
        <v>Эльбрусский</v>
      </c>
      <c r="N1555" s="413" t="s">
        <v>446</v>
      </c>
      <c r="O1555" s="23"/>
      <c r="P1555" s="23"/>
      <c r="Q1555" s="317" t="s">
        <v>1391</v>
      </c>
      <c r="R1555" s="413" t="s">
        <v>1812</v>
      </c>
      <c r="S1555" s="413" t="s">
        <v>1813</v>
      </c>
    </row>
    <row r="1556" spans="1:19" ht="51" x14ac:dyDescent="0.2">
      <c r="A1556" s="456"/>
      <c r="B1556" s="439" t="s">
        <v>426</v>
      </c>
      <c r="C1556" s="20" t="str">
        <f t="shared" si="103"/>
        <v>Юридическое лицо</v>
      </c>
      <c r="D1556" s="20" t="str">
        <f t="shared" si="104"/>
        <v>общество с ограниченной ответственностью "Управляющая компания Смарт"</v>
      </c>
      <c r="E1556" s="413" t="str">
        <f t="shared" si="105"/>
        <v>ООО "УК Смарт"</v>
      </c>
      <c r="F1556" s="20" t="str">
        <f t="shared" si="106"/>
        <v>общество с ограниченной ответственностью</v>
      </c>
      <c r="G1556" s="20" t="str">
        <f t="shared" si="107"/>
        <v>г. Тырныауз, пр. Эльбрусский, д. 88, помещ. 4</v>
      </c>
      <c r="H1556" s="413" t="str">
        <f t="shared" si="108"/>
        <v>Джаппуева</v>
      </c>
      <c r="I1556" s="413" t="str">
        <f t="shared" si="109"/>
        <v>Зульфия</v>
      </c>
      <c r="J1556" s="413" t="str">
        <f t="shared" si="110"/>
        <v>Тахировна</v>
      </c>
      <c r="K1556" s="20"/>
      <c r="L1556" s="23" t="str">
        <f t="shared" si="111"/>
        <v>г. Тырныауз</v>
      </c>
      <c r="M1556" s="413" t="s">
        <v>210</v>
      </c>
      <c r="N1556" s="413" t="s">
        <v>164</v>
      </c>
      <c r="O1556" s="23"/>
      <c r="P1556" s="23"/>
      <c r="Q1556" s="317" t="s">
        <v>1817</v>
      </c>
      <c r="R1556" s="413"/>
      <c r="S1556" s="413"/>
    </row>
    <row r="1557" spans="1:19" ht="51" x14ac:dyDescent="0.2">
      <c r="A1557" s="456"/>
      <c r="B1557" s="439" t="s">
        <v>426</v>
      </c>
      <c r="C1557" s="20" t="str">
        <f t="shared" si="103"/>
        <v>Юридическое лицо</v>
      </c>
      <c r="D1557" s="20" t="str">
        <f t="shared" si="104"/>
        <v>общество с ограниченной ответственностью "Управляющая компания Смарт"</v>
      </c>
      <c r="E1557" s="413" t="str">
        <f t="shared" si="105"/>
        <v>ООО "УК Смарт"</v>
      </c>
      <c r="F1557" s="20" t="str">
        <f t="shared" si="106"/>
        <v>общество с ограниченной ответственностью</v>
      </c>
      <c r="G1557" s="20" t="str">
        <f t="shared" si="107"/>
        <v>г. Тырныауз, пр. Эльбрусский, д. 88, помещ. 4</v>
      </c>
      <c r="H1557" s="413" t="str">
        <f t="shared" si="108"/>
        <v>Джаппуева</v>
      </c>
      <c r="I1557" s="413" t="str">
        <f t="shared" si="109"/>
        <v>Зульфия</v>
      </c>
      <c r="J1557" s="413" t="str">
        <f t="shared" si="110"/>
        <v>Тахировна</v>
      </c>
      <c r="K1557" s="20"/>
      <c r="L1557" s="23" t="str">
        <f t="shared" si="111"/>
        <v>г. Тырныауз</v>
      </c>
      <c r="M1557" s="413" t="s">
        <v>210</v>
      </c>
      <c r="N1557" s="413" t="s">
        <v>99</v>
      </c>
      <c r="O1557" s="23"/>
      <c r="P1557" s="23"/>
      <c r="Q1557" s="317" t="s">
        <v>1817</v>
      </c>
      <c r="R1557" s="413"/>
      <c r="S1557" s="413"/>
    </row>
    <row r="1558" spans="1:19" ht="51" x14ac:dyDescent="0.2">
      <c r="A1558" s="456"/>
      <c r="B1558" s="439" t="s">
        <v>426</v>
      </c>
      <c r="C1558" s="20" t="str">
        <f t="shared" si="103"/>
        <v>Юридическое лицо</v>
      </c>
      <c r="D1558" s="20" t="str">
        <f t="shared" si="104"/>
        <v>общество с ограниченной ответственностью "Управляющая компания Смарт"</v>
      </c>
      <c r="E1558" s="413" t="str">
        <f t="shared" si="105"/>
        <v>ООО "УК Смарт"</v>
      </c>
      <c r="F1558" s="20" t="str">
        <f t="shared" si="106"/>
        <v>общество с ограниченной ответственностью</v>
      </c>
      <c r="G1558" s="20" t="str">
        <f t="shared" si="107"/>
        <v>г. Тырныауз, пр. Эльбрусский, д. 88, помещ. 4</v>
      </c>
      <c r="H1558" s="413" t="str">
        <f t="shared" si="108"/>
        <v>Джаппуева</v>
      </c>
      <c r="I1558" s="413" t="str">
        <f t="shared" si="109"/>
        <v>Зульфия</v>
      </c>
      <c r="J1558" s="413" t="str">
        <f t="shared" si="110"/>
        <v>Тахировна</v>
      </c>
      <c r="K1558" s="20"/>
      <c r="L1558" s="23" t="str">
        <f t="shared" si="111"/>
        <v>г. Тырныауз</v>
      </c>
      <c r="M1558" s="413" t="s">
        <v>210</v>
      </c>
      <c r="N1558" s="413" t="s">
        <v>58</v>
      </c>
      <c r="O1558" s="23"/>
      <c r="P1558" s="23"/>
      <c r="Q1558" s="317" t="s">
        <v>1817</v>
      </c>
      <c r="R1558" s="413"/>
      <c r="S1558" s="413"/>
    </row>
    <row r="1559" spans="1:19" ht="51" x14ac:dyDescent="0.2">
      <c r="A1559" s="456"/>
      <c r="B1559" s="439" t="s">
        <v>426</v>
      </c>
      <c r="C1559" s="20" t="str">
        <f t="shared" si="103"/>
        <v>Юридическое лицо</v>
      </c>
      <c r="D1559" s="20" t="str">
        <f t="shared" si="104"/>
        <v>общество с ограниченной ответственностью "Управляющая компания Смарт"</v>
      </c>
      <c r="E1559" s="413" t="str">
        <f t="shared" si="105"/>
        <v>ООО "УК Смарт"</v>
      </c>
      <c r="F1559" s="20" t="str">
        <f t="shared" si="106"/>
        <v>общество с ограниченной ответственностью</v>
      </c>
      <c r="G1559" s="20" t="str">
        <f t="shared" si="107"/>
        <v>г. Тырныауз, пр. Эльбрусский, д. 88, помещ. 4</v>
      </c>
      <c r="H1559" s="413" t="str">
        <f t="shared" si="108"/>
        <v>Джаппуева</v>
      </c>
      <c r="I1559" s="413" t="str">
        <f t="shared" si="109"/>
        <v>Зульфия</v>
      </c>
      <c r="J1559" s="413" t="str">
        <f t="shared" si="110"/>
        <v>Тахировна</v>
      </c>
      <c r="K1559" s="20"/>
      <c r="L1559" s="23" t="str">
        <f t="shared" si="111"/>
        <v>г. Тырныауз</v>
      </c>
      <c r="M1559" s="413" t="s">
        <v>210</v>
      </c>
      <c r="N1559" s="413" t="s">
        <v>84</v>
      </c>
      <c r="O1559" s="23"/>
      <c r="P1559" s="23"/>
      <c r="Q1559" s="317" t="s">
        <v>1817</v>
      </c>
      <c r="R1559" s="413"/>
      <c r="S1559" s="413"/>
    </row>
    <row r="1560" spans="1:19" ht="51" x14ac:dyDescent="0.2">
      <c r="A1560" s="456"/>
      <c r="B1560" s="439" t="s">
        <v>426</v>
      </c>
      <c r="C1560" s="20" t="str">
        <f t="shared" si="103"/>
        <v>Юридическое лицо</v>
      </c>
      <c r="D1560" s="20" t="str">
        <f t="shared" si="104"/>
        <v>общество с ограниченной ответственностью "Управляющая компания Смарт"</v>
      </c>
      <c r="E1560" s="413" t="str">
        <f t="shared" si="105"/>
        <v>ООО "УК Смарт"</v>
      </c>
      <c r="F1560" s="20" t="str">
        <f t="shared" si="106"/>
        <v>общество с ограниченной ответственностью</v>
      </c>
      <c r="G1560" s="20" t="str">
        <f t="shared" si="107"/>
        <v>г. Тырныауз, пр. Эльбрусский, д. 88, помещ. 4</v>
      </c>
      <c r="H1560" s="413" t="str">
        <f t="shared" si="108"/>
        <v>Джаппуева</v>
      </c>
      <c r="I1560" s="413" t="str">
        <f t="shared" si="109"/>
        <v>Зульфия</v>
      </c>
      <c r="J1560" s="413" t="str">
        <f t="shared" si="110"/>
        <v>Тахировна</v>
      </c>
      <c r="K1560" s="20"/>
      <c r="L1560" s="23" t="str">
        <f t="shared" si="111"/>
        <v>г. Тырныауз</v>
      </c>
      <c r="M1560" s="413" t="s">
        <v>210</v>
      </c>
      <c r="N1560" s="413" t="s">
        <v>88</v>
      </c>
      <c r="O1560" s="23"/>
      <c r="P1560" s="23"/>
      <c r="Q1560" s="317" t="s">
        <v>1817</v>
      </c>
      <c r="R1560" s="413"/>
      <c r="S1560" s="413"/>
    </row>
    <row r="1561" spans="1:19" ht="51" x14ac:dyDescent="0.2">
      <c r="A1561" s="456"/>
      <c r="B1561" s="439" t="s">
        <v>426</v>
      </c>
      <c r="C1561" s="20" t="str">
        <f t="shared" si="103"/>
        <v>Юридическое лицо</v>
      </c>
      <c r="D1561" s="20" t="str">
        <f t="shared" si="104"/>
        <v>общество с ограниченной ответственностью "Управляющая компания Смарт"</v>
      </c>
      <c r="E1561" s="413" t="str">
        <f t="shared" si="105"/>
        <v>ООО "УК Смарт"</v>
      </c>
      <c r="F1561" s="20" t="str">
        <f t="shared" si="106"/>
        <v>общество с ограниченной ответственностью</v>
      </c>
      <c r="G1561" s="20" t="str">
        <f t="shared" si="107"/>
        <v>г. Тырныауз, пр. Эльбрусский, д. 88, помещ. 4</v>
      </c>
      <c r="H1561" s="413" t="str">
        <f t="shared" si="108"/>
        <v>Джаппуева</v>
      </c>
      <c r="I1561" s="413" t="str">
        <f t="shared" si="109"/>
        <v>Зульфия</v>
      </c>
      <c r="J1561" s="413" t="str">
        <f t="shared" si="110"/>
        <v>Тахировна</v>
      </c>
      <c r="K1561" s="20"/>
      <c r="L1561" s="23" t="str">
        <f t="shared" si="111"/>
        <v>г. Тырныауз</v>
      </c>
      <c r="M1561" s="413" t="s">
        <v>210</v>
      </c>
      <c r="N1561" s="413" t="s">
        <v>80</v>
      </c>
      <c r="O1561" s="23"/>
      <c r="P1561" s="23"/>
      <c r="Q1561" s="317" t="s">
        <v>1817</v>
      </c>
      <c r="R1561" s="413"/>
      <c r="S1561" s="413"/>
    </row>
    <row r="1562" spans="1:19" ht="51" x14ac:dyDescent="0.2">
      <c r="A1562" s="456"/>
      <c r="B1562" s="439" t="s">
        <v>426</v>
      </c>
      <c r="C1562" s="20" t="str">
        <f t="shared" si="103"/>
        <v>Юридическое лицо</v>
      </c>
      <c r="D1562" s="20" t="str">
        <f t="shared" si="104"/>
        <v>общество с ограниченной ответственностью "Управляющая компания Смарт"</v>
      </c>
      <c r="E1562" s="413" t="str">
        <f t="shared" si="105"/>
        <v>ООО "УК Смарт"</v>
      </c>
      <c r="F1562" s="20" t="str">
        <f t="shared" si="106"/>
        <v>общество с ограниченной ответственностью</v>
      </c>
      <c r="G1562" s="20" t="str">
        <f t="shared" si="107"/>
        <v>г. Тырныауз, пр. Эльбрусский, д. 88, помещ. 4</v>
      </c>
      <c r="H1562" s="413" t="str">
        <f t="shared" si="108"/>
        <v>Джаппуева</v>
      </c>
      <c r="I1562" s="413" t="str">
        <f t="shared" si="109"/>
        <v>Зульфия</v>
      </c>
      <c r="J1562" s="413" t="str">
        <f t="shared" si="110"/>
        <v>Тахировна</v>
      </c>
      <c r="K1562" s="20"/>
      <c r="L1562" s="23" t="str">
        <f t="shared" si="111"/>
        <v>г. Тырныауз</v>
      </c>
      <c r="M1562" s="413" t="s">
        <v>210</v>
      </c>
      <c r="N1562" s="413" t="s">
        <v>38</v>
      </c>
      <c r="O1562" s="23"/>
      <c r="P1562" s="23"/>
      <c r="Q1562" s="317" t="s">
        <v>1817</v>
      </c>
      <c r="R1562" s="413"/>
      <c r="S1562" s="413"/>
    </row>
    <row r="1563" spans="1:19" ht="51" x14ac:dyDescent="0.2">
      <c r="A1563" s="456"/>
      <c r="B1563" s="439" t="s">
        <v>426</v>
      </c>
      <c r="C1563" s="20" t="str">
        <f t="shared" si="103"/>
        <v>Юридическое лицо</v>
      </c>
      <c r="D1563" s="20" t="str">
        <f t="shared" si="104"/>
        <v>общество с ограниченной ответственностью "Управляющая компания Смарт"</v>
      </c>
      <c r="E1563" s="413" t="str">
        <f t="shared" si="105"/>
        <v>ООО "УК Смарт"</v>
      </c>
      <c r="F1563" s="20" t="str">
        <f t="shared" si="106"/>
        <v>общество с ограниченной ответственностью</v>
      </c>
      <c r="G1563" s="20" t="str">
        <f t="shared" si="107"/>
        <v>г. Тырныауз, пр. Эльбрусский, д. 88, помещ. 4</v>
      </c>
      <c r="H1563" s="413" t="str">
        <f t="shared" si="108"/>
        <v>Джаппуева</v>
      </c>
      <c r="I1563" s="413" t="str">
        <f t="shared" si="109"/>
        <v>Зульфия</v>
      </c>
      <c r="J1563" s="413" t="str">
        <f t="shared" si="110"/>
        <v>Тахировна</v>
      </c>
      <c r="K1563" s="20"/>
      <c r="L1563" s="23" t="str">
        <f t="shared" si="111"/>
        <v>г. Тырныауз</v>
      </c>
      <c r="M1563" s="413" t="s">
        <v>210</v>
      </c>
      <c r="N1563" s="413" t="s">
        <v>235</v>
      </c>
      <c r="O1563" s="23"/>
      <c r="P1563" s="23"/>
      <c r="Q1563" s="317" t="s">
        <v>1817</v>
      </c>
      <c r="R1563" s="413" t="s">
        <v>1865</v>
      </c>
      <c r="S1563" s="413" t="s">
        <v>1866</v>
      </c>
    </row>
    <row r="1564" spans="1:19" ht="51" x14ac:dyDescent="0.2">
      <c r="A1564" s="456"/>
      <c r="B1564" s="439" t="s">
        <v>426</v>
      </c>
      <c r="C1564" s="20" t="str">
        <f t="shared" si="103"/>
        <v>Юридическое лицо</v>
      </c>
      <c r="D1564" s="20" t="str">
        <f t="shared" si="104"/>
        <v>общество с ограниченной ответственностью "Управляющая компания Смарт"</v>
      </c>
      <c r="E1564" s="413" t="str">
        <f t="shared" si="105"/>
        <v>ООО "УК Смарт"</v>
      </c>
      <c r="F1564" s="20" t="str">
        <f t="shared" si="106"/>
        <v>общество с ограниченной ответственностью</v>
      </c>
      <c r="G1564" s="20" t="str">
        <f t="shared" si="107"/>
        <v>г. Тырныауз, пр. Эльбрусский, д. 88, помещ. 4</v>
      </c>
      <c r="H1564" s="413" t="str">
        <f t="shared" si="108"/>
        <v>Джаппуева</v>
      </c>
      <c r="I1564" s="413" t="str">
        <f t="shared" si="109"/>
        <v>Зульфия</v>
      </c>
      <c r="J1564" s="413" t="str">
        <f t="shared" si="110"/>
        <v>Тахировна</v>
      </c>
      <c r="K1564" s="20"/>
      <c r="L1564" s="23" t="str">
        <f t="shared" si="111"/>
        <v>г. Тырныауз</v>
      </c>
      <c r="M1564" s="413" t="s">
        <v>210</v>
      </c>
      <c r="N1564" s="413" t="s">
        <v>50</v>
      </c>
      <c r="O1564" s="23"/>
      <c r="P1564" s="23"/>
      <c r="Q1564" s="317" t="s">
        <v>1817</v>
      </c>
      <c r="R1564" s="413"/>
      <c r="S1564" s="413"/>
    </row>
    <row r="1565" spans="1:19" ht="51" x14ac:dyDescent="0.2">
      <c r="A1565" s="456"/>
      <c r="B1565" s="439" t="s">
        <v>426</v>
      </c>
      <c r="C1565" s="20" t="str">
        <f t="shared" si="103"/>
        <v>Юридическое лицо</v>
      </c>
      <c r="D1565" s="20" t="str">
        <f t="shared" si="104"/>
        <v>общество с ограниченной ответственностью "Управляющая компания Смарт"</v>
      </c>
      <c r="E1565" s="413" t="str">
        <f t="shared" si="105"/>
        <v>ООО "УК Смарт"</v>
      </c>
      <c r="F1565" s="20" t="str">
        <f t="shared" si="106"/>
        <v>общество с ограниченной ответственностью</v>
      </c>
      <c r="G1565" s="20" t="str">
        <f t="shared" si="107"/>
        <v>г. Тырныауз, пр. Эльбрусский, д. 88, помещ. 4</v>
      </c>
      <c r="H1565" s="413" t="str">
        <f t="shared" si="108"/>
        <v>Джаппуева</v>
      </c>
      <c r="I1565" s="413" t="str">
        <f t="shared" si="109"/>
        <v>Зульфия</v>
      </c>
      <c r="J1565" s="413" t="str">
        <f t="shared" si="110"/>
        <v>Тахировна</v>
      </c>
      <c r="K1565" s="20"/>
      <c r="L1565" s="23" t="str">
        <f t="shared" si="111"/>
        <v>г. Тырныауз</v>
      </c>
      <c r="M1565" s="413" t="s">
        <v>210</v>
      </c>
      <c r="N1565" s="413" t="s">
        <v>48</v>
      </c>
      <c r="O1565" s="23"/>
      <c r="P1565" s="23"/>
      <c r="Q1565" s="317" t="s">
        <v>1817</v>
      </c>
      <c r="R1565" s="413"/>
      <c r="S1565" s="413"/>
    </row>
    <row r="1566" spans="1:19" ht="51" x14ac:dyDescent="0.2">
      <c r="A1566" s="456"/>
      <c r="B1566" s="439" t="s">
        <v>426</v>
      </c>
      <c r="C1566" s="20" t="str">
        <f t="shared" si="103"/>
        <v>Юридическое лицо</v>
      </c>
      <c r="D1566" s="20" t="str">
        <f t="shared" si="104"/>
        <v>общество с ограниченной ответственностью "Управляющая компания Смарт"</v>
      </c>
      <c r="E1566" s="413" t="str">
        <f t="shared" si="105"/>
        <v>ООО "УК Смарт"</v>
      </c>
      <c r="F1566" s="20" t="str">
        <f t="shared" si="106"/>
        <v>общество с ограниченной ответственностью</v>
      </c>
      <c r="G1566" s="20" t="str">
        <f t="shared" si="107"/>
        <v>г. Тырныауз, пр. Эльбрусский, д. 88, помещ. 4</v>
      </c>
      <c r="H1566" s="413" t="str">
        <f t="shared" si="108"/>
        <v>Джаппуева</v>
      </c>
      <c r="I1566" s="413" t="str">
        <f t="shared" si="109"/>
        <v>Зульфия</v>
      </c>
      <c r="J1566" s="413" t="str">
        <f t="shared" si="110"/>
        <v>Тахировна</v>
      </c>
      <c r="K1566" s="20"/>
      <c r="L1566" s="23" t="str">
        <f t="shared" si="111"/>
        <v>г. Тырныауз</v>
      </c>
      <c r="M1566" s="413" t="s">
        <v>210</v>
      </c>
      <c r="N1566" s="413" t="s">
        <v>100</v>
      </c>
      <c r="O1566" s="23"/>
      <c r="P1566" s="23"/>
      <c r="Q1566" s="317" t="s">
        <v>1817</v>
      </c>
      <c r="R1566" s="413"/>
      <c r="S1566" s="413"/>
    </row>
    <row r="1567" spans="1:19" ht="51" x14ac:dyDescent="0.2">
      <c r="A1567" s="456"/>
      <c r="B1567" s="439" t="s">
        <v>426</v>
      </c>
      <c r="C1567" s="20" t="str">
        <f t="shared" si="103"/>
        <v>Юридическое лицо</v>
      </c>
      <c r="D1567" s="20" t="str">
        <f t="shared" si="104"/>
        <v>общество с ограниченной ответственностью "Управляющая компания Смарт"</v>
      </c>
      <c r="E1567" s="413" t="str">
        <f t="shared" si="105"/>
        <v>ООО "УК Смарт"</v>
      </c>
      <c r="F1567" s="20" t="str">
        <f t="shared" si="106"/>
        <v>общество с ограниченной ответственностью</v>
      </c>
      <c r="G1567" s="20" t="str">
        <f t="shared" si="107"/>
        <v>г. Тырныауз, пр. Эльбрусский, д. 88, помещ. 4</v>
      </c>
      <c r="H1567" s="413" t="str">
        <f t="shared" si="108"/>
        <v>Джаппуева</v>
      </c>
      <c r="I1567" s="413" t="str">
        <f t="shared" si="109"/>
        <v>Зульфия</v>
      </c>
      <c r="J1567" s="413" t="str">
        <f t="shared" si="110"/>
        <v>Тахировна</v>
      </c>
      <c r="K1567" s="20"/>
      <c r="L1567" s="23" t="str">
        <f t="shared" si="111"/>
        <v>г. Тырныауз</v>
      </c>
      <c r="M1567" s="413" t="s">
        <v>434</v>
      </c>
      <c r="N1567" s="413" t="s">
        <v>159</v>
      </c>
      <c r="O1567" s="23"/>
      <c r="P1567" s="23"/>
      <c r="Q1567" s="317" t="s">
        <v>1817</v>
      </c>
      <c r="R1567" s="413"/>
      <c r="S1567" s="413"/>
    </row>
    <row r="1568" spans="1:19" ht="51" x14ac:dyDescent="0.2">
      <c r="A1568" s="456"/>
      <c r="B1568" s="439" t="s">
        <v>426</v>
      </c>
      <c r="C1568" s="20" t="str">
        <f t="shared" si="103"/>
        <v>Юридическое лицо</v>
      </c>
      <c r="D1568" s="20" t="str">
        <f t="shared" si="104"/>
        <v>общество с ограниченной ответственностью "Управляющая компания Смарт"</v>
      </c>
      <c r="E1568" s="413" t="str">
        <f t="shared" si="105"/>
        <v>ООО "УК Смарт"</v>
      </c>
      <c r="F1568" s="20" t="str">
        <f t="shared" si="106"/>
        <v>общество с ограниченной ответственностью</v>
      </c>
      <c r="G1568" s="20" t="str">
        <f t="shared" si="107"/>
        <v>г. Тырныауз, пр. Эльбрусский, д. 88, помещ. 4</v>
      </c>
      <c r="H1568" s="413" t="str">
        <f t="shared" si="108"/>
        <v>Джаппуева</v>
      </c>
      <c r="I1568" s="413" t="str">
        <f t="shared" si="109"/>
        <v>Зульфия</v>
      </c>
      <c r="J1568" s="413" t="str">
        <f t="shared" si="110"/>
        <v>Тахировна</v>
      </c>
      <c r="K1568" s="20"/>
      <c r="L1568" s="23" t="str">
        <f t="shared" si="111"/>
        <v>г. Тырныауз</v>
      </c>
      <c r="M1568" s="413" t="s">
        <v>434</v>
      </c>
      <c r="N1568" s="413" t="s">
        <v>164</v>
      </c>
      <c r="O1568" s="23"/>
      <c r="P1568" s="23"/>
      <c r="Q1568" s="317" t="s">
        <v>1817</v>
      </c>
      <c r="R1568" s="413"/>
      <c r="S1568" s="413"/>
    </row>
    <row r="1569" spans="1:19" ht="51" x14ac:dyDescent="0.2">
      <c r="A1569" s="456"/>
      <c r="B1569" s="439" t="s">
        <v>426</v>
      </c>
      <c r="C1569" s="20" t="str">
        <f t="shared" si="103"/>
        <v>Юридическое лицо</v>
      </c>
      <c r="D1569" s="20" t="str">
        <f t="shared" si="104"/>
        <v>общество с ограниченной ответственностью "Управляющая компания Смарт"</v>
      </c>
      <c r="E1569" s="413" t="str">
        <f t="shared" si="105"/>
        <v>ООО "УК Смарт"</v>
      </c>
      <c r="F1569" s="20" t="str">
        <f t="shared" si="106"/>
        <v>общество с ограниченной ответственностью</v>
      </c>
      <c r="G1569" s="20" t="str">
        <f t="shared" si="107"/>
        <v>г. Тырныауз, пр. Эльбрусский, д. 88, помещ. 4</v>
      </c>
      <c r="H1569" s="413" t="str">
        <f t="shared" si="108"/>
        <v>Джаппуева</v>
      </c>
      <c r="I1569" s="413" t="str">
        <f t="shared" si="109"/>
        <v>Зульфия</v>
      </c>
      <c r="J1569" s="413" t="str">
        <f t="shared" si="110"/>
        <v>Тахировна</v>
      </c>
      <c r="K1569" s="20"/>
      <c r="L1569" s="23" t="str">
        <f t="shared" si="111"/>
        <v>г. Тырныауз</v>
      </c>
      <c r="M1569" s="413" t="s">
        <v>434</v>
      </c>
      <c r="N1569" s="413" t="s">
        <v>99</v>
      </c>
      <c r="O1569" s="23"/>
      <c r="P1569" s="23"/>
      <c r="Q1569" s="317" t="s">
        <v>1817</v>
      </c>
      <c r="R1569" s="413"/>
      <c r="S1569" s="413"/>
    </row>
    <row r="1570" spans="1:19" ht="51" x14ac:dyDescent="0.2">
      <c r="A1570" s="456"/>
      <c r="B1570" s="439" t="s">
        <v>426</v>
      </c>
      <c r="C1570" s="20" t="str">
        <f t="shared" si="103"/>
        <v>Юридическое лицо</v>
      </c>
      <c r="D1570" s="20" t="str">
        <f t="shared" si="104"/>
        <v>общество с ограниченной ответственностью "Управляющая компания Смарт"</v>
      </c>
      <c r="E1570" s="413" t="str">
        <f t="shared" si="105"/>
        <v>ООО "УК Смарт"</v>
      </c>
      <c r="F1570" s="20" t="str">
        <f t="shared" si="106"/>
        <v>общество с ограниченной ответственностью</v>
      </c>
      <c r="G1570" s="20" t="str">
        <f t="shared" si="107"/>
        <v>г. Тырныауз, пр. Эльбрусский, д. 88, помещ. 4</v>
      </c>
      <c r="H1570" s="413" t="str">
        <f t="shared" si="108"/>
        <v>Джаппуева</v>
      </c>
      <c r="I1570" s="413" t="str">
        <f t="shared" si="109"/>
        <v>Зульфия</v>
      </c>
      <c r="J1570" s="413" t="str">
        <f t="shared" si="110"/>
        <v>Тахировна</v>
      </c>
      <c r="K1570" s="20"/>
      <c r="L1570" s="23" t="str">
        <f t="shared" si="111"/>
        <v>г. Тырныауз</v>
      </c>
      <c r="M1570" s="413" t="s">
        <v>434</v>
      </c>
      <c r="N1570" s="413" t="s">
        <v>60</v>
      </c>
      <c r="O1570" s="23"/>
      <c r="P1570" s="23"/>
      <c r="Q1570" s="317" t="s">
        <v>1817</v>
      </c>
      <c r="R1570" s="413"/>
      <c r="S1570" s="413"/>
    </row>
    <row r="1571" spans="1:19" ht="51" x14ac:dyDescent="0.2">
      <c r="A1571" s="456"/>
      <c r="B1571" s="439" t="s">
        <v>426</v>
      </c>
      <c r="C1571" s="20" t="str">
        <f t="shared" si="103"/>
        <v>Юридическое лицо</v>
      </c>
      <c r="D1571" s="20" t="str">
        <f t="shared" si="104"/>
        <v>общество с ограниченной ответственностью "Управляющая компания Смарт"</v>
      </c>
      <c r="E1571" s="413" t="str">
        <f t="shared" si="105"/>
        <v>ООО "УК Смарт"</v>
      </c>
      <c r="F1571" s="20" t="str">
        <f t="shared" si="106"/>
        <v>общество с ограниченной ответственностью</v>
      </c>
      <c r="G1571" s="20" t="str">
        <f t="shared" si="107"/>
        <v>г. Тырныауз, пр. Эльбрусский, д. 88, помещ. 4</v>
      </c>
      <c r="H1571" s="413" t="str">
        <f t="shared" si="108"/>
        <v>Джаппуева</v>
      </c>
      <c r="I1571" s="413" t="str">
        <f t="shared" si="109"/>
        <v>Зульфия</v>
      </c>
      <c r="J1571" s="413" t="str">
        <f t="shared" si="110"/>
        <v>Тахировна</v>
      </c>
      <c r="K1571" s="20"/>
      <c r="L1571" s="23" t="str">
        <f t="shared" si="111"/>
        <v>г. Тырныауз</v>
      </c>
      <c r="M1571" s="413" t="s">
        <v>434</v>
      </c>
      <c r="N1571" s="413" t="s">
        <v>58</v>
      </c>
      <c r="O1571" s="23"/>
      <c r="P1571" s="23"/>
      <c r="Q1571" s="317" t="s">
        <v>1817</v>
      </c>
      <c r="R1571" s="413"/>
      <c r="S1571" s="413"/>
    </row>
    <row r="1572" spans="1:19" ht="51" x14ac:dyDescent="0.2">
      <c r="A1572" s="456"/>
      <c r="B1572" s="439" t="s">
        <v>426</v>
      </c>
      <c r="C1572" s="20" t="str">
        <f t="shared" si="103"/>
        <v>Юридическое лицо</v>
      </c>
      <c r="D1572" s="20" t="str">
        <f t="shared" si="104"/>
        <v>общество с ограниченной ответственностью "Управляющая компания Смарт"</v>
      </c>
      <c r="E1572" s="413" t="str">
        <f t="shared" si="105"/>
        <v>ООО "УК Смарт"</v>
      </c>
      <c r="F1572" s="20" t="str">
        <f t="shared" si="106"/>
        <v>общество с ограниченной ответственностью</v>
      </c>
      <c r="G1572" s="20" t="str">
        <f t="shared" si="107"/>
        <v>г. Тырныауз, пр. Эльбрусский, д. 88, помещ. 4</v>
      </c>
      <c r="H1572" s="413" t="str">
        <f t="shared" si="108"/>
        <v>Джаппуева</v>
      </c>
      <c r="I1572" s="413" t="str">
        <f t="shared" si="109"/>
        <v>Зульфия</v>
      </c>
      <c r="J1572" s="413" t="str">
        <f t="shared" si="110"/>
        <v>Тахировна</v>
      </c>
      <c r="K1572" s="20"/>
      <c r="L1572" s="23" t="str">
        <f t="shared" si="111"/>
        <v>г. Тырныауз</v>
      </c>
      <c r="M1572" s="413" t="s">
        <v>434</v>
      </c>
      <c r="N1572" s="413" t="s">
        <v>23</v>
      </c>
      <c r="O1572" s="23"/>
      <c r="P1572" s="23"/>
      <c r="Q1572" s="317" t="s">
        <v>1817</v>
      </c>
      <c r="R1572" s="413"/>
      <c r="S1572" s="413"/>
    </row>
    <row r="1573" spans="1:19" ht="51" x14ac:dyDescent="0.2">
      <c r="A1573" s="456"/>
      <c r="B1573" s="439" t="s">
        <v>426</v>
      </c>
      <c r="C1573" s="20" t="str">
        <f t="shared" si="103"/>
        <v>Юридическое лицо</v>
      </c>
      <c r="D1573" s="20" t="str">
        <f t="shared" si="104"/>
        <v>общество с ограниченной ответственностью "Управляющая компания Смарт"</v>
      </c>
      <c r="E1573" s="413" t="str">
        <f t="shared" si="105"/>
        <v>ООО "УК Смарт"</v>
      </c>
      <c r="F1573" s="20" t="str">
        <f t="shared" si="106"/>
        <v>общество с ограниченной ответственностью</v>
      </c>
      <c r="G1573" s="20" t="str">
        <f t="shared" si="107"/>
        <v>г. Тырныауз, пр. Эльбрусский, д. 88, помещ. 4</v>
      </c>
      <c r="H1573" s="413" t="str">
        <f t="shared" si="108"/>
        <v>Джаппуева</v>
      </c>
      <c r="I1573" s="413" t="str">
        <f t="shared" si="109"/>
        <v>Зульфия</v>
      </c>
      <c r="J1573" s="413" t="str">
        <f t="shared" si="110"/>
        <v>Тахировна</v>
      </c>
      <c r="K1573" s="20"/>
      <c r="L1573" s="23" t="str">
        <f t="shared" si="111"/>
        <v>г. Тырныауз</v>
      </c>
      <c r="M1573" s="413" t="s">
        <v>434</v>
      </c>
      <c r="N1573" s="413" t="s">
        <v>66</v>
      </c>
      <c r="O1573" s="23"/>
      <c r="P1573" s="23"/>
      <c r="Q1573" s="317" t="s">
        <v>1817</v>
      </c>
      <c r="R1573" s="413"/>
      <c r="S1573" s="413"/>
    </row>
    <row r="1574" spans="1:19" ht="51" x14ac:dyDescent="0.2">
      <c r="A1574" s="456"/>
      <c r="B1574" s="439" t="s">
        <v>426</v>
      </c>
      <c r="C1574" s="20" t="str">
        <f t="shared" si="103"/>
        <v>Юридическое лицо</v>
      </c>
      <c r="D1574" s="20" t="str">
        <f t="shared" si="104"/>
        <v>общество с ограниченной ответственностью "Управляющая компания Смарт"</v>
      </c>
      <c r="E1574" s="413" t="str">
        <f t="shared" si="105"/>
        <v>ООО "УК Смарт"</v>
      </c>
      <c r="F1574" s="20" t="str">
        <f t="shared" si="106"/>
        <v>общество с ограниченной ответственностью</v>
      </c>
      <c r="G1574" s="20" t="str">
        <f t="shared" si="107"/>
        <v>г. Тырныауз, пр. Эльбрусский, д. 88, помещ. 4</v>
      </c>
      <c r="H1574" s="413" t="str">
        <f t="shared" si="108"/>
        <v>Джаппуева</v>
      </c>
      <c r="I1574" s="413" t="str">
        <f t="shared" si="109"/>
        <v>Зульфия</v>
      </c>
      <c r="J1574" s="413" t="str">
        <f t="shared" si="110"/>
        <v>Тахировна</v>
      </c>
      <c r="K1574" s="20"/>
      <c r="L1574" s="23" t="str">
        <f t="shared" si="111"/>
        <v>г. Тырныауз</v>
      </c>
      <c r="M1574" s="413" t="s">
        <v>434</v>
      </c>
      <c r="N1574" s="413" t="s">
        <v>229</v>
      </c>
      <c r="O1574" s="23"/>
      <c r="P1574" s="23"/>
      <c r="Q1574" s="317" t="s">
        <v>1817</v>
      </c>
      <c r="R1574" s="413"/>
      <c r="S1574" s="413"/>
    </row>
    <row r="1575" spans="1:19" ht="51" x14ac:dyDescent="0.2">
      <c r="A1575" s="456"/>
      <c r="B1575" s="439" t="s">
        <v>426</v>
      </c>
      <c r="C1575" s="20" t="str">
        <f t="shared" si="103"/>
        <v>Юридическое лицо</v>
      </c>
      <c r="D1575" s="20" t="str">
        <f t="shared" si="104"/>
        <v>общество с ограниченной ответственностью "Управляющая компания Смарт"</v>
      </c>
      <c r="E1575" s="413" t="str">
        <f t="shared" si="105"/>
        <v>ООО "УК Смарт"</v>
      </c>
      <c r="F1575" s="20" t="str">
        <f t="shared" si="106"/>
        <v>общество с ограниченной ответственностью</v>
      </c>
      <c r="G1575" s="20" t="str">
        <f t="shared" si="107"/>
        <v>г. Тырныауз, пр. Эльбрусский, д. 88, помещ. 4</v>
      </c>
      <c r="H1575" s="413" t="str">
        <f t="shared" si="108"/>
        <v>Джаппуева</v>
      </c>
      <c r="I1575" s="413" t="str">
        <f t="shared" si="109"/>
        <v>Зульфия</v>
      </c>
      <c r="J1575" s="413" t="str">
        <f t="shared" si="110"/>
        <v>Тахировна</v>
      </c>
      <c r="K1575" s="20"/>
      <c r="L1575" s="23" t="str">
        <f t="shared" si="111"/>
        <v>г. Тырныауз</v>
      </c>
      <c r="M1575" s="413" t="s">
        <v>436</v>
      </c>
      <c r="N1575" s="413" t="s">
        <v>159</v>
      </c>
      <c r="O1575" s="23"/>
      <c r="P1575" s="23"/>
      <c r="Q1575" s="317" t="s">
        <v>1817</v>
      </c>
      <c r="R1575" s="413"/>
      <c r="S1575" s="413"/>
    </row>
    <row r="1576" spans="1:19" ht="51" x14ac:dyDescent="0.2">
      <c r="A1576" s="456"/>
      <c r="B1576" s="439" t="s">
        <v>426</v>
      </c>
      <c r="C1576" s="20" t="str">
        <f t="shared" si="103"/>
        <v>Юридическое лицо</v>
      </c>
      <c r="D1576" s="20" t="str">
        <f t="shared" si="104"/>
        <v>общество с ограниченной ответственностью "Управляющая компания Смарт"</v>
      </c>
      <c r="E1576" s="413" t="str">
        <f t="shared" si="105"/>
        <v>ООО "УК Смарт"</v>
      </c>
      <c r="F1576" s="20" t="str">
        <f t="shared" si="106"/>
        <v>общество с ограниченной ответственностью</v>
      </c>
      <c r="G1576" s="20" t="str">
        <f t="shared" si="107"/>
        <v>г. Тырныауз, пр. Эльбрусский, д. 88, помещ. 4</v>
      </c>
      <c r="H1576" s="413" t="str">
        <f t="shared" si="108"/>
        <v>Джаппуева</v>
      </c>
      <c r="I1576" s="413" t="str">
        <f t="shared" si="109"/>
        <v>Зульфия</v>
      </c>
      <c r="J1576" s="413" t="str">
        <f t="shared" si="110"/>
        <v>Тахировна</v>
      </c>
      <c r="K1576" s="20"/>
      <c r="L1576" s="23" t="str">
        <f t="shared" si="111"/>
        <v>г. Тырныауз</v>
      </c>
      <c r="M1576" s="413" t="s">
        <v>436</v>
      </c>
      <c r="N1576" s="413" t="s">
        <v>164</v>
      </c>
      <c r="O1576" s="23"/>
      <c r="P1576" s="23"/>
      <c r="Q1576" s="317" t="s">
        <v>1817</v>
      </c>
      <c r="R1576" s="413"/>
      <c r="S1576" s="413"/>
    </row>
    <row r="1577" spans="1:19" ht="51" x14ac:dyDescent="0.2">
      <c r="A1577" s="456"/>
      <c r="B1577" s="439" t="s">
        <v>426</v>
      </c>
      <c r="C1577" s="20" t="str">
        <f t="shared" si="103"/>
        <v>Юридическое лицо</v>
      </c>
      <c r="D1577" s="20" t="str">
        <f t="shared" si="104"/>
        <v>общество с ограниченной ответственностью "Управляющая компания Смарт"</v>
      </c>
      <c r="E1577" s="413" t="str">
        <f t="shared" si="105"/>
        <v>ООО "УК Смарт"</v>
      </c>
      <c r="F1577" s="20" t="str">
        <f t="shared" si="106"/>
        <v>общество с ограниченной ответственностью</v>
      </c>
      <c r="G1577" s="20" t="str">
        <f t="shared" si="107"/>
        <v>г. Тырныауз, пр. Эльбрусский, д. 88, помещ. 4</v>
      </c>
      <c r="H1577" s="413" t="str">
        <f t="shared" si="108"/>
        <v>Джаппуева</v>
      </c>
      <c r="I1577" s="413" t="str">
        <f t="shared" si="109"/>
        <v>Зульфия</v>
      </c>
      <c r="J1577" s="413" t="str">
        <f t="shared" si="110"/>
        <v>Тахировна</v>
      </c>
      <c r="K1577" s="20"/>
      <c r="L1577" s="23" t="str">
        <f t="shared" si="111"/>
        <v>г. Тырныауз</v>
      </c>
      <c r="M1577" s="413" t="s">
        <v>436</v>
      </c>
      <c r="N1577" s="413" t="s">
        <v>168</v>
      </c>
      <c r="O1577" s="23"/>
      <c r="P1577" s="23"/>
      <c r="Q1577" s="317" t="s">
        <v>1817</v>
      </c>
      <c r="R1577" s="413"/>
      <c r="S1577" s="413"/>
    </row>
    <row r="1578" spans="1:19" ht="51" x14ac:dyDescent="0.2">
      <c r="A1578" s="456"/>
      <c r="B1578" s="439" t="s">
        <v>426</v>
      </c>
      <c r="C1578" s="20" t="str">
        <f t="shared" si="103"/>
        <v>Юридическое лицо</v>
      </c>
      <c r="D1578" s="20" t="str">
        <f t="shared" si="104"/>
        <v>общество с ограниченной ответственностью "Управляющая компания Смарт"</v>
      </c>
      <c r="E1578" s="413" t="str">
        <f t="shared" si="105"/>
        <v>ООО "УК Смарт"</v>
      </c>
      <c r="F1578" s="20" t="str">
        <f t="shared" si="106"/>
        <v>общество с ограниченной ответственностью</v>
      </c>
      <c r="G1578" s="20" t="str">
        <f t="shared" si="107"/>
        <v>г. Тырныауз, пр. Эльбрусский, д. 88, помещ. 4</v>
      </c>
      <c r="H1578" s="413" t="str">
        <f t="shared" si="108"/>
        <v>Джаппуева</v>
      </c>
      <c r="I1578" s="413" t="str">
        <f t="shared" si="109"/>
        <v>Зульфия</v>
      </c>
      <c r="J1578" s="413" t="str">
        <f t="shared" si="110"/>
        <v>Тахировна</v>
      </c>
      <c r="K1578" s="20"/>
      <c r="L1578" s="23" t="str">
        <f t="shared" si="111"/>
        <v>г. Тырныауз</v>
      </c>
      <c r="M1578" s="413" t="s">
        <v>436</v>
      </c>
      <c r="N1578" s="413" t="s">
        <v>58</v>
      </c>
      <c r="O1578" s="23"/>
      <c r="P1578" s="23"/>
      <c r="Q1578" s="317" t="s">
        <v>1817</v>
      </c>
      <c r="R1578" s="413"/>
      <c r="S1578" s="413"/>
    </row>
    <row r="1579" spans="1:19" ht="51" x14ac:dyDescent="0.2">
      <c r="A1579" s="456"/>
      <c r="B1579" s="439" t="s">
        <v>426</v>
      </c>
      <c r="C1579" s="20" t="str">
        <f t="shared" si="103"/>
        <v>Юридическое лицо</v>
      </c>
      <c r="D1579" s="20" t="str">
        <f t="shared" si="104"/>
        <v>общество с ограниченной ответственностью "Управляющая компания Смарт"</v>
      </c>
      <c r="E1579" s="413" t="str">
        <f t="shared" si="105"/>
        <v>ООО "УК Смарт"</v>
      </c>
      <c r="F1579" s="20" t="str">
        <f t="shared" si="106"/>
        <v>общество с ограниченной ответственностью</v>
      </c>
      <c r="G1579" s="20" t="str">
        <f t="shared" si="107"/>
        <v>г. Тырныауз, пр. Эльбрусский, д. 88, помещ. 4</v>
      </c>
      <c r="H1579" s="413" t="str">
        <f t="shared" si="108"/>
        <v>Джаппуева</v>
      </c>
      <c r="I1579" s="413" t="str">
        <f t="shared" si="109"/>
        <v>Зульфия</v>
      </c>
      <c r="J1579" s="413" t="str">
        <f t="shared" si="110"/>
        <v>Тахировна</v>
      </c>
      <c r="K1579" s="20"/>
      <c r="L1579" s="23" t="str">
        <f t="shared" si="111"/>
        <v>г. Тырныауз</v>
      </c>
      <c r="M1579" s="413" t="s">
        <v>436</v>
      </c>
      <c r="N1579" s="413" t="s">
        <v>23</v>
      </c>
      <c r="O1579" s="23"/>
      <c r="P1579" s="23"/>
      <c r="Q1579" s="317" t="s">
        <v>1817</v>
      </c>
      <c r="R1579" s="413"/>
      <c r="S1579" s="413"/>
    </row>
    <row r="1580" spans="1:19" ht="51" x14ac:dyDescent="0.2">
      <c r="A1580" s="456"/>
      <c r="B1580" s="439" t="s">
        <v>426</v>
      </c>
      <c r="C1580" s="20" t="str">
        <f t="shared" si="103"/>
        <v>Юридическое лицо</v>
      </c>
      <c r="D1580" s="20" t="str">
        <f t="shared" si="104"/>
        <v>общество с ограниченной ответственностью "Управляющая компания Смарт"</v>
      </c>
      <c r="E1580" s="413" t="str">
        <f t="shared" si="105"/>
        <v>ООО "УК Смарт"</v>
      </c>
      <c r="F1580" s="20" t="str">
        <f t="shared" si="106"/>
        <v>общество с ограниченной ответственностью</v>
      </c>
      <c r="G1580" s="20" t="str">
        <f t="shared" si="107"/>
        <v>г. Тырныауз, пр. Эльбрусский, д. 88, помещ. 4</v>
      </c>
      <c r="H1580" s="413" t="str">
        <f t="shared" si="108"/>
        <v>Джаппуева</v>
      </c>
      <c r="I1580" s="413" t="str">
        <f t="shared" si="109"/>
        <v>Зульфия</v>
      </c>
      <c r="J1580" s="413" t="str">
        <f t="shared" si="110"/>
        <v>Тахировна</v>
      </c>
      <c r="K1580" s="20"/>
      <c r="L1580" s="23" t="str">
        <f t="shared" si="111"/>
        <v>г. Тырныауз</v>
      </c>
      <c r="M1580" s="413" t="s">
        <v>436</v>
      </c>
      <c r="N1580" s="413" t="s">
        <v>66</v>
      </c>
      <c r="O1580" s="23"/>
      <c r="P1580" s="23"/>
      <c r="Q1580" s="317" t="s">
        <v>1817</v>
      </c>
      <c r="R1580" s="413"/>
      <c r="S1580" s="413"/>
    </row>
    <row r="1581" spans="1:19" ht="51" x14ac:dyDescent="0.2">
      <c r="A1581" s="456"/>
      <c r="B1581" s="439" t="s">
        <v>426</v>
      </c>
      <c r="C1581" s="20" t="str">
        <f t="shared" si="103"/>
        <v>Юридическое лицо</v>
      </c>
      <c r="D1581" s="20" t="str">
        <f t="shared" si="104"/>
        <v>общество с ограниченной ответственностью "Управляющая компания Смарт"</v>
      </c>
      <c r="E1581" s="413" t="str">
        <f t="shared" si="105"/>
        <v>ООО "УК Смарт"</v>
      </c>
      <c r="F1581" s="20" t="str">
        <f t="shared" si="106"/>
        <v>общество с ограниченной ответственностью</v>
      </c>
      <c r="G1581" s="20" t="str">
        <f t="shared" si="107"/>
        <v>г. Тырныауз, пр. Эльбрусский, д. 88, помещ. 4</v>
      </c>
      <c r="H1581" s="413" t="str">
        <f t="shared" si="108"/>
        <v>Джаппуева</v>
      </c>
      <c r="I1581" s="413" t="str">
        <f t="shared" si="109"/>
        <v>Зульфия</v>
      </c>
      <c r="J1581" s="413" t="str">
        <f t="shared" si="110"/>
        <v>Тахировна</v>
      </c>
      <c r="K1581" s="20"/>
      <c r="L1581" s="23" t="str">
        <f t="shared" si="111"/>
        <v>г. Тырныауз</v>
      </c>
      <c r="M1581" s="413" t="s">
        <v>436</v>
      </c>
      <c r="N1581" s="413" t="s">
        <v>229</v>
      </c>
      <c r="O1581" s="23"/>
      <c r="P1581" s="23"/>
      <c r="Q1581" s="317" t="s">
        <v>1817</v>
      </c>
      <c r="R1581" s="413"/>
      <c r="S1581" s="413"/>
    </row>
    <row r="1582" spans="1:19" ht="51" x14ac:dyDescent="0.2">
      <c r="A1582" s="456"/>
      <c r="B1582" s="439" t="s">
        <v>426</v>
      </c>
      <c r="C1582" s="20" t="str">
        <f t="shared" ref="C1582:J1591" si="114">C1581</f>
        <v>Юридическое лицо</v>
      </c>
      <c r="D1582" s="20" t="str">
        <f t="shared" si="114"/>
        <v>общество с ограниченной ответственностью "Управляющая компания Смарт"</v>
      </c>
      <c r="E1582" s="413" t="str">
        <f t="shared" si="114"/>
        <v>ООО "УК Смарт"</v>
      </c>
      <c r="F1582" s="20" t="str">
        <f t="shared" si="114"/>
        <v>общество с ограниченной ответственностью</v>
      </c>
      <c r="G1582" s="20" t="str">
        <f t="shared" si="114"/>
        <v>г. Тырныауз, пр. Эльбрусский, д. 88, помещ. 4</v>
      </c>
      <c r="H1582" s="413" t="str">
        <f t="shared" si="114"/>
        <v>Джаппуева</v>
      </c>
      <c r="I1582" s="413" t="str">
        <f t="shared" si="114"/>
        <v>Зульфия</v>
      </c>
      <c r="J1582" s="413" t="str">
        <f t="shared" si="114"/>
        <v>Тахировна</v>
      </c>
      <c r="K1582" s="20"/>
      <c r="L1582" s="23" t="str">
        <f t="shared" ref="L1582:L1591" si="115">L1581</f>
        <v>г. Тырныауз</v>
      </c>
      <c r="M1582" s="413" t="s">
        <v>1025</v>
      </c>
      <c r="N1582" s="413" t="s">
        <v>255</v>
      </c>
      <c r="O1582" s="23"/>
      <c r="P1582" s="23"/>
      <c r="Q1582" s="317" t="s">
        <v>1817</v>
      </c>
      <c r="R1582" s="413"/>
      <c r="S1582" s="413"/>
    </row>
    <row r="1583" spans="1:19" ht="51" x14ac:dyDescent="0.2">
      <c r="A1583" s="456"/>
      <c r="B1583" s="439" t="s">
        <v>426</v>
      </c>
      <c r="C1583" s="20" t="str">
        <f t="shared" si="114"/>
        <v>Юридическое лицо</v>
      </c>
      <c r="D1583" s="20" t="str">
        <f t="shared" si="114"/>
        <v>общество с ограниченной ответственностью "Управляющая компания Смарт"</v>
      </c>
      <c r="E1583" s="413" t="str">
        <f t="shared" si="114"/>
        <v>ООО "УК Смарт"</v>
      </c>
      <c r="F1583" s="20" t="str">
        <f t="shared" si="114"/>
        <v>общество с ограниченной ответственностью</v>
      </c>
      <c r="G1583" s="20" t="str">
        <f t="shared" si="114"/>
        <v>г. Тырныауз, пр. Эльбрусский, д. 88, помещ. 4</v>
      </c>
      <c r="H1583" s="413" t="str">
        <f t="shared" si="114"/>
        <v>Джаппуева</v>
      </c>
      <c r="I1583" s="413" t="str">
        <f t="shared" si="114"/>
        <v>Зульфия</v>
      </c>
      <c r="J1583" s="413" t="str">
        <f t="shared" si="114"/>
        <v>Тахировна</v>
      </c>
      <c r="K1583" s="20"/>
      <c r="L1583" s="23" t="str">
        <f t="shared" si="115"/>
        <v>г. Тырныауз</v>
      </c>
      <c r="M1583" s="413" t="s">
        <v>1025</v>
      </c>
      <c r="N1583" s="413" t="s">
        <v>141</v>
      </c>
      <c r="O1583" s="23"/>
      <c r="P1583" s="23"/>
      <c r="Q1583" s="317" t="s">
        <v>1817</v>
      </c>
      <c r="R1583" s="413"/>
      <c r="S1583" s="413"/>
    </row>
    <row r="1584" spans="1:19" ht="51" x14ac:dyDescent="0.2">
      <c r="A1584" s="456"/>
      <c r="B1584" s="439" t="s">
        <v>426</v>
      </c>
      <c r="C1584" s="20" t="str">
        <f t="shared" si="114"/>
        <v>Юридическое лицо</v>
      </c>
      <c r="D1584" s="20" t="str">
        <f t="shared" si="114"/>
        <v>общество с ограниченной ответственностью "Управляющая компания Смарт"</v>
      </c>
      <c r="E1584" s="413" t="str">
        <f t="shared" si="114"/>
        <v>ООО "УК Смарт"</v>
      </c>
      <c r="F1584" s="20" t="str">
        <f t="shared" si="114"/>
        <v>общество с ограниченной ответственностью</v>
      </c>
      <c r="G1584" s="20" t="str">
        <f t="shared" si="114"/>
        <v>г. Тырныауз, пр. Эльбрусский, д. 88, помещ. 4</v>
      </c>
      <c r="H1584" s="413" t="str">
        <f t="shared" si="114"/>
        <v>Джаппуева</v>
      </c>
      <c r="I1584" s="413" t="str">
        <f t="shared" si="114"/>
        <v>Зульфия</v>
      </c>
      <c r="J1584" s="413" t="str">
        <f t="shared" si="114"/>
        <v>Тахировна</v>
      </c>
      <c r="K1584" s="20"/>
      <c r="L1584" s="23" t="str">
        <f t="shared" si="115"/>
        <v>г. Тырныауз</v>
      </c>
      <c r="M1584" s="413" t="s">
        <v>1025</v>
      </c>
      <c r="N1584" s="413" t="s">
        <v>438</v>
      </c>
      <c r="O1584" s="23"/>
      <c r="P1584" s="23"/>
      <c r="Q1584" s="317" t="s">
        <v>1817</v>
      </c>
      <c r="R1584" s="413"/>
      <c r="S1584" s="413"/>
    </row>
    <row r="1585" spans="1:19" ht="51" x14ac:dyDescent="0.2">
      <c r="A1585" s="456"/>
      <c r="B1585" s="439" t="s">
        <v>426</v>
      </c>
      <c r="C1585" s="20" t="str">
        <f t="shared" si="114"/>
        <v>Юридическое лицо</v>
      </c>
      <c r="D1585" s="20" t="str">
        <f t="shared" si="114"/>
        <v>общество с ограниченной ответственностью "Управляющая компания Смарт"</v>
      </c>
      <c r="E1585" s="413" t="str">
        <f t="shared" si="114"/>
        <v>ООО "УК Смарт"</v>
      </c>
      <c r="F1585" s="20" t="str">
        <f t="shared" si="114"/>
        <v>общество с ограниченной ответственностью</v>
      </c>
      <c r="G1585" s="20" t="str">
        <f t="shared" si="114"/>
        <v>г. Тырныауз, пр. Эльбрусский, д. 88, помещ. 4</v>
      </c>
      <c r="H1585" s="413" t="str">
        <f t="shared" si="114"/>
        <v>Джаппуева</v>
      </c>
      <c r="I1585" s="413" t="str">
        <f t="shared" si="114"/>
        <v>Зульфия</v>
      </c>
      <c r="J1585" s="413" t="str">
        <f t="shared" si="114"/>
        <v>Тахировна</v>
      </c>
      <c r="K1585" s="20"/>
      <c r="L1585" s="23" t="str">
        <f t="shared" si="115"/>
        <v>г. Тырныауз</v>
      </c>
      <c r="M1585" s="413" t="s">
        <v>1025</v>
      </c>
      <c r="N1585" s="413" t="s">
        <v>439</v>
      </c>
      <c r="O1585" s="23"/>
      <c r="P1585" s="23"/>
      <c r="Q1585" s="317" t="s">
        <v>1817</v>
      </c>
      <c r="R1585" s="413"/>
      <c r="S1585" s="413"/>
    </row>
    <row r="1586" spans="1:19" ht="51" x14ac:dyDescent="0.2">
      <c r="A1586" s="456"/>
      <c r="B1586" s="439" t="s">
        <v>426</v>
      </c>
      <c r="C1586" s="20" t="str">
        <f t="shared" si="114"/>
        <v>Юридическое лицо</v>
      </c>
      <c r="D1586" s="20" t="str">
        <f t="shared" si="114"/>
        <v>общество с ограниченной ответственностью "Управляющая компания Смарт"</v>
      </c>
      <c r="E1586" s="413" t="str">
        <f t="shared" si="114"/>
        <v>ООО "УК Смарт"</v>
      </c>
      <c r="F1586" s="20" t="str">
        <f t="shared" si="114"/>
        <v>общество с ограниченной ответственностью</v>
      </c>
      <c r="G1586" s="20" t="str">
        <f t="shared" si="114"/>
        <v>г. Тырныауз, пр. Эльбрусский, д. 88, помещ. 4</v>
      </c>
      <c r="H1586" s="413" t="str">
        <f t="shared" si="114"/>
        <v>Джаппуева</v>
      </c>
      <c r="I1586" s="413" t="str">
        <f t="shared" si="114"/>
        <v>Зульфия</v>
      </c>
      <c r="J1586" s="413" t="str">
        <f t="shared" si="114"/>
        <v>Тахировна</v>
      </c>
      <c r="K1586" s="20"/>
      <c r="L1586" s="23" t="str">
        <f t="shared" si="115"/>
        <v>г. Тырныауз</v>
      </c>
      <c r="M1586" s="413" t="s">
        <v>1025</v>
      </c>
      <c r="N1586" s="413" t="s">
        <v>440</v>
      </c>
      <c r="O1586" s="23"/>
      <c r="P1586" s="23"/>
      <c r="Q1586" s="317" t="s">
        <v>1817</v>
      </c>
      <c r="R1586" s="413"/>
      <c r="S1586" s="413"/>
    </row>
    <row r="1587" spans="1:19" ht="51" x14ac:dyDescent="0.2">
      <c r="A1587" s="456"/>
      <c r="B1587" s="439" t="s">
        <v>426</v>
      </c>
      <c r="C1587" s="20" t="str">
        <f t="shared" si="114"/>
        <v>Юридическое лицо</v>
      </c>
      <c r="D1587" s="20" t="str">
        <f t="shared" si="114"/>
        <v>общество с ограниченной ответственностью "Управляющая компания Смарт"</v>
      </c>
      <c r="E1587" s="413" t="str">
        <f t="shared" si="114"/>
        <v>ООО "УК Смарт"</v>
      </c>
      <c r="F1587" s="20" t="str">
        <f t="shared" si="114"/>
        <v>общество с ограниченной ответственностью</v>
      </c>
      <c r="G1587" s="20" t="str">
        <f t="shared" si="114"/>
        <v>г. Тырныауз, пр. Эльбрусский, д. 88, помещ. 4</v>
      </c>
      <c r="H1587" s="413" t="str">
        <f t="shared" si="114"/>
        <v>Джаппуева</v>
      </c>
      <c r="I1587" s="413" t="str">
        <f t="shared" si="114"/>
        <v>Зульфия</v>
      </c>
      <c r="J1587" s="413" t="str">
        <f t="shared" si="114"/>
        <v>Тахировна</v>
      </c>
      <c r="K1587" s="20"/>
      <c r="L1587" s="23" t="str">
        <f t="shared" si="115"/>
        <v>г. Тырныауз</v>
      </c>
      <c r="M1587" s="413" t="s">
        <v>1025</v>
      </c>
      <c r="N1587" s="413" t="s">
        <v>441</v>
      </c>
      <c r="O1587" s="23"/>
      <c r="P1587" s="23"/>
      <c r="Q1587" s="317" t="s">
        <v>1817</v>
      </c>
      <c r="R1587" s="413"/>
      <c r="S1587" s="413"/>
    </row>
    <row r="1588" spans="1:19" ht="51" x14ac:dyDescent="0.2">
      <c r="A1588" s="456"/>
      <c r="B1588" s="439" t="s">
        <v>426</v>
      </c>
      <c r="C1588" s="20" t="str">
        <f t="shared" si="114"/>
        <v>Юридическое лицо</v>
      </c>
      <c r="D1588" s="20" t="str">
        <f t="shared" si="114"/>
        <v>общество с ограниченной ответственностью "Управляющая компания Смарт"</v>
      </c>
      <c r="E1588" s="413" t="str">
        <f t="shared" si="114"/>
        <v>ООО "УК Смарт"</v>
      </c>
      <c r="F1588" s="20" t="str">
        <f t="shared" si="114"/>
        <v>общество с ограниченной ответственностью</v>
      </c>
      <c r="G1588" s="20" t="str">
        <f t="shared" si="114"/>
        <v>г. Тырныауз, пр. Эльбрусский, д. 88, помещ. 4</v>
      </c>
      <c r="H1588" s="413" t="str">
        <f t="shared" si="114"/>
        <v>Джаппуева</v>
      </c>
      <c r="I1588" s="413" t="str">
        <f t="shared" si="114"/>
        <v>Зульфия</v>
      </c>
      <c r="J1588" s="413" t="str">
        <f t="shared" si="114"/>
        <v>Тахировна</v>
      </c>
      <c r="K1588" s="20"/>
      <c r="L1588" s="23" t="str">
        <f t="shared" si="115"/>
        <v>г. Тырныауз</v>
      </c>
      <c r="M1588" s="413" t="s">
        <v>1025</v>
      </c>
      <c r="N1588" s="413" t="s">
        <v>404</v>
      </c>
      <c r="O1588" s="23"/>
      <c r="P1588" s="23"/>
      <c r="Q1588" s="317" t="s">
        <v>1817</v>
      </c>
      <c r="R1588" s="413"/>
      <c r="S1588" s="413"/>
    </row>
    <row r="1589" spans="1:19" ht="51" x14ac:dyDescent="0.2">
      <c r="A1589" s="456"/>
      <c r="B1589" s="439" t="s">
        <v>426</v>
      </c>
      <c r="C1589" s="20" t="str">
        <f t="shared" si="114"/>
        <v>Юридическое лицо</v>
      </c>
      <c r="D1589" s="20" t="str">
        <f t="shared" si="114"/>
        <v>общество с ограниченной ответственностью "Управляющая компания Смарт"</v>
      </c>
      <c r="E1589" s="413" t="str">
        <f t="shared" si="114"/>
        <v>ООО "УК Смарт"</v>
      </c>
      <c r="F1589" s="20" t="str">
        <f t="shared" si="114"/>
        <v>общество с ограниченной ответственностью</v>
      </c>
      <c r="G1589" s="20" t="str">
        <f t="shared" si="114"/>
        <v>г. Тырныауз, пр. Эльбрусский, д. 88, помещ. 4</v>
      </c>
      <c r="H1589" s="413" t="str">
        <f t="shared" si="114"/>
        <v>Джаппуева</v>
      </c>
      <c r="I1589" s="413" t="str">
        <f t="shared" si="114"/>
        <v>Зульфия</v>
      </c>
      <c r="J1589" s="413" t="str">
        <f t="shared" si="114"/>
        <v>Тахировна</v>
      </c>
      <c r="K1589" s="20"/>
      <c r="L1589" s="23" t="str">
        <f t="shared" si="115"/>
        <v>г. Тырныауз</v>
      </c>
      <c r="M1589" s="413" t="s">
        <v>1025</v>
      </c>
      <c r="N1589" s="413" t="s">
        <v>442</v>
      </c>
      <c r="O1589" s="23"/>
      <c r="P1589" s="23"/>
      <c r="Q1589" s="317" t="s">
        <v>1817</v>
      </c>
      <c r="R1589" s="413"/>
      <c r="S1589" s="413"/>
    </row>
    <row r="1590" spans="1:19" ht="51" x14ac:dyDescent="0.2">
      <c r="A1590" s="456"/>
      <c r="B1590" s="439" t="s">
        <v>426</v>
      </c>
      <c r="C1590" s="20" t="str">
        <f t="shared" si="114"/>
        <v>Юридическое лицо</v>
      </c>
      <c r="D1590" s="20" t="str">
        <f t="shared" si="114"/>
        <v>общество с ограниченной ответственностью "Управляющая компания Смарт"</v>
      </c>
      <c r="E1590" s="413" t="str">
        <f t="shared" si="114"/>
        <v>ООО "УК Смарт"</v>
      </c>
      <c r="F1590" s="20" t="str">
        <f t="shared" si="114"/>
        <v>общество с ограниченной ответственностью</v>
      </c>
      <c r="G1590" s="20" t="str">
        <f t="shared" si="114"/>
        <v>г. Тырныауз, пр. Эльбрусский, д. 88, помещ. 4</v>
      </c>
      <c r="H1590" s="413" t="str">
        <f t="shared" si="114"/>
        <v>Джаппуева</v>
      </c>
      <c r="I1590" s="413" t="str">
        <f t="shared" si="114"/>
        <v>Зульфия</v>
      </c>
      <c r="J1590" s="413" t="str">
        <f t="shared" si="114"/>
        <v>Тахировна</v>
      </c>
      <c r="K1590" s="20"/>
      <c r="L1590" s="23" t="str">
        <f t="shared" si="115"/>
        <v>г. Тырныауз</v>
      </c>
      <c r="M1590" s="413" t="s">
        <v>1025</v>
      </c>
      <c r="N1590" s="413" t="s">
        <v>443</v>
      </c>
      <c r="O1590" s="23"/>
      <c r="P1590" s="23"/>
      <c r="Q1590" s="317" t="s">
        <v>1817</v>
      </c>
      <c r="R1590" s="413"/>
      <c r="S1590" s="413"/>
    </row>
    <row r="1591" spans="1:19" ht="51" x14ac:dyDescent="0.2">
      <c r="A1591" s="456"/>
      <c r="B1591" s="439" t="s">
        <v>426</v>
      </c>
      <c r="C1591" s="20" t="str">
        <f t="shared" si="114"/>
        <v>Юридическое лицо</v>
      </c>
      <c r="D1591" s="20" t="str">
        <f t="shared" si="114"/>
        <v>общество с ограниченной ответственностью "Управляющая компания Смарт"</v>
      </c>
      <c r="E1591" s="413" t="str">
        <f t="shared" si="114"/>
        <v>ООО "УК Смарт"</v>
      </c>
      <c r="F1591" s="20" t="str">
        <f t="shared" si="114"/>
        <v>общество с ограниченной ответственностью</v>
      </c>
      <c r="G1591" s="20" t="str">
        <f t="shared" si="114"/>
        <v>г. Тырныауз, пр. Эльбрусский, д. 88, помещ. 4</v>
      </c>
      <c r="H1591" s="413" t="str">
        <f t="shared" si="114"/>
        <v>Джаппуева</v>
      </c>
      <c r="I1591" s="413" t="str">
        <f t="shared" si="114"/>
        <v>Зульфия</v>
      </c>
      <c r="J1591" s="413" t="str">
        <f t="shared" si="114"/>
        <v>Тахировна</v>
      </c>
      <c r="K1591" s="20"/>
      <c r="L1591" s="23" t="str">
        <f t="shared" si="115"/>
        <v>г. Тырныауз</v>
      </c>
      <c r="M1591" s="413" t="s">
        <v>1025</v>
      </c>
      <c r="N1591" s="413" t="s">
        <v>444</v>
      </c>
      <c r="O1591" s="23"/>
      <c r="P1591" s="23"/>
      <c r="Q1591" s="317" t="s">
        <v>1817</v>
      </c>
      <c r="R1591" s="413"/>
      <c r="S1591" s="413"/>
    </row>
    <row r="1592" spans="1:19" ht="51" x14ac:dyDescent="0.2">
      <c r="A1592" s="456"/>
      <c r="B1592" s="439" t="s">
        <v>426</v>
      </c>
      <c r="C1592" s="20" t="str">
        <f t="shared" ref="C1592:J1592" si="116">C1591</f>
        <v>Юридическое лицо</v>
      </c>
      <c r="D1592" s="20" t="str">
        <f t="shared" si="116"/>
        <v>общество с ограниченной ответственностью "Управляющая компания Смарт"</v>
      </c>
      <c r="E1592" s="413" t="str">
        <f t="shared" si="116"/>
        <v>ООО "УК Смарт"</v>
      </c>
      <c r="F1592" s="20" t="str">
        <f t="shared" si="116"/>
        <v>общество с ограниченной ответственностью</v>
      </c>
      <c r="G1592" s="20" t="str">
        <f t="shared" si="116"/>
        <v>г. Тырныауз, пр. Эльбрусский, д. 88, помещ. 4</v>
      </c>
      <c r="H1592" s="413" t="str">
        <f t="shared" si="116"/>
        <v>Джаппуева</v>
      </c>
      <c r="I1592" s="413" t="str">
        <f t="shared" si="116"/>
        <v>Зульфия</v>
      </c>
      <c r="J1592" s="413" t="str">
        <f t="shared" si="116"/>
        <v>Тахировна</v>
      </c>
      <c r="K1592" s="20"/>
      <c r="L1592" s="23" t="str">
        <f>L1591</f>
        <v>г. Тырныауз</v>
      </c>
      <c r="M1592" s="413" t="s">
        <v>1025</v>
      </c>
      <c r="N1592" s="413" t="s">
        <v>308</v>
      </c>
      <c r="O1592" s="23"/>
      <c r="P1592" s="23"/>
      <c r="Q1592" s="317" t="s">
        <v>1817</v>
      </c>
      <c r="R1592" s="413"/>
      <c r="S1592" s="413"/>
    </row>
    <row r="1593" spans="1:19" ht="51" x14ac:dyDescent="0.2">
      <c r="A1593" s="456"/>
      <c r="B1593" s="439" t="s">
        <v>426</v>
      </c>
      <c r="C1593" s="20" t="str">
        <f t="shared" ref="C1593:C1596" si="117">C1592</f>
        <v>Юридическое лицо</v>
      </c>
      <c r="D1593" s="20" t="str">
        <f t="shared" ref="D1593:D1596" si="118">D1592</f>
        <v>общество с ограниченной ответственностью "Управляющая компания Смарт"</v>
      </c>
      <c r="E1593" s="413" t="str">
        <f t="shared" ref="E1593:E1596" si="119">E1592</f>
        <v>ООО "УК Смарт"</v>
      </c>
      <c r="F1593" s="20" t="str">
        <f t="shared" ref="F1593:F1596" si="120">F1592</f>
        <v>общество с ограниченной ответственностью</v>
      </c>
      <c r="G1593" s="20" t="str">
        <f t="shared" ref="G1593:G1596" si="121">G1592</f>
        <v>г. Тырныауз, пр. Эльбрусский, д. 88, помещ. 4</v>
      </c>
      <c r="H1593" s="413" t="str">
        <f t="shared" ref="H1593:H1596" si="122">H1592</f>
        <v>Джаппуева</v>
      </c>
      <c r="I1593" s="413" t="str">
        <f t="shared" ref="I1593:I1596" si="123">I1592</f>
        <v>Зульфия</v>
      </c>
      <c r="J1593" s="413" t="str">
        <f t="shared" ref="J1593:J1596" si="124">J1592</f>
        <v>Тахировна</v>
      </c>
      <c r="K1593" s="20"/>
      <c r="L1593" s="23" t="str">
        <f t="shared" ref="L1593:L1596" si="125">L1592</f>
        <v>г. Тырныауз</v>
      </c>
      <c r="M1593" s="413" t="s">
        <v>1025</v>
      </c>
      <c r="N1593" s="413" t="s">
        <v>445</v>
      </c>
      <c r="O1593" s="23"/>
      <c r="P1593" s="23"/>
      <c r="Q1593" s="317" t="s">
        <v>1817</v>
      </c>
      <c r="R1593" s="413"/>
      <c r="S1593" s="413"/>
    </row>
    <row r="1594" spans="1:19" ht="51" x14ac:dyDescent="0.2">
      <c r="A1594" s="456"/>
      <c r="B1594" s="439" t="s">
        <v>426</v>
      </c>
      <c r="C1594" s="20" t="str">
        <f t="shared" si="117"/>
        <v>Юридическое лицо</v>
      </c>
      <c r="D1594" s="20" t="str">
        <f t="shared" si="118"/>
        <v>общество с ограниченной ответственностью "Управляющая компания Смарт"</v>
      </c>
      <c r="E1594" s="413" t="str">
        <f t="shared" si="119"/>
        <v>ООО "УК Смарт"</v>
      </c>
      <c r="F1594" s="20" t="str">
        <f t="shared" si="120"/>
        <v>общество с ограниченной ответственностью</v>
      </c>
      <c r="G1594" s="20" t="str">
        <f t="shared" si="121"/>
        <v>г. Тырныауз, пр. Эльбрусский, д. 88, помещ. 4</v>
      </c>
      <c r="H1594" s="413" t="str">
        <f t="shared" si="122"/>
        <v>Джаппуева</v>
      </c>
      <c r="I1594" s="413" t="str">
        <f t="shared" si="123"/>
        <v>Зульфия</v>
      </c>
      <c r="J1594" s="413" t="str">
        <f t="shared" si="124"/>
        <v>Тахировна</v>
      </c>
      <c r="K1594" s="20"/>
      <c r="L1594" s="23" t="str">
        <f t="shared" si="125"/>
        <v>г. Тырныауз</v>
      </c>
      <c r="M1594" s="413" t="s">
        <v>1025</v>
      </c>
      <c r="N1594" s="413" t="s">
        <v>197</v>
      </c>
      <c r="O1594" s="23"/>
      <c r="P1594" s="23"/>
      <c r="Q1594" s="317" t="s">
        <v>1817</v>
      </c>
      <c r="R1594" s="413"/>
      <c r="S1594" s="413"/>
    </row>
    <row r="1595" spans="1:19" ht="51" x14ac:dyDescent="0.2">
      <c r="A1595" s="456"/>
      <c r="B1595" s="439" t="s">
        <v>426</v>
      </c>
      <c r="C1595" s="20" t="str">
        <f t="shared" si="117"/>
        <v>Юридическое лицо</v>
      </c>
      <c r="D1595" s="20" t="str">
        <f t="shared" si="118"/>
        <v>общество с ограниченной ответственностью "Управляющая компания Смарт"</v>
      </c>
      <c r="E1595" s="413" t="str">
        <f t="shared" si="119"/>
        <v>ООО "УК Смарт"</v>
      </c>
      <c r="F1595" s="20" t="str">
        <f t="shared" si="120"/>
        <v>общество с ограниченной ответственностью</v>
      </c>
      <c r="G1595" s="20" t="str">
        <f t="shared" si="121"/>
        <v>г. Тырныауз, пр. Эльбрусский, д. 88, помещ. 4</v>
      </c>
      <c r="H1595" s="413" t="str">
        <f t="shared" si="122"/>
        <v>Джаппуева</v>
      </c>
      <c r="I1595" s="413" t="str">
        <f t="shared" si="123"/>
        <v>Зульфия</v>
      </c>
      <c r="J1595" s="413" t="str">
        <f t="shared" si="124"/>
        <v>Тахировна</v>
      </c>
      <c r="K1595" s="20"/>
      <c r="L1595" s="23" t="str">
        <f t="shared" si="125"/>
        <v>г. Тырныауз</v>
      </c>
      <c r="M1595" s="413" t="s">
        <v>1025</v>
      </c>
      <c r="N1595" s="413" t="s">
        <v>446</v>
      </c>
      <c r="O1595" s="23"/>
      <c r="P1595" s="23"/>
      <c r="Q1595" s="317" t="s">
        <v>1817</v>
      </c>
      <c r="R1595" s="413"/>
      <c r="S1595" s="413"/>
    </row>
    <row r="1596" spans="1:19" ht="51" x14ac:dyDescent="0.2">
      <c r="A1596" s="456"/>
      <c r="B1596" s="439" t="s">
        <v>426</v>
      </c>
      <c r="C1596" s="20" t="str">
        <f t="shared" si="117"/>
        <v>Юридическое лицо</v>
      </c>
      <c r="D1596" s="20" t="str">
        <f t="shared" si="118"/>
        <v>общество с ограниченной ответственностью "Управляющая компания Смарт"</v>
      </c>
      <c r="E1596" s="413" t="str">
        <f t="shared" si="119"/>
        <v>ООО "УК Смарт"</v>
      </c>
      <c r="F1596" s="20" t="str">
        <f t="shared" si="120"/>
        <v>общество с ограниченной ответственностью</v>
      </c>
      <c r="G1596" s="20" t="str">
        <f t="shared" si="121"/>
        <v>г. Тырныауз, пр. Эльбрусский, д. 88, помещ. 4</v>
      </c>
      <c r="H1596" s="413" t="str">
        <f t="shared" si="122"/>
        <v>Джаппуева</v>
      </c>
      <c r="I1596" s="413" t="str">
        <f t="shared" si="123"/>
        <v>Зульфия</v>
      </c>
      <c r="J1596" s="413" t="str">
        <f t="shared" si="124"/>
        <v>Тахировна</v>
      </c>
      <c r="K1596" s="20"/>
      <c r="L1596" s="23" t="str">
        <f t="shared" si="125"/>
        <v>г. Тырныауз</v>
      </c>
      <c r="M1596" s="413" t="s">
        <v>1099</v>
      </c>
      <c r="N1596" s="413" t="s">
        <v>852</v>
      </c>
      <c r="O1596" s="23"/>
      <c r="P1596" s="23"/>
      <c r="Q1596" s="317" t="s">
        <v>1864</v>
      </c>
      <c r="R1596" s="413"/>
      <c r="S1596" s="413"/>
    </row>
    <row r="1597" spans="1:19" x14ac:dyDescent="0.2">
      <c r="A1597" s="456"/>
      <c r="B1597" s="132"/>
      <c r="C1597" s="123"/>
      <c r="D1597" s="123"/>
      <c r="E1597" s="126"/>
      <c r="F1597" s="123"/>
      <c r="G1597" s="123"/>
      <c r="H1597" s="126"/>
      <c r="I1597" s="126"/>
      <c r="J1597" s="126"/>
      <c r="K1597" s="123"/>
      <c r="L1597" s="133"/>
      <c r="M1597" s="126"/>
      <c r="N1597" s="127"/>
      <c r="O1597" s="133"/>
      <c r="P1597" s="133"/>
      <c r="Q1597" s="321"/>
      <c r="R1597" s="126"/>
      <c r="S1597" s="127"/>
    </row>
    <row r="1598" spans="1:19" ht="51" x14ac:dyDescent="0.25">
      <c r="A1598" s="456"/>
      <c r="B1598" s="377" t="s">
        <v>447</v>
      </c>
      <c r="C1598" s="7" t="s">
        <v>20</v>
      </c>
      <c r="D1598" s="7" t="s">
        <v>448</v>
      </c>
      <c r="E1598" s="4" t="s">
        <v>449</v>
      </c>
      <c r="F1598" s="7" t="s">
        <v>110</v>
      </c>
      <c r="G1598" s="7" t="s">
        <v>450</v>
      </c>
      <c r="H1598" s="4" t="s">
        <v>451</v>
      </c>
      <c r="I1598" s="4" t="s">
        <v>452</v>
      </c>
      <c r="J1598" s="4" t="s">
        <v>453</v>
      </c>
      <c r="K1598" s="7"/>
      <c r="L1598" s="5" t="s">
        <v>433</v>
      </c>
      <c r="M1598" s="4" t="s">
        <v>434</v>
      </c>
      <c r="N1598" s="13" t="s">
        <v>454</v>
      </c>
      <c r="O1598" s="5"/>
      <c r="P1598" s="5"/>
      <c r="Q1598" s="310" t="s">
        <v>455</v>
      </c>
      <c r="R1598" s="10">
        <v>45371</v>
      </c>
      <c r="S1598" s="13" t="s">
        <v>1024</v>
      </c>
    </row>
    <row r="1599" spans="1:19" ht="51" x14ac:dyDescent="0.2">
      <c r="A1599" s="456"/>
      <c r="B1599" s="23" t="s">
        <v>447</v>
      </c>
      <c r="C1599" s="7" t="s">
        <v>20</v>
      </c>
      <c r="D1599" s="7" t="s">
        <v>448</v>
      </c>
      <c r="E1599" s="4" t="s">
        <v>449</v>
      </c>
      <c r="F1599" s="7" t="s">
        <v>110</v>
      </c>
      <c r="G1599" s="7" t="s">
        <v>450</v>
      </c>
      <c r="H1599" s="4" t="s">
        <v>451</v>
      </c>
      <c r="I1599" s="4" t="s">
        <v>452</v>
      </c>
      <c r="J1599" s="4" t="s">
        <v>453</v>
      </c>
      <c r="K1599" s="7"/>
      <c r="L1599" s="5" t="s">
        <v>433</v>
      </c>
      <c r="M1599" s="4" t="s">
        <v>434</v>
      </c>
      <c r="N1599" s="13" t="s">
        <v>84</v>
      </c>
      <c r="O1599" s="5"/>
      <c r="P1599" s="5"/>
      <c r="Q1599" s="310" t="s">
        <v>455</v>
      </c>
      <c r="R1599" s="10">
        <f t="shared" ref="R1599:R1642" si="126">R1598</f>
        <v>45371</v>
      </c>
      <c r="S1599" s="10" t="str">
        <f t="shared" ref="S1599:S1642" si="127">S1598</f>
        <v>решение 37-52/1 от 19.03.2024</v>
      </c>
    </row>
    <row r="1600" spans="1:19" ht="51" x14ac:dyDescent="0.2">
      <c r="A1600" s="456"/>
      <c r="B1600" s="23" t="s">
        <v>447</v>
      </c>
      <c r="C1600" s="7" t="s">
        <v>20</v>
      </c>
      <c r="D1600" s="7" t="s">
        <v>448</v>
      </c>
      <c r="E1600" s="4" t="s">
        <v>449</v>
      </c>
      <c r="F1600" s="7" t="s">
        <v>110</v>
      </c>
      <c r="G1600" s="7" t="s">
        <v>450</v>
      </c>
      <c r="H1600" s="4" t="s">
        <v>451</v>
      </c>
      <c r="I1600" s="4" t="s">
        <v>452</v>
      </c>
      <c r="J1600" s="4" t="s">
        <v>453</v>
      </c>
      <c r="K1600" s="7"/>
      <c r="L1600" s="5" t="s">
        <v>433</v>
      </c>
      <c r="M1600" s="4" t="s">
        <v>434</v>
      </c>
      <c r="N1600" s="13" t="s">
        <v>126</v>
      </c>
      <c r="O1600" s="5"/>
      <c r="P1600" s="5"/>
      <c r="Q1600" s="310" t="s">
        <v>455</v>
      </c>
      <c r="R1600" s="10">
        <f t="shared" si="126"/>
        <v>45371</v>
      </c>
      <c r="S1600" s="10" t="str">
        <f t="shared" si="127"/>
        <v>решение 37-52/1 от 19.03.2024</v>
      </c>
    </row>
    <row r="1601" spans="1:19" ht="51" x14ac:dyDescent="0.2">
      <c r="A1601" s="456"/>
      <c r="B1601" s="23" t="s">
        <v>447</v>
      </c>
      <c r="C1601" s="7" t="s">
        <v>20</v>
      </c>
      <c r="D1601" s="7" t="s">
        <v>448</v>
      </c>
      <c r="E1601" s="4" t="s">
        <v>449</v>
      </c>
      <c r="F1601" s="7" t="s">
        <v>110</v>
      </c>
      <c r="G1601" s="7" t="s">
        <v>450</v>
      </c>
      <c r="H1601" s="4" t="s">
        <v>451</v>
      </c>
      <c r="I1601" s="4" t="s">
        <v>452</v>
      </c>
      <c r="J1601" s="4" t="s">
        <v>453</v>
      </c>
      <c r="K1601" s="7"/>
      <c r="L1601" s="5" t="s">
        <v>433</v>
      </c>
      <c r="M1601" s="4" t="s">
        <v>434</v>
      </c>
      <c r="N1601" s="13" t="s">
        <v>88</v>
      </c>
      <c r="O1601" s="5"/>
      <c r="P1601" s="5"/>
      <c r="Q1601" s="310" t="s">
        <v>455</v>
      </c>
      <c r="R1601" s="10">
        <f t="shared" si="126"/>
        <v>45371</v>
      </c>
      <c r="S1601" s="10" t="str">
        <f t="shared" si="127"/>
        <v>решение 37-52/1 от 19.03.2024</v>
      </c>
    </row>
    <row r="1602" spans="1:19" ht="51" x14ac:dyDescent="0.2">
      <c r="A1602" s="456"/>
      <c r="B1602" s="23" t="s">
        <v>447</v>
      </c>
      <c r="C1602" s="7" t="s">
        <v>20</v>
      </c>
      <c r="D1602" s="7" t="s">
        <v>448</v>
      </c>
      <c r="E1602" s="4" t="s">
        <v>449</v>
      </c>
      <c r="F1602" s="7" t="s">
        <v>110</v>
      </c>
      <c r="G1602" s="7" t="s">
        <v>450</v>
      </c>
      <c r="H1602" s="4" t="s">
        <v>451</v>
      </c>
      <c r="I1602" s="4" t="s">
        <v>452</v>
      </c>
      <c r="J1602" s="4" t="s">
        <v>453</v>
      </c>
      <c r="K1602" s="7"/>
      <c r="L1602" s="5" t="s">
        <v>433</v>
      </c>
      <c r="M1602" s="4" t="s">
        <v>434</v>
      </c>
      <c r="N1602" s="13" t="s">
        <v>192</v>
      </c>
      <c r="O1602" s="5"/>
      <c r="P1602" s="5"/>
      <c r="Q1602" s="310" t="s">
        <v>455</v>
      </c>
      <c r="R1602" s="10">
        <f t="shared" si="126"/>
        <v>45371</v>
      </c>
      <c r="S1602" s="10" t="str">
        <f t="shared" si="127"/>
        <v>решение 37-52/1 от 19.03.2024</v>
      </c>
    </row>
    <row r="1603" spans="1:19" ht="51" x14ac:dyDescent="0.2">
      <c r="A1603" s="456"/>
      <c r="B1603" s="23" t="s">
        <v>447</v>
      </c>
      <c r="C1603" s="7" t="s">
        <v>20</v>
      </c>
      <c r="D1603" s="7" t="s">
        <v>448</v>
      </c>
      <c r="E1603" s="4" t="s">
        <v>449</v>
      </c>
      <c r="F1603" s="7" t="s">
        <v>110</v>
      </c>
      <c r="G1603" s="7" t="s">
        <v>450</v>
      </c>
      <c r="H1603" s="4" t="s">
        <v>451</v>
      </c>
      <c r="I1603" s="4" t="s">
        <v>452</v>
      </c>
      <c r="J1603" s="4" t="s">
        <v>453</v>
      </c>
      <c r="K1603" s="7"/>
      <c r="L1603" s="5" t="s">
        <v>433</v>
      </c>
      <c r="M1603" s="4" t="s">
        <v>434</v>
      </c>
      <c r="N1603" s="13" t="s">
        <v>80</v>
      </c>
      <c r="O1603" s="5"/>
      <c r="P1603" s="5"/>
      <c r="Q1603" s="310" t="s">
        <v>455</v>
      </c>
      <c r="R1603" s="10">
        <f t="shared" si="126"/>
        <v>45371</v>
      </c>
      <c r="S1603" s="10" t="str">
        <f t="shared" si="127"/>
        <v>решение 37-52/1 от 19.03.2024</v>
      </c>
    </row>
    <row r="1604" spans="1:19" ht="51" x14ac:dyDescent="0.2">
      <c r="A1604" s="456"/>
      <c r="B1604" s="23" t="s">
        <v>447</v>
      </c>
      <c r="C1604" s="7" t="s">
        <v>20</v>
      </c>
      <c r="D1604" s="7" t="s">
        <v>448</v>
      </c>
      <c r="E1604" s="4" t="s">
        <v>449</v>
      </c>
      <c r="F1604" s="7" t="s">
        <v>110</v>
      </c>
      <c r="G1604" s="7" t="s">
        <v>450</v>
      </c>
      <c r="H1604" s="4" t="s">
        <v>451</v>
      </c>
      <c r="I1604" s="4" t="s">
        <v>452</v>
      </c>
      <c r="J1604" s="4" t="s">
        <v>453</v>
      </c>
      <c r="K1604" s="7"/>
      <c r="L1604" s="5" t="s">
        <v>433</v>
      </c>
      <c r="M1604" s="4" t="s">
        <v>434</v>
      </c>
      <c r="N1604" s="13" t="s">
        <v>38</v>
      </c>
      <c r="O1604" s="5"/>
      <c r="P1604" s="5"/>
      <c r="Q1604" s="310" t="s">
        <v>455</v>
      </c>
      <c r="R1604" s="10">
        <f t="shared" si="126"/>
        <v>45371</v>
      </c>
      <c r="S1604" s="10" t="str">
        <f t="shared" si="127"/>
        <v>решение 37-52/1 от 19.03.2024</v>
      </c>
    </row>
    <row r="1605" spans="1:19" ht="51" x14ac:dyDescent="0.2">
      <c r="A1605" s="456"/>
      <c r="B1605" s="23" t="s">
        <v>447</v>
      </c>
      <c r="C1605" s="7" t="s">
        <v>20</v>
      </c>
      <c r="D1605" s="7" t="s">
        <v>448</v>
      </c>
      <c r="E1605" s="4" t="s">
        <v>449</v>
      </c>
      <c r="F1605" s="7" t="s">
        <v>110</v>
      </c>
      <c r="G1605" s="7" t="s">
        <v>450</v>
      </c>
      <c r="H1605" s="4" t="s">
        <v>451</v>
      </c>
      <c r="I1605" s="4" t="s">
        <v>452</v>
      </c>
      <c r="J1605" s="4" t="s">
        <v>453</v>
      </c>
      <c r="K1605" s="7"/>
      <c r="L1605" s="5" t="s">
        <v>433</v>
      </c>
      <c r="M1605" s="4" t="s">
        <v>436</v>
      </c>
      <c r="N1605" s="13" t="s">
        <v>38</v>
      </c>
      <c r="O1605" s="5"/>
      <c r="P1605" s="5"/>
      <c r="Q1605" s="310" t="s">
        <v>455</v>
      </c>
      <c r="R1605" s="10">
        <f t="shared" si="126"/>
        <v>45371</v>
      </c>
      <c r="S1605" s="10" t="str">
        <f t="shared" si="127"/>
        <v>решение 37-52/1 от 19.03.2024</v>
      </c>
    </row>
    <row r="1606" spans="1:19" ht="51" x14ac:dyDescent="0.2">
      <c r="A1606" s="456"/>
      <c r="B1606" s="23" t="s">
        <v>447</v>
      </c>
      <c r="C1606" s="7" t="s">
        <v>20</v>
      </c>
      <c r="D1606" s="7" t="s">
        <v>448</v>
      </c>
      <c r="E1606" s="4" t="s">
        <v>449</v>
      </c>
      <c r="F1606" s="7" t="s">
        <v>110</v>
      </c>
      <c r="G1606" s="7" t="s">
        <v>450</v>
      </c>
      <c r="H1606" s="4" t="s">
        <v>451</v>
      </c>
      <c r="I1606" s="4" t="s">
        <v>452</v>
      </c>
      <c r="J1606" s="4" t="s">
        <v>453</v>
      </c>
      <c r="K1606" s="7"/>
      <c r="L1606" s="5" t="s">
        <v>433</v>
      </c>
      <c r="M1606" s="4" t="s">
        <v>436</v>
      </c>
      <c r="N1606" s="13" t="s">
        <v>235</v>
      </c>
      <c r="O1606" s="5"/>
      <c r="P1606" s="5"/>
      <c r="Q1606" s="310" t="s">
        <v>455</v>
      </c>
      <c r="R1606" s="10">
        <f t="shared" si="126"/>
        <v>45371</v>
      </c>
      <c r="S1606" s="10" t="str">
        <f t="shared" si="127"/>
        <v>решение 37-52/1 от 19.03.2024</v>
      </c>
    </row>
    <row r="1607" spans="1:19" ht="51" x14ac:dyDescent="0.2">
      <c r="A1607" s="456"/>
      <c r="B1607" s="23" t="s">
        <v>447</v>
      </c>
      <c r="C1607" s="7" t="s">
        <v>20</v>
      </c>
      <c r="D1607" s="7" t="s">
        <v>448</v>
      </c>
      <c r="E1607" s="4" t="s">
        <v>449</v>
      </c>
      <c r="F1607" s="7" t="s">
        <v>110</v>
      </c>
      <c r="G1607" s="7" t="s">
        <v>450</v>
      </c>
      <c r="H1607" s="4" t="s">
        <v>451</v>
      </c>
      <c r="I1607" s="4" t="s">
        <v>452</v>
      </c>
      <c r="J1607" s="4" t="s">
        <v>453</v>
      </c>
      <c r="K1607" s="7"/>
      <c r="L1607" s="5" t="s">
        <v>433</v>
      </c>
      <c r="M1607" s="4" t="s">
        <v>436</v>
      </c>
      <c r="N1607" s="13" t="s">
        <v>61</v>
      </c>
      <c r="O1607" s="5"/>
      <c r="P1607" s="5"/>
      <c r="Q1607" s="310" t="s">
        <v>455</v>
      </c>
      <c r="R1607" s="10">
        <f t="shared" si="126"/>
        <v>45371</v>
      </c>
      <c r="S1607" s="10" t="str">
        <f t="shared" si="127"/>
        <v>решение 37-52/1 от 19.03.2024</v>
      </c>
    </row>
    <row r="1608" spans="1:19" ht="51" x14ac:dyDescent="0.2">
      <c r="A1608" s="456"/>
      <c r="B1608" s="23" t="s">
        <v>447</v>
      </c>
      <c r="C1608" s="7" t="s">
        <v>20</v>
      </c>
      <c r="D1608" s="7" t="s">
        <v>448</v>
      </c>
      <c r="E1608" s="4" t="s">
        <v>449</v>
      </c>
      <c r="F1608" s="7" t="s">
        <v>110</v>
      </c>
      <c r="G1608" s="7" t="s">
        <v>450</v>
      </c>
      <c r="H1608" s="4" t="s">
        <v>451</v>
      </c>
      <c r="I1608" s="4" t="s">
        <v>452</v>
      </c>
      <c r="J1608" s="4" t="s">
        <v>453</v>
      </c>
      <c r="K1608" s="7"/>
      <c r="L1608" s="5" t="s">
        <v>433</v>
      </c>
      <c r="M1608" s="4" t="s">
        <v>437</v>
      </c>
      <c r="N1608" s="13" t="s">
        <v>456</v>
      </c>
      <c r="O1608" s="5"/>
      <c r="P1608" s="5"/>
      <c r="Q1608" s="310" t="s">
        <v>455</v>
      </c>
      <c r="R1608" s="10">
        <f t="shared" si="126"/>
        <v>45371</v>
      </c>
      <c r="S1608" s="10" t="str">
        <f t="shared" si="127"/>
        <v>решение 37-52/1 от 19.03.2024</v>
      </c>
    </row>
    <row r="1609" spans="1:19" ht="51" x14ac:dyDescent="0.2">
      <c r="A1609" s="456"/>
      <c r="B1609" s="23" t="s">
        <v>447</v>
      </c>
      <c r="C1609" s="7" t="s">
        <v>20</v>
      </c>
      <c r="D1609" s="7" t="s">
        <v>448</v>
      </c>
      <c r="E1609" s="4" t="s">
        <v>449</v>
      </c>
      <c r="F1609" s="7" t="s">
        <v>110</v>
      </c>
      <c r="G1609" s="7" t="s">
        <v>450</v>
      </c>
      <c r="H1609" s="4" t="s">
        <v>451</v>
      </c>
      <c r="I1609" s="4" t="s">
        <v>452</v>
      </c>
      <c r="J1609" s="4" t="s">
        <v>453</v>
      </c>
      <c r="K1609" s="7"/>
      <c r="L1609" s="5" t="s">
        <v>433</v>
      </c>
      <c r="M1609" s="4" t="s">
        <v>436</v>
      </c>
      <c r="N1609" s="13" t="s">
        <v>73</v>
      </c>
      <c r="O1609" s="5"/>
      <c r="P1609" s="5"/>
      <c r="Q1609" s="310" t="s">
        <v>455</v>
      </c>
      <c r="R1609" s="10">
        <f t="shared" si="126"/>
        <v>45371</v>
      </c>
      <c r="S1609" s="10" t="str">
        <f t="shared" si="127"/>
        <v>решение 37-52/1 от 19.03.2024</v>
      </c>
    </row>
    <row r="1610" spans="1:19" ht="51" x14ac:dyDescent="0.2">
      <c r="A1610" s="456"/>
      <c r="B1610" s="23" t="s">
        <v>447</v>
      </c>
      <c r="C1610" s="7" t="s">
        <v>20</v>
      </c>
      <c r="D1610" s="7" t="s">
        <v>448</v>
      </c>
      <c r="E1610" s="4" t="s">
        <v>449</v>
      </c>
      <c r="F1610" s="7" t="s">
        <v>110</v>
      </c>
      <c r="G1610" s="7" t="s">
        <v>450</v>
      </c>
      <c r="H1610" s="4" t="s">
        <v>451</v>
      </c>
      <c r="I1610" s="4" t="s">
        <v>452</v>
      </c>
      <c r="J1610" s="4" t="s">
        <v>453</v>
      </c>
      <c r="K1610" s="7"/>
      <c r="L1610" s="5" t="s">
        <v>433</v>
      </c>
      <c r="M1610" s="4" t="s">
        <v>434</v>
      </c>
      <c r="N1610" s="13" t="s">
        <v>235</v>
      </c>
      <c r="O1610" s="5"/>
      <c r="P1610" s="5"/>
      <c r="Q1610" s="310" t="s">
        <v>455</v>
      </c>
      <c r="R1610" s="10">
        <f t="shared" si="126"/>
        <v>45371</v>
      </c>
      <c r="S1610" s="10" t="str">
        <f t="shared" si="127"/>
        <v>решение 37-52/1 от 19.03.2024</v>
      </c>
    </row>
    <row r="1611" spans="1:19" ht="51" x14ac:dyDescent="0.2">
      <c r="A1611" s="456"/>
      <c r="B1611" s="23" t="s">
        <v>447</v>
      </c>
      <c r="C1611" s="7" t="s">
        <v>20</v>
      </c>
      <c r="D1611" s="7" t="s">
        <v>448</v>
      </c>
      <c r="E1611" s="4" t="s">
        <v>449</v>
      </c>
      <c r="F1611" s="7" t="s">
        <v>110</v>
      </c>
      <c r="G1611" s="7" t="s">
        <v>450</v>
      </c>
      <c r="H1611" s="4" t="s">
        <v>451</v>
      </c>
      <c r="I1611" s="4" t="s">
        <v>452</v>
      </c>
      <c r="J1611" s="4" t="s">
        <v>453</v>
      </c>
      <c r="K1611" s="7"/>
      <c r="L1611" s="5" t="s">
        <v>433</v>
      </c>
      <c r="M1611" s="4" t="s">
        <v>437</v>
      </c>
      <c r="N1611" s="13" t="s">
        <v>457</v>
      </c>
      <c r="O1611" s="5"/>
      <c r="P1611" s="5"/>
      <c r="Q1611" s="310" t="s">
        <v>455</v>
      </c>
      <c r="R1611" s="10">
        <f t="shared" si="126"/>
        <v>45371</v>
      </c>
      <c r="S1611" s="10" t="str">
        <f t="shared" si="127"/>
        <v>решение 37-52/1 от 19.03.2024</v>
      </c>
    </row>
    <row r="1612" spans="1:19" ht="51" x14ac:dyDescent="0.2">
      <c r="A1612" s="456"/>
      <c r="B1612" s="23" t="s">
        <v>447</v>
      </c>
      <c r="C1612" s="7" t="s">
        <v>20</v>
      </c>
      <c r="D1612" s="7" t="s">
        <v>448</v>
      </c>
      <c r="E1612" s="4" t="s">
        <v>449</v>
      </c>
      <c r="F1612" s="7" t="s">
        <v>110</v>
      </c>
      <c r="G1612" s="7" t="s">
        <v>450</v>
      </c>
      <c r="H1612" s="4" t="s">
        <v>451</v>
      </c>
      <c r="I1612" s="4" t="s">
        <v>452</v>
      </c>
      <c r="J1612" s="4" t="s">
        <v>453</v>
      </c>
      <c r="K1612" s="7"/>
      <c r="L1612" s="5" t="s">
        <v>433</v>
      </c>
      <c r="M1612" s="4" t="s">
        <v>437</v>
      </c>
      <c r="N1612" s="13" t="s">
        <v>24</v>
      </c>
      <c r="O1612" s="5"/>
      <c r="P1612" s="5"/>
      <c r="Q1612" s="310" t="s">
        <v>455</v>
      </c>
      <c r="R1612" s="10">
        <f t="shared" si="126"/>
        <v>45371</v>
      </c>
      <c r="S1612" s="10" t="str">
        <f t="shared" si="127"/>
        <v>решение 37-52/1 от 19.03.2024</v>
      </c>
    </row>
    <row r="1613" spans="1:19" ht="51" x14ac:dyDescent="0.2">
      <c r="A1613" s="456"/>
      <c r="B1613" s="23" t="s">
        <v>447</v>
      </c>
      <c r="C1613" s="7" t="s">
        <v>20</v>
      </c>
      <c r="D1613" s="7" t="s">
        <v>448</v>
      </c>
      <c r="E1613" s="4" t="s">
        <v>449</v>
      </c>
      <c r="F1613" s="7" t="s">
        <v>110</v>
      </c>
      <c r="G1613" s="7" t="s">
        <v>450</v>
      </c>
      <c r="H1613" s="4" t="s">
        <v>451</v>
      </c>
      <c r="I1613" s="4" t="s">
        <v>452</v>
      </c>
      <c r="J1613" s="4" t="s">
        <v>453</v>
      </c>
      <c r="K1613" s="7"/>
      <c r="L1613" s="5" t="s">
        <v>433</v>
      </c>
      <c r="M1613" s="4" t="s">
        <v>437</v>
      </c>
      <c r="N1613" s="13" t="s">
        <v>183</v>
      </c>
      <c r="O1613" s="5"/>
      <c r="P1613" s="5"/>
      <c r="Q1613" s="310" t="s">
        <v>455</v>
      </c>
      <c r="R1613" s="10">
        <f t="shared" si="126"/>
        <v>45371</v>
      </c>
      <c r="S1613" s="10" t="str">
        <f t="shared" si="127"/>
        <v>решение 37-52/1 от 19.03.2024</v>
      </c>
    </row>
    <row r="1614" spans="1:19" ht="51" x14ac:dyDescent="0.2">
      <c r="A1614" s="456"/>
      <c r="B1614" s="23" t="s">
        <v>447</v>
      </c>
      <c r="C1614" s="7" t="s">
        <v>20</v>
      </c>
      <c r="D1614" s="7" t="s">
        <v>448</v>
      </c>
      <c r="E1614" s="4" t="s">
        <v>449</v>
      </c>
      <c r="F1614" s="7" t="s">
        <v>110</v>
      </c>
      <c r="G1614" s="7" t="s">
        <v>450</v>
      </c>
      <c r="H1614" s="4" t="s">
        <v>451</v>
      </c>
      <c r="I1614" s="4" t="s">
        <v>452</v>
      </c>
      <c r="J1614" s="4" t="s">
        <v>453</v>
      </c>
      <c r="K1614" s="7"/>
      <c r="L1614" s="5" t="s">
        <v>433</v>
      </c>
      <c r="M1614" s="4" t="s">
        <v>437</v>
      </c>
      <c r="N1614" s="13" t="s">
        <v>127</v>
      </c>
      <c r="O1614" s="5"/>
      <c r="P1614" s="5"/>
      <c r="Q1614" s="310" t="s">
        <v>455</v>
      </c>
      <c r="R1614" s="10">
        <f t="shared" si="126"/>
        <v>45371</v>
      </c>
      <c r="S1614" s="10" t="str">
        <f t="shared" si="127"/>
        <v>решение 37-52/1 от 19.03.2024</v>
      </c>
    </row>
    <row r="1615" spans="1:19" ht="51" x14ac:dyDescent="0.2">
      <c r="A1615" s="456"/>
      <c r="B1615" s="23" t="s">
        <v>447</v>
      </c>
      <c r="C1615" s="7" t="s">
        <v>20</v>
      </c>
      <c r="D1615" s="7" t="s">
        <v>448</v>
      </c>
      <c r="E1615" s="4" t="s">
        <v>449</v>
      </c>
      <c r="F1615" s="7" t="s">
        <v>110</v>
      </c>
      <c r="G1615" s="7" t="s">
        <v>450</v>
      </c>
      <c r="H1615" s="4" t="s">
        <v>451</v>
      </c>
      <c r="I1615" s="4" t="s">
        <v>452</v>
      </c>
      <c r="J1615" s="4" t="s">
        <v>453</v>
      </c>
      <c r="K1615" s="7"/>
      <c r="L1615" s="5" t="s">
        <v>433</v>
      </c>
      <c r="M1615" s="4" t="s">
        <v>437</v>
      </c>
      <c r="N1615" s="13" t="s">
        <v>65</v>
      </c>
      <c r="O1615" s="5"/>
      <c r="P1615" s="5"/>
      <c r="Q1615" s="310" t="s">
        <v>455</v>
      </c>
      <c r="R1615" s="10">
        <f t="shared" si="126"/>
        <v>45371</v>
      </c>
      <c r="S1615" s="10" t="str">
        <f t="shared" si="127"/>
        <v>решение 37-52/1 от 19.03.2024</v>
      </c>
    </row>
    <row r="1616" spans="1:19" ht="51" x14ac:dyDescent="0.2">
      <c r="A1616" s="456"/>
      <c r="B1616" s="23" t="s">
        <v>447</v>
      </c>
      <c r="C1616" s="7" t="s">
        <v>20</v>
      </c>
      <c r="D1616" s="7" t="s">
        <v>448</v>
      </c>
      <c r="E1616" s="4" t="s">
        <v>449</v>
      </c>
      <c r="F1616" s="7" t="s">
        <v>110</v>
      </c>
      <c r="G1616" s="7" t="s">
        <v>450</v>
      </c>
      <c r="H1616" s="4" t="s">
        <v>451</v>
      </c>
      <c r="I1616" s="4" t="s">
        <v>452</v>
      </c>
      <c r="J1616" s="4" t="s">
        <v>453</v>
      </c>
      <c r="K1616" s="7"/>
      <c r="L1616" s="5" t="s">
        <v>433</v>
      </c>
      <c r="M1616" s="4" t="s">
        <v>437</v>
      </c>
      <c r="N1616" s="13" t="s">
        <v>104</v>
      </c>
      <c r="O1616" s="5"/>
      <c r="P1616" s="5"/>
      <c r="Q1616" s="310" t="s">
        <v>455</v>
      </c>
      <c r="R1616" s="10">
        <f t="shared" si="126"/>
        <v>45371</v>
      </c>
      <c r="S1616" s="10" t="str">
        <f t="shared" si="127"/>
        <v>решение 37-52/1 от 19.03.2024</v>
      </c>
    </row>
    <row r="1617" spans="1:19" ht="51" x14ac:dyDescent="0.2">
      <c r="A1617" s="456"/>
      <c r="B1617" s="23" t="s">
        <v>447</v>
      </c>
      <c r="C1617" s="7" t="s">
        <v>20</v>
      </c>
      <c r="D1617" s="7" t="s">
        <v>448</v>
      </c>
      <c r="E1617" s="4" t="s">
        <v>449</v>
      </c>
      <c r="F1617" s="7" t="s">
        <v>110</v>
      </c>
      <c r="G1617" s="7" t="s">
        <v>450</v>
      </c>
      <c r="H1617" s="4" t="s">
        <v>451</v>
      </c>
      <c r="I1617" s="4" t="s">
        <v>452</v>
      </c>
      <c r="J1617" s="4" t="s">
        <v>453</v>
      </c>
      <c r="K1617" s="7"/>
      <c r="L1617" s="5" t="s">
        <v>433</v>
      </c>
      <c r="M1617" s="4" t="s">
        <v>437</v>
      </c>
      <c r="N1617" s="13" t="s">
        <v>458</v>
      </c>
      <c r="O1617" s="5"/>
      <c r="P1617" s="5"/>
      <c r="Q1617" s="310" t="s">
        <v>455</v>
      </c>
      <c r="R1617" s="10">
        <f t="shared" si="126"/>
        <v>45371</v>
      </c>
      <c r="S1617" s="10" t="str">
        <f t="shared" si="127"/>
        <v>решение 37-52/1 от 19.03.2024</v>
      </c>
    </row>
    <row r="1618" spans="1:19" ht="51" x14ac:dyDescent="0.2">
      <c r="A1618" s="456"/>
      <c r="B1618" s="23" t="s">
        <v>447</v>
      </c>
      <c r="C1618" s="7" t="s">
        <v>20</v>
      </c>
      <c r="D1618" s="7" t="s">
        <v>448</v>
      </c>
      <c r="E1618" s="4" t="s">
        <v>449</v>
      </c>
      <c r="F1618" s="7" t="s">
        <v>110</v>
      </c>
      <c r="G1618" s="7" t="s">
        <v>450</v>
      </c>
      <c r="H1618" s="4" t="s">
        <v>451</v>
      </c>
      <c r="I1618" s="4" t="s">
        <v>452</v>
      </c>
      <c r="J1618" s="4" t="s">
        <v>453</v>
      </c>
      <c r="K1618" s="7"/>
      <c r="L1618" s="5" t="s">
        <v>433</v>
      </c>
      <c r="M1618" s="4" t="s">
        <v>437</v>
      </c>
      <c r="N1618" s="13" t="s">
        <v>459</v>
      </c>
      <c r="O1618" s="5"/>
      <c r="P1618" s="5"/>
      <c r="Q1618" s="310" t="s">
        <v>455</v>
      </c>
      <c r="R1618" s="10">
        <f t="shared" si="126"/>
        <v>45371</v>
      </c>
      <c r="S1618" s="10" t="str">
        <f t="shared" si="127"/>
        <v>решение 37-52/1 от 19.03.2024</v>
      </c>
    </row>
    <row r="1619" spans="1:19" ht="51" x14ac:dyDescent="0.2">
      <c r="A1619" s="456"/>
      <c r="B1619" s="23" t="s">
        <v>447</v>
      </c>
      <c r="C1619" s="7" t="s">
        <v>20</v>
      </c>
      <c r="D1619" s="7" t="s">
        <v>448</v>
      </c>
      <c r="E1619" s="4" t="s">
        <v>449</v>
      </c>
      <c r="F1619" s="7" t="s">
        <v>110</v>
      </c>
      <c r="G1619" s="7" t="s">
        <v>450</v>
      </c>
      <c r="H1619" s="4" t="s">
        <v>451</v>
      </c>
      <c r="I1619" s="4" t="s">
        <v>452</v>
      </c>
      <c r="J1619" s="4" t="s">
        <v>453</v>
      </c>
      <c r="K1619" s="7"/>
      <c r="L1619" s="5" t="s">
        <v>433</v>
      </c>
      <c r="M1619" s="4" t="s">
        <v>437</v>
      </c>
      <c r="N1619" s="13" t="s">
        <v>460</v>
      </c>
      <c r="O1619" s="5"/>
      <c r="P1619" s="5"/>
      <c r="Q1619" s="310" t="s">
        <v>455</v>
      </c>
      <c r="R1619" s="10">
        <f t="shared" si="126"/>
        <v>45371</v>
      </c>
      <c r="S1619" s="10" t="str">
        <f t="shared" si="127"/>
        <v>решение 37-52/1 от 19.03.2024</v>
      </c>
    </row>
    <row r="1620" spans="1:19" ht="51" x14ac:dyDescent="0.2">
      <c r="A1620" s="456"/>
      <c r="B1620" s="23" t="s">
        <v>447</v>
      </c>
      <c r="C1620" s="7" t="s">
        <v>20</v>
      </c>
      <c r="D1620" s="7" t="s">
        <v>448</v>
      </c>
      <c r="E1620" s="4" t="s">
        <v>449</v>
      </c>
      <c r="F1620" s="7" t="s">
        <v>110</v>
      </c>
      <c r="G1620" s="7" t="s">
        <v>450</v>
      </c>
      <c r="H1620" s="4" t="s">
        <v>451</v>
      </c>
      <c r="I1620" s="4" t="s">
        <v>452</v>
      </c>
      <c r="J1620" s="4" t="s">
        <v>453</v>
      </c>
      <c r="K1620" s="7"/>
      <c r="L1620" s="5" t="s">
        <v>433</v>
      </c>
      <c r="M1620" s="4" t="s">
        <v>437</v>
      </c>
      <c r="N1620" s="13" t="s">
        <v>461</v>
      </c>
      <c r="O1620" s="5"/>
      <c r="P1620" s="5"/>
      <c r="Q1620" s="310" t="s">
        <v>455</v>
      </c>
      <c r="R1620" s="10">
        <f t="shared" si="126"/>
        <v>45371</v>
      </c>
      <c r="S1620" s="10" t="str">
        <f t="shared" si="127"/>
        <v>решение 37-52/1 от 19.03.2024</v>
      </c>
    </row>
    <row r="1621" spans="1:19" ht="51" x14ac:dyDescent="0.2">
      <c r="A1621" s="456"/>
      <c r="B1621" s="23" t="s">
        <v>447</v>
      </c>
      <c r="C1621" s="7" t="s">
        <v>20</v>
      </c>
      <c r="D1621" s="7" t="s">
        <v>448</v>
      </c>
      <c r="E1621" s="4" t="s">
        <v>449</v>
      </c>
      <c r="F1621" s="7" t="s">
        <v>110</v>
      </c>
      <c r="G1621" s="7" t="s">
        <v>450</v>
      </c>
      <c r="H1621" s="4" t="s">
        <v>451</v>
      </c>
      <c r="I1621" s="4" t="s">
        <v>452</v>
      </c>
      <c r="J1621" s="4" t="s">
        <v>453</v>
      </c>
      <c r="K1621" s="7"/>
      <c r="L1621" s="5" t="s">
        <v>433</v>
      </c>
      <c r="M1621" s="4" t="s">
        <v>437</v>
      </c>
      <c r="N1621" s="13" t="s">
        <v>462</v>
      </c>
      <c r="O1621" s="5"/>
      <c r="P1621" s="5"/>
      <c r="Q1621" s="310" t="s">
        <v>455</v>
      </c>
      <c r="R1621" s="10">
        <f t="shared" si="126"/>
        <v>45371</v>
      </c>
      <c r="S1621" s="10" t="str">
        <f t="shared" si="127"/>
        <v>решение 37-52/1 от 19.03.2024</v>
      </c>
    </row>
    <row r="1622" spans="1:19" ht="51" x14ac:dyDescent="0.2">
      <c r="A1622" s="456"/>
      <c r="B1622" s="23" t="s">
        <v>447</v>
      </c>
      <c r="C1622" s="7" t="s">
        <v>20</v>
      </c>
      <c r="D1622" s="7" t="s">
        <v>448</v>
      </c>
      <c r="E1622" s="4" t="s">
        <v>449</v>
      </c>
      <c r="F1622" s="7" t="s">
        <v>110</v>
      </c>
      <c r="G1622" s="7" t="s">
        <v>450</v>
      </c>
      <c r="H1622" s="4" t="s">
        <v>451</v>
      </c>
      <c r="I1622" s="4" t="s">
        <v>452</v>
      </c>
      <c r="J1622" s="4" t="s">
        <v>453</v>
      </c>
      <c r="K1622" s="7"/>
      <c r="L1622" s="5" t="s">
        <v>433</v>
      </c>
      <c r="M1622" s="4" t="s">
        <v>437</v>
      </c>
      <c r="N1622" s="13" t="s">
        <v>463</v>
      </c>
      <c r="O1622" s="5"/>
      <c r="P1622" s="5"/>
      <c r="Q1622" s="310" t="s">
        <v>455</v>
      </c>
      <c r="R1622" s="10">
        <f t="shared" si="126"/>
        <v>45371</v>
      </c>
      <c r="S1622" s="10" t="str">
        <f t="shared" si="127"/>
        <v>решение 37-52/1 от 19.03.2024</v>
      </c>
    </row>
    <row r="1623" spans="1:19" ht="51" x14ac:dyDescent="0.2">
      <c r="A1623" s="456"/>
      <c r="B1623" s="23" t="s">
        <v>447</v>
      </c>
      <c r="C1623" s="7" t="s">
        <v>20</v>
      </c>
      <c r="D1623" s="7" t="s">
        <v>448</v>
      </c>
      <c r="E1623" s="4" t="s">
        <v>449</v>
      </c>
      <c r="F1623" s="7" t="s">
        <v>110</v>
      </c>
      <c r="G1623" s="7" t="s">
        <v>450</v>
      </c>
      <c r="H1623" s="4" t="s">
        <v>451</v>
      </c>
      <c r="I1623" s="4" t="s">
        <v>452</v>
      </c>
      <c r="J1623" s="4" t="s">
        <v>453</v>
      </c>
      <c r="K1623" s="7"/>
      <c r="L1623" s="5" t="s">
        <v>433</v>
      </c>
      <c r="M1623" s="4" t="s">
        <v>437</v>
      </c>
      <c r="N1623" s="13" t="s">
        <v>464</v>
      </c>
      <c r="O1623" s="5"/>
      <c r="P1623" s="5"/>
      <c r="Q1623" s="310" t="s">
        <v>455</v>
      </c>
      <c r="R1623" s="10">
        <f t="shared" si="126"/>
        <v>45371</v>
      </c>
      <c r="S1623" s="10" t="str">
        <f t="shared" si="127"/>
        <v>решение 37-52/1 от 19.03.2024</v>
      </c>
    </row>
    <row r="1624" spans="1:19" ht="51" x14ac:dyDescent="0.2">
      <c r="A1624" s="456"/>
      <c r="B1624" s="23" t="s">
        <v>447</v>
      </c>
      <c r="C1624" s="7" t="s">
        <v>20</v>
      </c>
      <c r="D1624" s="7" t="s">
        <v>448</v>
      </c>
      <c r="E1624" s="4" t="s">
        <v>449</v>
      </c>
      <c r="F1624" s="7" t="s">
        <v>110</v>
      </c>
      <c r="G1624" s="7" t="s">
        <v>450</v>
      </c>
      <c r="H1624" s="4" t="s">
        <v>451</v>
      </c>
      <c r="I1624" s="4" t="s">
        <v>452</v>
      </c>
      <c r="J1624" s="4" t="s">
        <v>453</v>
      </c>
      <c r="K1624" s="7"/>
      <c r="L1624" s="5" t="s">
        <v>433</v>
      </c>
      <c r="M1624" s="4" t="s">
        <v>437</v>
      </c>
      <c r="N1624" s="13" t="s">
        <v>465</v>
      </c>
      <c r="O1624" s="5"/>
      <c r="P1624" s="5"/>
      <c r="Q1624" s="310" t="s">
        <v>455</v>
      </c>
      <c r="R1624" s="10">
        <f t="shared" si="126"/>
        <v>45371</v>
      </c>
      <c r="S1624" s="10" t="str">
        <f t="shared" si="127"/>
        <v>решение 37-52/1 от 19.03.2024</v>
      </c>
    </row>
    <row r="1625" spans="1:19" ht="51" x14ac:dyDescent="0.2">
      <c r="A1625" s="456"/>
      <c r="B1625" s="23" t="s">
        <v>447</v>
      </c>
      <c r="C1625" s="7" t="s">
        <v>20</v>
      </c>
      <c r="D1625" s="7" t="s">
        <v>448</v>
      </c>
      <c r="E1625" s="4" t="s">
        <v>449</v>
      </c>
      <c r="F1625" s="7" t="s">
        <v>110</v>
      </c>
      <c r="G1625" s="7" t="s">
        <v>450</v>
      </c>
      <c r="H1625" s="4" t="s">
        <v>451</v>
      </c>
      <c r="I1625" s="4" t="s">
        <v>452</v>
      </c>
      <c r="J1625" s="4" t="s">
        <v>453</v>
      </c>
      <c r="K1625" s="7"/>
      <c r="L1625" s="5" t="s">
        <v>433</v>
      </c>
      <c r="M1625" s="4" t="s">
        <v>437</v>
      </c>
      <c r="N1625" s="13" t="s">
        <v>466</v>
      </c>
      <c r="O1625" s="5"/>
      <c r="P1625" s="5"/>
      <c r="Q1625" s="310" t="s">
        <v>455</v>
      </c>
      <c r="R1625" s="10">
        <f t="shared" si="126"/>
        <v>45371</v>
      </c>
      <c r="S1625" s="10" t="str">
        <f t="shared" si="127"/>
        <v>решение 37-52/1 от 19.03.2024</v>
      </c>
    </row>
    <row r="1626" spans="1:19" ht="51" x14ac:dyDescent="0.2">
      <c r="A1626" s="456"/>
      <c r="B1626" s="23" t="s">
        <v>447</v>
      </c>
      <c r="C1626" s="7" t="s">
        <v>20</v>
      </c>
      <c r="D1626" s="7" t="s">
        <v>448</v>
      </c>
      <c r="E1626" s="4" t="s">
        <v>449</v>
      </c>
      <c r="F1626" s="7" t="s">
        <v>110</v>
      </c>
      <c r="G1626" s="7" t="s">
        <v>450</v>
      </c>
      <c r="H1626" s="4" t="s">
        <v>451</v>
      </c>
      <c r="I1626" s="4" t="s">
        <v>452</v>
      </c>
      <c r="J1626" s="4" t="s">
        <v>453</v>
      </c>
      <c r="K1626" s="7"/>
      <c r="L1626" s="5" t="s">
        <v>433</v>
      </c>
      <c r="M1626" s="4" t="s">
        <v>437</v>
      </c>
      <c r="N1626" s="13" t="s">
        <v>467</v>
      </c>
      <c r="O1626" s="5"/>
      <c r="P1626" s="5"/>
      <c r="Q1626" s="310" t="s">
        <v>455</v>
      </c>
      <c r="R1626" s="10">
        <f t="shared" si="126"/>
        <v>45371</v>
      </c>
      <c r="S1626" s="10" t="str">
        <f t="shared" si="127"/>
        <v>решение 37-52/1 от 19.03.2024</v>
      </c>
    </row>
    <row r="1627" spans="1:19" ht="51" x14ac:dyDescent="0.2">
      <c r="A1627" s="456"/>
      <c r="B1627" s="23" t="s">
        <v>447</v>
      </c>
      <c r="C1627" s="7" t="s">
        <v>20</v>
      </c>
      <c r="D1627" s="7" t="s">
        <v>448</v>
      </c>
      <c r="E1627" s="4" t="s">
        <v>449</v>
      </c>
      <c r="F1627" s="7" t="s">
        <v>110</v>
      </c>
      <c r="G1627" s="7" t="s">
        <v>450</v>
      </c>
      <c r="H1627" s="4" t="s">
        <v>451</v>
      </c>
      <c r="I1627" s="4" t="s">
        <v>452</v>
      </c>
      <c r="J1627" s="4" t="s">
        <v>453</v>
      </c>
      <c r="K1627" s="7"/>
      <c r="L1627" s="5" t="s">
        <v>433</v>
      </c>
      <c r="M1627" s="4" t="s">
        <v>437</v>
      </c>
      <c r="N1627" s="13" t="s">
        <v>468</v>
      </c>
      <c r="O1627" s="5"/>
      <c r="P1627" s="5"/>
      <c r="Q1627" s="310" t="s">
        <v>455</v>
      </c>
      <c r="R1627" s="10">
        <f t="shared" si="126"/>
        <v>45371</v>
      </c>
      <c r="S1627" s="10" t="str">
        <f t="shared" si="127"/>
        <v>решение 37-52/1 от 19.03.2024</v>
      </c>
    </row>
    <row r="1628" spans="1:19" ht="51" x14ac:dyDescent="0.2">
      <c r="A1628" s="456"/>
      <c r="B1628" s="23" t="s">
        <v>447</v>
      </c>
      <c r="C1628" s="7" t="s">
        <v>20</v>
      </c>
      <c r="D1628" s="7" t="s">
        <v>448</v>
      </c>
      <c r="E1628" s="4" t="s">
        <v>449</v>
      </c>
      <c r="F1628" s="7" t="s">
        <v>110</v>
      </c>
      <c r="G1628" s="7" t="s">
        <v>450</v>
      </c>
      <c r="H1628" s="4" t="s">
        <v>451</v>
      </c>
      <c r="I1628" s="4" t="s">
        <v>452</v>
      </c>
      <c r="J1628" s="4" t="s">
        <v>453</v>
      </c>
      <c r="K1628" s="7"/>
      <c r="L1628" s="5" t="s">
        <v>433</v>
      </c>
      <c r="M1628" s="4" t="s">
        <v>210</v>
      </c>
      <c r="N1628" s="13" t="s">
        <v>244</v>
      </c>
      <c r="O1628" s="5"/>
      <c r="P1628" s="5"/>
      <c r="Q1628" s="310" t="s">
        <v>455</v>
      </c>
      <c r="R1628" s="10">
        <f t="shared" si="126"/>
        <v>45371</v>
      </c>
      <c r="S1628" s="10" t="str">
        <f t="shared" si="127"/>
        <v>решение 37-52/1 от 19.03.2024</v>
      </c>
    </row>
    <row r="1629" spans="1:19" ht="51" x14ac:dyDescent="0.2">
      <c r="A1629" s="456"/>
      <c r="B1629" s="23" t="s">
        <v>447</v>
      </c>
      <c r="C1629" s="7" t="s">
        <v>20</v>
      </c>
      <c r="D1629" s="7" t="s">
        <v>448</v>
      </c>
      <c r="E1629" s="4" t="s">
        <v>449</v>
      </c>
      <c r="F1629" s="7" t="s">
        <v>110</v>
      </c>
      <c r="G1629" s="7" t="s">
        <v>450</v>
      </c>
      <c r="H1629" s="4" t="s">
        <v>451</v>
      </c>
      <c r="I1629" s="4" t="s">
        <v>452</v>
      </c>
      <c r="J1629" s="4" t="s">
        <v>453</v>
      </c>
      <c r="K1629" s="7"/>
      <c r="L1629" s="5" t="s">
        <v>433</v>
      </c>
      <c r="M1629" s="4" t="s">
        <v>210</v>
      </c>
      <c r="N1629" s="13" t="s">
        <v>78</v>
      </c>
      <c r="O1629" s="5"/>
      <c r="P1629" s="5"/>
      <c r="Q1629" s="310" t="s">
        <v>455</v>
      </c>
      <c r="R1629" s="10">
        <f t="shared" si="126"/>
        <v>45371</v>
      </c>
      <c r="S1629" s="10" t="str">
        <f t="shared" si="127"/>
        <v>решение 37-52/1 от 19.03.2024</v>
      </c>
    </row>
    <row r="1630" spans="1:19" ht="51" x14ac:dyDescent="0.2">
      <c r="A1630" s="456"/>
      <c r="B1630" s="23" t="s">
        <v>447</v>
      </c>
      <c r="C1630" s="7" t="s">
        <v>20</v>
      </c>
      <c r="D1630" s="7" t="s">
        <v>448</v>
      </c>
      <c r="E1630" s="4" t="s">
        <v>449</v>
      </c>
      <c r="F1630" s="7" t="s">
        <v>110</v>
      </c>
      <c r="G1630" s="7" t="s">
        <v>450</v>
      </c>
      <c r="H1630" s="4" t="s">
        <v>451</v>
      </c>
      <c r="I1630" s="4" t="s">
        <v>452</v>
      </c>
      <c r="J1630" s="4" t="s">
        <v>453</v>
      </c>
      <c r="K1630" s="7"/>
      <c r="L1630" s="5" t="s">
        <v>433</v>
      </c>
      <c r="M1630" s="4" t="s">
        <v>210</v>
      </c>
      <c r="N1630" s="13" t="s">
        <v>137</v>
      </c>
      <c r="O1630" s="5"/>
      <c r="P1630" s="5"/>
      <c r="Q1630" s="310" t="s">
        <v>455</v>
      </c>
      <c r="R1630" s="10">
        <f t="shared" si="126"/>
        <v>45371</v>
      </c>
      <c r="S1630" s="10" t="str">
        <f t="shared" si="127"/>
        <v>решение 37-52/1 от 19.03.2024</v>
      </c>
    </row>
    <row r="1631" spans="1:19" ht="51" x14ac:dyDescent="0.2">
      <c r="A1631" s="456"/>
      <c r="B1631" s="23" t="s">
        <v>447</v>
      </c>
      <c r="C1631" s="7" t="s">
        <v>20</v>
      </c>
      <c r="D1631" s="7" t="s">
        <v>448</v>
      </c>
      <c r="E1631" s="4" t="s">
        <v>449</v>
      </c>
      <c r="F1631" s="7" t="s">
        <v>110</v>
      </c>
      <c r="G1631" s="7" t="s">
        <v>450</v>
      </c>
      <c r="H1631" s="4" t="s">
        <v>451</v>
      </c>
      <c r="I1631" s="4" t="s">
        <v>452</v>
      </c>
      <c r="J1631" s="4" t="s">
        <v>453</v>
      </c>
      <c r="K1631" s="7"/>
      <c r="L1631" s="5" t="s">
        <v>433</v>
      </c>
      <c r="M1631" s="4" t="s">
        <v>210</v>
      </c>
      <c r="N1631" s="13" t="s">
        <v>35</v>
      </c>
      <c r="O1631" s="5"/>
      <c r="P1631" s="5"/>
      <c r="Q1631" s="310" t="s">
        <v>455</v>
      </c>
      <c r="R1631" s="10">
        <f t="shared" si="126"/>
        <v>45371</v>
      </c>
      <c r="S1631" s="10" t="str">
        <f t="shared" si="127"/>
        <v>решение 37-52/1 от 19.03.2024</v>
      </c>
    </row>
    <row r="1632" spans="1:19" ht="51" x14ac:dyDescent="0.2">
      <c r="A1632" s="456"/>
      <c r="B1632" s="23" t="s">
        <v>447</v>
      </c>
      <c r="C1632" s="7" t="s">
        <v>20</v>
      </c>
      <c r="D1632" s="7" t="s">
        <v>448</v>
      </c>
      <c r="E1632" s="4" t="s">
        <v>449</v>
      </c>
      <c r="F1632" s="7" t="s">
        <v>110</v>
      </c>
      <c r="G1632" s="7" t="s">
        <v>450</v>
      </c>
      <c r="H1632" s="4" t="s">
        <v>451</v>
      </c>
      <c r="I1632" s="4" t="s">
        <v>452</v>
      </c>
      <c r="J1632" s="4" t="s">
        <v>453</v>
      </c>
      <c r="K1632" s="7"/>
      <c r="L1632" s="5" t="s">
        <v>433</v>
      </c>
      <c r="M1632" s="4" t="s">
        <v>210</v>
      </c>
      <c r="N1632" s="13" t="s">
        <v>68</v>
      </c>
      <c r="O1632" s="5"/>
      <c r="P1632" s="5"/>
      <c r="Q1632" s="310" t="s">
        <v>455</v>
      </c>
      <c r="R1632" s="10">
        <f t="shared" si="126"/>
        <v>45371</v>
      </c>
      <c r="S1632" s="10" t="str">
        <f t="shared" si="127"/>
        <v>решение 37-52/1 от 19.03.2024</v>
      </c>
    </row>
    <row r="1633" spans="1:19" ht="51" x14ac:dyDescent="0.2">
      <c r="A1633" s="456"/>
      <c r="B1633" s="23" t="s">
        <v>447</v>
      </c>
      <c r="C1633" s="7" t="s">
        <v>20</v>
      </c>
      <c r="D1633" s="7" t="s">
        <v>448</v>
      </c>
      <c r="E1633" s="4" t="s">
        <v>449</v>
      </c>
      <c r="F1633" s="7" t="s">
        <v>110</v>
      </c>
      <c r="G1633" s="7" t="s">
        <v>450</v>
      </c>
      <c r="H1633" s="4" t="s">
        <v>451</v>
      </c>
      <c r="I1633" s="4" t="s">
        <v>452</v>
      </c>
      <c r="J1633" s="4" t="s">
        <v>453</v>
      </c>
      <c r="K1633" s="7"/>
      <c r="L1633" s="5" t="s">
        <v>433</v>
      </c>
      <c r="M1633" s="4" t="s">
        <v>210</v>
      </c>
      <c r="N1633" s="13" t="s">
        <v>246</v>
      </c>
      <c r="O1633" s="5"/>
      <c r="P1633" s="5"/>
      <c r="Q1633" s="310" t="s">
        <v>455</v>
      </c>
      <c r="R1633" s="10">
        <f t="shared" si="126"/>
        <v>45371</v>
      </c>
      <c r="S1633" s="10" t="str">
        <f t="shared" si="127"/>
        <v>решение 37-52/1 от 19.03.2024</v>
      </c>
    </row>
    <row r="1634" spans="1:19" ht="51" x14ac:dyDescent="0.2">
      <c r="A1634" s="456"/>
      <c r="B1634" s="23" t="s">
        <v>447</v>
      </c>
      <c r="C1634" s="7" t="s">
        <v>20</v>
      </c>
      <c r="D1634" s="7" t="s">
        <v>448</v>
      </c>
      <c r="E1634" s="4" t="s">
        <v>449</v>
      </c>
      <c r="F1634" s="7" t="s">
        <v>110</v>
      </c>
      <c r="G1634" s="7" t="s">
        <v>450</v>
      </c>
      <c r="H1634" s="4" t="s">
        <v>451</v>
      </c>
      <c r="I1634" s="4" t="s">
        <v>452</v>
      </c>
      <c r="J1634" s="4" t="s">
        <v>453</v>
      </c>
      <c r="K1634" s="7"/>
      <c r="L1634" s="5" t="s">
        <v>433</v>
      </c>
      <c r="M1634" s="4" t="s">
        <v>210</v>
      </c>
      <c r="N1634" s="13" t="s">
        <v>249</v>
      </c>
      <c r="O1634" s="5"/>
      <c r="P1634" s="5"/>
      <c r="Q1634" s="310" t="s">
        <v>455</v>
      </c>
      <c r="R1634" s="10">
        <f t="shared" si="126"/>
        <v>45371</v>
      </c>
      <c r="S1634" s="10" t="str">
        <f t="shared" si="127"/>
        <v>решение 37-52/1 от 19.03.2024</v>
      </c>
    </row>
    <row r="1635" spans="1:19" ht="51" x14ac:dyDescent="0.2">
      <c r="A1635" s="456"/>
      <c r="B1635" s="23" t="s">
        <v>447</v>
      </c>
      <c r="C1635" s="7" t="s">
        <v>20</v>
      </c>
      <c r="D1635" s="7" t="s">
        <v>448</v>
      </c>
      <c r="E1635" s="4" t="s">
        <v>449</v>
      </c>
      <c r="F1635" s="7" t="s">
        <v>110</v>
      </c>
      <c r="G1635" s="7" t="s">
        <v>450</v>
      </c>
      <c r="H1635" s="4" t="s">
        <v>451</v>
      </c>
      <c r="I1635" s="4" t="s">
        <v>452</v>
      </c>
      <c r="J1635" s="4" t="s">
        <v>453</v>
      </c>
      <c r="K1635" s="7"/>
      <c r="L1635" s="5" t="s">
        <v>433</v>
      </c>
      <c r="M1635" s="4" t="s">
        <v>210</v>
      </c>
      <c r="N1635" s="13" t="s">
        <v>253</v>
      </c>
      <c r="O1635" s="5"/>
      <c r="P1635" s="5"/>
      <c r="Q1635" s="310" t="s">
        <v>455</v>
      </c>
      <c r="R1635" s="10">
        <f t="shared" si="126"/>
        <v>45371</v>
      </c>
      <c r="S1635" s="10" t="str">
        <f t="shared" si="127"/>
        <v>решение 37-52/1 от 19.03.2024</v>
      </c>
    </row>
    <row r="1636" spans="1:19" ht="51" x14ac:dyDescent="0.2">
      <c r="A1636" s="456"/>
      <c r="B1636" s="23" t="s">
        <v>447</v>
      </c>
      <c r="C1636" s="7" t="s">
        <v>20</v>
      </c>
      <c r="D1636" s="7" t="s">
        <v>448</v>
      </c>
      <c r="E1636" s="4" t="s">
        <v>449</v>
      </c>
      <c r="F1636" s="7" t="s">
        <v>110</v>
      </c>
      <c r="G1636" s="7" t="s">
        <v>450</v>
      </c>
      <c r="H1636" s="4" t="s">
        <v>451</v>
      </c>
      <c r="I1636" s="4" t="s">
        <v>452</v>
      </c>
      <c r="J1636" s="4" t="s">
        <v>453</v>
      </c>
      <c r="K1636" s="7"/>
      <c r="L1636" s="5" t="s">
        <v>433</v>
      </c>
      <c r="M1636" s="4" t="s">
        <v>210</v>
      </c>
      <c r="N1636" s="13" t="s">
        <v>254</v>
      </c>
      <c r="O1636" s="5"/>
      <c r="P1636" s="5"/>
      <c r="Q1636" s="310" t="s">
        <v>455</v>
      </c>
      <c r="R1636" s="10">
        <f t="shared" si="126"/>
        <v>45371</v>
      </c>
      <c r="S1636" s="10" t="str">
        <f t="shared" si="127"/>
        <v>решение 37-52/1 от 19.03.2024</v>
      </c>
    </row>
    <row r="1637" spans="1:19" ht="51" x14ac:dyDescent="0.2">
      <c r="A1637" s="456"/>
      <c r="B1637" s="23" t="s">
        <v>447</v>
      </c>
      <c r="C1637" s="7" t="s">
        <v>20</v>
      </c>
      <c r="D1637" s="7" t="s">
        <v>448</v>
      </c>
      <c r="E1637" s="4" t="s">
        <v>449</v>
      </c>
      <c r="F1637" s="7" t="s">
        <v>110</v>
      </c>
      <c r="G1637" s="7" t="s">
        <v>450</v>
      </c>
      <c r="H1637" s="4" t="s">
        <v>451</v>
      </c>
      <c r="I1637" s="4" t="s">
        <v>452</v>
      </c>
      <c r="J1637" s="4" t="s">
        <v>453</v>
      </c>
      <c r="K1637" s="7"/>
      <c r="L1637" s="5" t="s">
        <v>433</v>
      </c>
      <c r="M1637" s="4" t="s">
        <v>210</v>
      </c>
      <c r="N1637" s="13" t="s">
        <v>255</v>
      </c>
      <c r="O1637" s="5"/>
      <c r="P1637" s="5"/>
      <c r="Q1637" s="310" t="s">
        <v>455</v>
      </c>
      <c r="R1637" s="10">
        <f t="shared" si="126"/>
        <v>45371</v>
      </c>
      <c r="S1637" s="10" t="str">
        <f t="shared" si="127"/>
        <v>решение 37-52/1 от 19.03.2024</v>
      </c>
    </row>
    <row r="1638" spans="1:19" ht="51" x14ac:dyDescent="0.2">
      <c r="A1638" s="456"/>
      <c r="B1638" s="23" t="s">
        <v>447</v>
      </c>
      <c r="C1638" s="7" t="s">
        <v>20</v>
      </c>
      <c r="D1638" s="7" t="s">
        <v>448</v>
      </c>
      <c r="E1638" s="4" t="s">
        <v>449</v>
      </c>
      <c r="F1638" s="7" t="s">
        <v>110</v>
      </c>
      <c r="G1638" s="7" t="s">
        <v>450</v>
      </c>
      <c r="H1638" s="4" t="s">
        <v>451</v>
      </c>
      <c r="I1638" s="4" t="s">
        <v>452</v>
      </c>
      <c r="J1638" s="4" t="s">
        <v>453</v>
      </c>
      <c r="K1638" s="7"/>
      <c r="L1638" s="5" t="s">
        <v>433</v>
      </c>
      <c r="M1638" s="4" t="s">
        <v>210</v>
      </c>
      <c r="N1638" s="13" t="s">
        <v>256</v>
      </c>
      <c r="O1638" s="5"/>
      <c r="P1638" s="5"/>
      <c r="Q1638" s="310" t="s">
        <v>455</v>
      </c>
      <c r="R1638" s="10">
        <f t="shared" si="126"/>
        <v>45371</v>
      </c>
      <c r="S1638" s="10" t="str">
        <f t="shared" si="127"/>
        <v>решение 37-52/1 от 19.03.2024</v>
      </c>
    </row>
    <row r="1639" spans="1:19" ht="51" x14ac:dyDescent="0.2">
      <c r="A1639" s="456"/>
      <c r="B1639" s="23" t="s">
        <v>447</v>
      </c>
      <c r="C1639" s="7" t="s">
        <v>20</v>
      </c>
      <c r="D1639" s="7" t="s">
        <v>448</v>
      </c>
      <c r="E1639" s="4" t="s">
        <v>449</v>
      </c>
      <c r="F1639" s="7" t="s">
        <v>110</v>
      </c>
      <c r="G1639" s="7" t="s">
        <v>450</v>
      </c>
      <c r="H1639" s="4" t="s">
        <v>451</v>
      </c>
      <c r="I1639" s="4" t="s">
        <v>452</v>
      </c>
      <c r="J1639" s="4" t="s">
        <v>453</v>
      </c>
      <c r="K1639" s="7"/>
      <c r="L1639" s="5" t="s">
        <v>433</v>
      </c>
      <c r="M1639" s="4" t="s">
        <v>210</v>
      </c>
      <c r="N1639" s="13" t="s">
        <v>141</v>
      </c>
      <c r="O1639" s="5"/>
      <c r="P1639" s="5"/>
      <c r="Q1639" s="310" t="s">
        <v>455</v>
      </c>
      <c r="R1639" s="10">
        <f t="shared" si="126"/>
        <v>45371</v>
      </c>
      <c r="S1639" s="10" t="str">
        <f t="shared" si="127"/>
        <v>решение 37-52/1 от 19.03.2024</v>
      </c>
    </row>
    <row r="1640" spans="1:19" ht="51" x14ac:dyDescent="0.2">
      <c r="A1640" s="456"/>
      <c r="B1640" s="23" t="s">
        <v>447</v>
      </c>
      <c r="C1640" s="7" t="s">
        <v>20</v>
      </c>
      <c r="D1640" s="7" t="s">
        <v>448</v>
      </c>
      <c r="E1640" s="4" t="s">
        <v>449</v>
      </c>
      <c r="F1640" s="7" t="s">
        <v>110</v>
      </c>
      <c r="G1640" s="7" t="s">
        <v>450</v>
      </c>
      <c r="H1640" s="4" t="s">
        <v>451</v>
      </c>
      <c r="I1640" s="4" t="s">
        <v>452</v>
      </c>
      <c r="J1640" s="4" t="s">
        <v>453</v>
      </c>
      <c r="K1640" s="7"/>
      <c r="L1640" s="5" t="s">
        <v>433</v>
      </c>
      <c r="M1640" s="4" t="s">
        <v>210</v>
      </c>
      <c r="N1640" s="13" t="s">
        <v>469</v>
      </c>
      <c r="O1640" s="5"/>
      <c r="P1640" s="5"/>
      <c r="Q1640" s="310" t="s">
        <v>455</v>
      </c>
      <c r="R1640" s="10">
        <f t="shared" si="126"/>
        <v>45371</v>
      </c>
      <c r="S1640" s="10" t="str">
        <f t="shared" si="127"/>
        <v>решение 37-52/1 от 19.03.2024</v>
      </c>
    </row>
    <row r="1641" spans="1:19" ht="51" x14ac:dyDescent="0.2">
      <c r="A1641" s="456"/>
      <c r="B1641" s="23" t="s">
        <v>447</v>
      </c>
      <c r="C1641" s="7" t="s">
        <v>20</v>
      </c>
      <c r="D1641" s="7" t="s">
        <v>448</v>
      </c>
      <c r="E1641" s="4" t="s">
        <v>449</v>
      </c>
      <c r="F1641" s="7" t="s">
        <v>110</v>
      </c>
      <c r="G1641" s="7" t="s">
        <v>450</v>
      </c>
      <c r="H1641" s="4" t="s">
        <v>451</v>
      </c>
      <c r="I1641" s="4" t="s">
        <v>452</v>
      </c>
      <c r="J1641" s="4" t="s">
        <v>453</v>
      </c>
      <c r="K1641" s="7"/>
      <c r="L1641" s="5" t="s">
        <v>433</v>
      </c>
      <c r="M1641" s="4" t="s">
        <v>210</v>
      </c>
      <c r="N1641" s="13" t="s">
        <v>438</v>
      </c>
      <c r="O1641" s="5"/>
      <c r="P1641" s="5"/>
      <c r="Q1641" s="310" t="s">
        <v>455</v>
      </c>
      <c r="R1641" s="10">
        <f t="shared" si="126"/>
        <v>45371</v>
      </c>
      <c r="S1641" s="10" t="str">
        <f t="shared" si="127"/>
        <v>решение 37-52/1 от 19.03.2024</v>
      </c>
    </row>
    <row r="1642" spans="1:19" ht="51" x14ac:dyDescent="0.2">
      <c r="A1642" s="456"/>
      <c r="B1642" s="60" t="s">
        <v>447</v>
      </c>
      <c r="C1642" s="29" t="s">
        <v>20</v>
      </c>
      <c r="D1642" s="29" t="s">
        <v>448</v>
      </c>
      <c r="E1642" s="29" t="s">
        <v>449</v>
      </c>
      <c r="F1642" s="7" t="s">
        <v>110</v>
      </c>
      <c r="G1642" s="7" t="s">
        <v>450</v>
      </c>
      <c r="H1642" s="4" t="s">
        <v>451</v>
      </c>
      <c r="I1642" s="4" t="s">
        <v>452</v>
      </c>
      <c r="J1642" s="4" t="s">
        <v>453</v>
      </c>
      <c r="K1642" s="7"/>
      <c r="L1642" s="5" t="s">
        <v>433</v>
      </c>
      <c r="M1642" s="4" t="s">
        <v>210</v>
      </c>
      <c r="N1642" s="13" t="s">
        <v>470</v>
      </c>
      <c r="O1642" s="5"/>
      <c r="P1642" s="5"/>
      <c r="Q1642" s="310" t="s">
        <v>455</v>
      </c>
      <c r="R1642" s="10">
        <f t="shared" si="126"/>
        <v>45371</v>
      </c>
      <c r="S1642" s="10" t="str">
        <f t="shared" si="127"/>
        <v>решение 37-52/1 от 19.03.2024</v>
      </c>
    </row>
    <row r="1643" spans="1:19" ht="51" x14ac:dyDescent="0.2">
      <c r="A1643" s="456"/>
      <c r="B1643" s="60" t="s">
        <v>447</v>
      </c>
      <c r="C1643" s="29" t="s">
        <v>20</v>
      </c>
      <c r="D1643" s="29" t="s">
        <v>448</v>
      </c>
      <c r="E1643" s="29" t="s">
        <v>449</v>
      </c>
      <c r="F1643" s="29" t="s">
        <v>110</v>
      </c>
      <c r="G1643" s="29" t="s">
        <v>450</v>
      </c>
      <c r="H1643" s="29" t="s">
        <v>451</v>
      </c>
      <c r="I1643" s="29" t="s">
        <v>452</v>
      </c>
      <c r="J1643" s="29" t="s">
        <v>453</v>
      </c>
      <c r="K1643" s="29"/>
      <c r="L1643" s="43" t="s">
        <v>433</v>
      </c>
      <c r="M1643" s="29" t="s">
        <v>210</v>
      </c>
      <c r="N1643" s="61" t="s">
        <v>87</v>
      </c>
      <c r="O1643" s="43"/>
      <c r="P1643" s="43"/>
      <c r="Q1643" s="29" t="s">
        <v>455</v>
      </c>
      <c r="R1643" s="42">
        <f>R1641</f>
        <v>45371</v>
      </c>
      <c r="S1643" s="42" t="str">
        <f>S1641</f>
        <v>решение 37-52/1 от 19.03.2024</v>
      </c>
    </row>
    <row r="1644" spans="1:19" ht="38.25" x14ac:dyDescent="0.2">
      <c r="A1644" s="456"/>
      <c r="B1644" s="60" t="s">
        <v>1182</v>
      </c>
      <c r="C1644" s="29" t="s">
        <v>20</v>
      </c>
      <c r="D1644" s="29" t="s">
        <v>1183</v>
      </c>
      <c r="E1644" s="29" t="s">
        <v>1184</v>
      </c>
      <c r="F1644" s="29" t="s">
        <v>110</v>
      </c>
      <c r="G1644" s="29" t="s">
        <v>1185</v>
      </c>
      <c r="H1644" s="29" t="s">
        <v>1186</v>
      </c>
      <c r="I1644" s="29" t="s">
        <v>1187</v>
      </c>
      <c r="J1644" s="29" t="s">
        <v>1188</v>
      </c>
      <c r="K1644" s="29"/>
      <c r="L1644" s="43" t="s">
        <v>433</v>
      </c>
      <c r="M1644" s="29" t="s">
        <v>437</v>
      </c>
      <c r="N1644" s="61" t="s">
        <v>159</v>
      </c>
      <c r="O1644" s="43"/>
      <c r="P1644" s="43"/>
      <c r="Q1644" s="29" t="s">
        <v>1244</v>
      </c>
      <c r="R1644" s="42" t="s">
        <v>1390</v>
      </c>
      <c r="S1644" s="42"/>
    </row>
    <row r="1645" spans="1:19" ht="38.25" x14ac:dyDescent="0.2">
      <c r="A1645" s="456"/>
      <c r="B1645" s="60" t="s">
        <v>1182</v>
      </c>
      <c r="C1645" s="29" t="s">
        <v>20</v>
      </c>
      <c r="D1645" s="29" t="s">
        <v>1183</v>
      </c>
      <c r="E1645" s="29" t="s">
        <v>1184</v>
      </c>
      <c r="F1645" s="29" t="s">
        <v>110</v>
      </c>
      <c r="G1645" s="29" t="s">
        <v>1185</v>
      </c>
      <c r="H1645" s="29" t="s">
        <v>1186</v>
      </c>
      <c r="I1645" s="29" t="s">
        <v>1187</v>
      </c>
      <c r="J1645" s="29" t="s">
        <v>1188</v>
      </c>
      <c r="K1645" s="29"/>
      <c r="L1645" s="226" t="s">
        <v>209</v>
      </c>
      <c r="M1645" s="282" t="s">
        <v>437</v>
      </c>
      <c r="N1645" s="59" t="s">
        <v>164</v>
      </c>
      <c r="O1645" s="43"/>
      <c r="P1645" s="43"/>
      <c r="Q1645" s="29" t="s">
        <v>1244</v>
      </c>
      <c r="R1645" s="42" t="s">
        <v>1390</v>
      </c>
      <c r="S1645" s="42"/>
    </row>
    <row r="1646" spans="1:19" ht="38.25" x14ac:dyDescent="0.2">
      <c r="A1646" s="456"/>
      <c r="B1646" s="60" t="s">
        <v>1182</v>
      </c>
      <c r="C1646" s="29" t="s">
        <v>20</v>
      </c>
      <c r="D1646" s="29" t="s">
        <v>1183</v>
      </c>
      <c r="E1646" s="29" t="s">
        <v>1184</v>
      </c>
      <c r="F1646" s="29" t="s">
        <v>110</v>
      </c>
      <c r="G1646" s="29" t="s">
        <v>1185</v>
      </c>
      <c r="H1646" s="29" t="s">
        <v>1186</v>
      </c>
      <c r="I1646" s="29" t="s">
        <v>1187</v>
      </c>
      <c r="J1646" s="29" t="s">
        <v>1188</v>
      </c>
      <c r="K1646" s="29"/>
      <c r="L1646" s="226" t="s">
        <v>209</v>
      </c>
      <c r="M1646" s="282" t="s">
        <v>437</v>
      </c>
      <c r="N1646" s="59" t="s">
        <v>99</v>
      </c>
      <c r="O1646" s="43"/>
      <c r="P1646" s="43"/>
      <c r="Q1646" s="29" t="s">
        <v>1244</v>
      </c>
      <c r="R1646" s="42" t="s">
        <v>1390</v>
      </c>
      <c r="S1646" s="42"/>
    </row>
    <row r="1647" spans="1:19" ht="38.25" x14ac:dyDescent="0.2">
      <c r="A1647" s="456"/>
      <c r="B1647" s="60" t="s">
        <v>1182</v>
      </c>
      <c r="C1647" s="29" t="s">
        <v>20</v>
      </c>
      <c r="D1647" s="29" t="s">
        <v>1183</v>
      </c>
      <c r="E1647" s="29" t="s">
        <v>1184</v>
      </c>
      <c r="F1647" s="29" t="s">
        <v>110</v>
      </c>
      <c r="G1647" s="29" t="s">
        <v>1185</v>
      </c>
      <c r="H1647" s="29" t="s">
        <v>1186</v>
      </c>
      <c r="I1647" s="29" t="s">
        <v>1187</v>
      </c>
      <c r="J1647" s="29" t="s">
        <v>1188</v>
      </c>
      <c r="K1647" s="29"/>
      <c r="L1647" s="226" t="s">
        <v>209</v>
      </c>
      <c r="M1647" s="282" t="s">
        <v>437</v>
      </c>
      <c r="N1647" s="59" t="s">
        <v>60</v>
      </c>
      <c r="O1647" s="43"/>
      <c r="P1647" s="43"/>
      <c r="Q1647" s="29" t="s">
        <v>1244</v>
      </c>
      <c r="R1647" s="42" t="s">
        <v>1390</v>
      </c>
      <c r="S1647" s="42"/>
    </row>
    <row r="1648" spans="1:19" ht="38.25" x14ac:dyDescent="0.2">
      <c r="A1648" s="456"/>
      <c r="B1648" s="60" t="s">
        <v>1182</v>
      </c>
      <c r="C1648" s="29" t="s">
        <v>20</v>
      </c>
      <c r="D1648" s="29" t="s">
        <v>1183</v>
      </c>
      <c r="E1648" s="29" t="s">
        <v>1184</v>
      </c>
      <c r="F1648" s="29" t="s">
        <v>110</v>
      </c>
      <c r="G1648" s="29" t="s">
        <v>1185</v>
      </c>
      <c r="H1648" s="29" t="s">
        <v>1186</v>
      </c>
      <c r="I1648" s="29" t="s">
        <v>1187</v>
      </c>
      <c r="J1648" s="29" t="s">
        <v>1188</v>
      </c>
      <c r="K1648" s="29"/>
      <c r="L1648" s="226" t="s">
        <v>209</v>
      </c>
      <c r="M1648" s="282" t="s">
        <v>437</v>
      </c>
      <c r="N1648" s="59" t="s">
        <v>58</v>
      </c>
      <c r="O1648" s="43"/>
      <c r="P1648" s="43"/>
      <c r="Q1648" s="29" t="s">
        <v>1244</v>
      </c>
      <c r="R1648" s="42" t="s">
        <v>1390</v>
      </c>
      <c r="S1648" s="42"/>
    </row>
    <row r="1649" spans="1:19" ht="38.25" x14ac:dyDescent="0.2">
      <c r="A1649" s="456"/>
      <c r="B1649" s="60" t="s">
        <v>1182</v>
      </c>
      <c r="C1649" s="29" t="s">
        <v>20</v>
      </c>
      <c r="D1649" s="29" t="s">
        <v>1183</v>
      </c>
      <c r="E1649" s="29" t="s">
        <v>1184</v>
      </c>
      <c r="F1649" s="29" t="s">
        <v>110</v>
      </c>
      <c r="G1649" s="29" t="s">
        <v>1185</v>
      </c>
      <c r="H1649" s="29" t="s">
        <v>1186</v>
      </c>
      <c r="I1649" s="29" t="s">
        <v>1187</v>
      </c>
      <c r="J1649" s="29" t="s">
        <v>1188</v>
      </c>
      <c r="K1649" s="29"/>
      <c r="L1649" s="226" t="s">
        <v>209</v>
      </c>
      <c r="M1649" s="282" t="s">
        <v>437</v>
      </c>
      <c r="N1649" s="59" t="s">
        <v>23</v>
      </c>
      <c r="O1649" s="43"/>
      <c r="P1649" s="43"/>
      <c r="Q1649" s="29" t="s">
        <v>1244</v>
      </c>
      <c r="R1649" s="42" t="s">
        <v>1390</v>
      </c>
      <c r="S1649" s="42"/>
    </row>
    <row r="1650" spans="1:19" ht="38.25" x14ac:dyDescent="0.2">
      <c r="A1650" s="456"/>
      <c r="B1650" s="60" t="s">
        <v>1182</v>
      </c>
      <c r="C1650" s="29" t="s">
        <v>20</v>
      </c>
      <c r="D1650" s="29" t="s">
        <v>1183</v>
      </c>
      <c r="E1650" s="29" t="s">
        <v>1184</v>
      </c>
      <c r="F1650" s="29" t="s">
        <v>110</v>
      </c>
      <c r="G1650" s="29" t="s">
        <v>1185</v>
      </c>
      <c r="H1650" s="29" t="s">
        <v>1186</v>
      </c>
      <c r="I1650" s="29" t="s">
        <v>1187</v>
      </c>
      <c r="J1650" s="29" t="s">
        <v>1188</v>
      </c>
      <c r="K1650" s="29"/>
      <c r="L1650" s="226" t="s">
        <v>209</v>
      </c>
      <c r="M1650" s="282" t="s">
        <v>437</v>
      </c>
      <c r="N1650" s="59" t="s">
        <v>66</v>
      </c>
      <c r="O1650" s="43"/>
      <c r="P1650" s="43"/>
      <c r="Q1650" s="29" t="s">
        <v>1244</v>
      </c>
      <c r="R1650" s="42" t="s">
        <v>1390</v>
      </c>
      <c r="S1650" s="42"/>
    </row>
    <row r="1651" spans="1:19" ht="38.25" x14ac:dyDescent="0.2">
      <c r="A1651" s="456"/>
      <c r="B1651" s="60" t="s">
        <v>1182</v>
      </c>
      <c r="C1651" s="29" t="s">
        <v>20</v>
      </c>
      <c r="D1651" s="29" t="s">
        <v>1183</v>
      </c>
      <c r="E1651" s="29" t="s">
        <v>1184</v>
      </c>
      <c r="F1651" s="29" t="s">
        <v>110</v>
      </c>
      <c r="G1651" s="29" t="s">
        <v>1185</v>
      </c>
      <c r="H1651" s="29" t="s">
        <v>1186</v>
      </c>
      <c r="I1651" s="29" t="s">
        <v>1187</v>
      </c>
      <c r="J1651" s="29" t="s">
        <v>1188</v>
      </c>
      <c r="K1651" s="29"/>
      <c r="L1651" s="226" t="s">
        <v>209</v>
      </c>
      <c r="M1651" s="282" t="s">
        <v>437</v>
      </c>
      <c r="N1651" s="59" t="s">
        <v>84</v>
      </c>
      <c r="O1651" s="43"/>
      <c r="P1651" s="43"/>
      <c r="Q1651" s="29" t="s">
        <v>1244</v>
      </c>
      <c r="R1651" s="42" t="s">
        <v>1390</v>
      </c>
      <c r="S1651" s="42"/>
    </row>
    <row r="1652" spans="1:19" ht="38.25" x14ac:dyDescent="0.2">
      <c r="A1652" s="456"/>
      <c r="B1652" s="60" t="s">
        <v>1182</v>
      </c>
      <c r="C1652" s="29" t="s">
        <v>20</v>
      </c>
      <c r="D1652" s="29" t="s">
        <v>1183</v>
      </c>
      <c r="E1652" s="29" t="s">
        <v>1184</v>
      </c>
      <c r="F1652" s="29" t="s">
        <v>110</v>
      </c>
      <c r="G1652" s="29" t="s">
        <v>1185</v>
      </c>
      <c r="H1652" s="29" t="s">
        <v>1186</v>
      </c>
      <c r="I1652" s="29" t="s">
        <v>1187</v>
      </c>
      <c r="J1652" s="29" t="s">
        <v>1188</v>
      </c>
      <c r="K1652" s="29"/>
      <c r="L1652" s="226" t="s">
        <v>209</v>
      </c>
      <c r="M1652" s="282" t="s">
        <v>437</v>
      </c>
      <c r="N1652" s="59" t="s">
        <v>126</v>
      </c>
      <c r="O1652" s="43"/>
      <c r="P1652" s="43"/>
      <c r="Q1652" s="29" t="s">
        <v>1244</v>
      </c>
      <c r="R1652" s="42" t="s">
        <v>1390</v>
      </c>
      <c r="S1652" s="42"/>
    </row>
    <row r="1653" spans="1:19" ht="38.25" x14ac:dyDescent="0.2">
      <c r="A1653" s="456"/>
      <c r="B1653" s="60" t="s">
        <v>1182</v>
      </c>
      <c r="C1653" s="29" t="s">
        <v>20</v>
      </c>
      <c r="D1653" s="29" t="s">
        <v>1183</v>
      </c>
      <c r="E1653" s="29" t="s">
        <v>1184</v>
      </c>
      <c r="F1653" s="29" t="s">
        <v>110</v>
      </c>
      <c r="G1653" s="29" t="s">
        <v>1185</v>
      </c>
      <c r="H1653" s="29" t="s">
        <v>1186</v>
      </c>
      <c r="I1653" s="29" t="s">
        <v>1187</v>
      </c>
      <c r="J1653" s="29" t="s">
        <v>1188</v>
      </c>
      <c r="K1653" s="29"/>
      <c r="L1653" s="226" t="s">
        <v>209</v>
      </c>
      <c r="M1653" s="282" t="s">
        <v>437</v>
      </c>
      <c r="N1653" s="59" t="s">
        <v>88</v>
      </c>
      <c r="O1653" s="43"/>
      <c r="P1653" s="43"/>
      <c r="Q1653" s="29" t="s">
        <v>1244</v>
      </c>
      <c r="R1653" s="42" t="s">
        <v>1390</v>
      </c>
      <c r="S1653" s="42"/>
    </row>
    <row r="1654" spans="1:19" ht="38.25" x14ac:dyDescent="0.2">
      <c r="A1654" s="456"/>
      <c r="B1654" s="60" t="s">
        <v>1182</v>
      </c>
      <c r="C1654" s="29" t="s">
        <v>20</v>
      </c>
      <c r="D1654" s="29" t="s">
        <v>1183</v>
      </c>
      <c r="E1654" s="29" t="s">
        <v>1184</v>
      </c>
      <c r="F1654" s="29" t="s">
        <v>110</v>
      </c>
      <c r="G1654" s="29" t="s">
        <v>1185</v>
      </c>
      <c r="H1654" s="29" t="s">
        <v>1186</v>
      </c>
      <c r="I1654" s="29" t="s">
        <v>1187</v>
      </c>
      <c r="J1654" s="29" t="s">
        <v>1188</v>
      </c>
      <c r="K1654" s="29"/>
      <c r="L1654" s="226" t="s">
        <v>209</v>
      </c>
      <c r="M1654" s="282" t="s">
        <v>437</v>
      </c>
      <c r="N1654" s="59" t="s">
        <v>70</v>
      </c>
      <c r="O1654" s="43"/>
      <c r="P1654" s="43"/>
      <c r="Q1654" s="29" t="s">
        <v>1244</v>
      </c>
      <c r="R1654" s="42" t="s">
        <v>1390</v>
      </c>
      <c r="S1654" s="42"/>
    </row>
    <row r="1655" spans="1:19" ht="38.25" x14ac:dyDescent="0.2">
      <c r="A1655" s="456"/>
      <c r="B1655" s="60" t="s">
        <v>1182</v>
      </c>
      <c r="C1655" s="29" t="s">
        <v>20</v>
      </c>
      <c r="D1655" s="29" t="s">
        <v>1183</v>
      </c>
      <c r="E1655" s="29" t="s">
        <v>1184</v>
      </c>
      <c r="F1655" s="29" t="s">
        <v>110</v>
      </c>
      <c r="G1655" s="29" t="s">
        <v>1185</v>
      </c>
      <c r="H1655" s="29" t="s">
        <v>1186</v>
      </c>
      <c r="I1655" s="29" t="s">
        <v>1187</v>
      </c>
      <c r="J1655" s="29" t="s">
        <v>1188</v>
      </c>
      <c r="K1655" s="29"/>
      <c r="L1655" s="226" t="s">
        <v>209</v>
      </c>
      <c r="M1655" s="282" t="s">
        <v>437</v>
      </c>
      <c r="N1655" s="59" t="s">
        <v>38</v>
      </c>
      <c r="O1655" s="43"/>
      <c r="P1655" s="43"/>
      <c r="Q1655" s="29" t="s">
        <v>1244</v>
      </c>
      <c r="R1655" s="42" t="s">
        <v>1390</v>
      </c>
      <c r="S1655" s="42"/>
    </row>
    <row r="1656" spans="1:19" ht="38.25" x14ac:dyDescent="0.2">
      <c r="A1656" s="456"/>
      <c r="B1656" s="60" t="s">
        <v>1182</v>
      </c>
      <c r="C1656" s="29" t="s">
        <v>20</v>
      </c>
      <c r="D1656" s="29" t="s">
        <v>1183</v>
      </c>
      <c r="E1656" s="29" t="s">
        <v>1184</v>
      </c>
      <c r="F1656" s="29" t="s">
        <v>110</v>
      </c>
      <c r="G1656" s="29" t="s">
        <v>1185</v>
      </c>
      <c r="H1656" s="29" t="s">
        <v>1186</v>
      </c>
      <c r="I1656" s="29" t="s">
        <v>1187</v>
      </c>
      <c r="J1656" s="29" t="s">
        <v>1188</v>
      </c>
      <c r="K1656" s="29"/>
      <c r="L1656" s="226" t="s">
        <v>209</v>
      </c>
      <c r="M1656" s="282" t="s">
        <v>437</v>
      </c>
      <c r="N1656" s="59" t="s">
        <v>41</v>
      </c>
      <c r="O1656" s="43"/>
      <c r="P1656" s="43"/>
      <c r="Q1656" s="29" t="s">
        <v>1244</v>
      </c>
      <c r="R1656" s="42" t="s">
        <v>1390</v>
      </c>
      <c r="S1656" s="42"/>
    </row>
    <row r="1657" spans="1:19" ht="38.25" x14ac:dyDescent="0.2">
      <c r="A1657" s="456"/>
      <c r="B1657" s="60" t="s">
        <v>1182</v>
      </c>
      <c r="C1657" s="29" t="s">
        <v>20</v>
      </c>
      <c r="D1657" s="29" t="s">
        <v>1183</v>
      </c>
      <c r="E1657" s="29" t="s">
        <v>1184</v>
      </c>
      <c r="F1657" s="29" t="s">
        <v>110</v>
      </c>
      <c r="G1657" s="29" t="s">
        <v>1185</v>
      </c>
      <c r="H1657" s="29" t="s">
        <v>1186</v>
      </c>
      <c r="I1657" s="29" t="s">
        <v>1187</v>
      </c>
      <c r="J1657" s="29" t="s">
        <v>1188</v>
      </c>
      <c r="K1657" s="29"/>
      <c r="L1657" s="226" t="s">
        <v>209</v>
      </c>
      <c r="M1657" s="282" t="s">
        <v>437</v>
      </c>
      <c r="N1657" s="59" t="s">
        <v>51</v>
      </c>
      <c r="O1657" s="43"/>
      <c r="P1657" s="43"/>
      <c r="Q1657" s="29" t="s">
        <v>1244</v>
      </c>
      <c r="R1657" s="42" t="s">
        <v>1390</v>
      </c>
      <c r="S1657" s="42"/>
    </row>
    <row r="1658" spans="1:19" ht="38.25" x14ac:dyDescent="0.2">
      <c r="A1658" s="456"/>
      <c r="B1658" s="60" t="s">
        <v>1182</v>
      </c>
      <c r="C1658" s="29" t="s">
        <v>20</v>
      </c>
      <c r="D1658" s="29" t="s">
        <v>1183</v>
      </c>
      <c r="E1658" s="29" t="s">
        <v>1184</v>
      </c>
      <c r="F1658" s="29" t="s">
        <v>110</v>
      </c>
      <c r="G1658" s="29" t="s">
        <v>1185</v>
      </c>
      <c r="H1658" s="29" t="s">
        <v>1186</v>
      </c>
      <c r="I1658" s="29" t="s">
        <v>1187</v>
      </c>
      <c r="J1658" s="29" t="s">
        <v>1188</v>
      </c>
      <c r="K1658" s="29"/>
      <c r="L1658" s="226" t="s">
        <v>209</v>
      </c>
      <c r="M1658" s="282" t="s">
        <v>437</v>
      </c>
      <c r="N1658" s="59" t="s">
        <v>78</v>
      </c>
      <c r="O1658" s="43"/>
      <c r="P1658" s="43"/>
      <c r="Q1658" s="29" t="s">
        <v>1244</v>
      </c>
      <c r="R1658" s="42" t="s">
        <v>1390</v>
      </c>
      <c r="S1658" s="42"/>
    </row>
    <row r="1659" spans="1:19" ht="38.25" x14ac:dyDescent="0.2">
      <c r="A1659" s="456"/>
      <c r="B1659" s="60" t="s">
        <v>1182</v>
      </c>
      <c r="C1659" s="29" t="s">
        <v>20</v>
      </c>
      <c r="D1659" s="29" t="s">
        <v>1183</v>
      </c>
      <c r="E1659" s="29" t="s">
        <v>1184</v>
      </c>
      <c r="F1659" s="29" t="s">
        <v>110</v>
      </c>
      <c r="G1659" s="29" t="s">
        <v>1185</v>
      </c>
      <c r="H1659" s="29" t="s">
        <v>1186</v>
      </c>
      <c r="I1659" s="29" t="s">
        <v>1187</v>
      </c>
      <c r="J1659" s="29" t="s">
        <v>1188</v>
      </c>
      <c r="K1659" s="29"/>
      <c r="L1659" s="226" t="s">
        <v>209</v>
      </c>
      <c r="M1659" s="282" t="s">
        <v>437</v>
      </c>
      <c r="N1659" s="59" t="s">
        <v>181</v>
      </c>
      <c r="O1659" s="43"/>
      <c r="P1659" s="43"/>
      <c r="Q1659" s="29" t="s">
        <v>1244</v>
      </c>
      <c r="R1659" s="42" t="s">
        <v>1390</v>
      </c>
      <c r="S1659" s="42"/>
    </row>
    <row r="1660" spans="1:19" ht="38.25" x14ac:dyDescent="0.2">
      <c r="A1660" s="456"/>
      <c r="B1660" s="60" t="s">
        <v>1182</v>
      </c>
      <c r="C1660" s="29" t="s">
        <v>20</v>
      </c>
      <c r="D1660" s="29" t="s">
        <v>1183</v>
      </c>
      <c r="E1660" s="29" t="s">
        <v>1184</v>
      </c>
      <c r="F1660" s="29" t="s">
        <v>110</v>
      </c>
      <c r="G1660" s="29" t="s">
        <v>1185</v>
      </c>
      <c r="H1660" s="29" t="s">
        <v>1186</v>
      </c>
      <c r="I1660" s="29" t="s">
        <v>1187</v>
      </c>
      <c r="J1660" s="29" t="s">
        <v>1188</v>
      </c>
      <c r="K1660" s="29"/>
      <c r="L1660" s="226" t="s">
        <v>209</v>
      </c>
      <c r="M1660" s="282" t="s">
        <v>437</v>
      </c>
      <c r="N1660" s="59" t="s">
        <v>68</v>
      </c>
      <c r="O1660" s="43"/>
      <c r="P1660" s="43"/>
      <c r="Q1660" s="29" t="s">
        <v>1244</v>
      </c>
      <c r="R1660" s="42" t="s">
        <v>1390</v>
      </c>
      <c r="S1660" s="42"/>
    </row>
    <row r="1661" spans="1:19" ht="38.25" x14ac:dyDescent="0.2">
      <c r="A1661" s="456"/>
      <c r="B1661" s="60" t="s">
        <v>1182</v>
      </c>
      <c r="C1661" s="29" t="s">
        <v>20</v>
      </c>
      <c r="D1661" s="29" t="s">
        <v>1183</v>
      </c>
      <c r="E1661" s="29" t="s">
        <v>1184</v>
      </c>
      <c r="F1661" s="29" t="s">
        <v>110</v>
      </c>
      <c r="G1661" s="29" t="s">
        <v>1185</v>
      </c>
      <c r="H1661" s="29" t="s">
        <v>1186</v>
      </c>
      <c r="I1661" s="29" t="s">
        <v>1187</v>
      </c>
      <c r="J1661" s="29" t="s">
        <v>1188</v>
      </c>
      <c r="K1661" s="29"/>
      <c r="L1661" s="226" t="s">
        <v>209</v>
      </c>
      <c r="M1661" s="282" t="s">
        <v>437</v>
      </c>
      <c r="N1661" s="59" t="s">
        <v>47</v>
      </c>
      <c r="O1661" s="43"/>
      <c r="P1661" s="43"/>
      <c r="Q1661" s="29" t="s">
        <v>1244</v>
      </c>
      <c r="R1661" s="42" t="s">
        <v>1390</v>
      </c>
      <c r="S1661" s="42"/>
    </row>
    <row r="1662" spans="1:19" ht="38.25" x14ac:dyDescent="0.2">
      <c r="A1662" s="456"/>
      <c r="B1662" s="60" t="s">
        <v>1182</v>
      </c>
      <c r="C1662" s="29" t="s">
        <v>20</v>
      </c>
      <c r="D1662" s="29" t="s">
        <v>1183</v>
      </c>
      <c r="E1662" s="29" t="s">
        <v>1184</v>
      </c>
      <c r="F1662" s="29" t="s">
        <v>110</v>
      </c>
      <c r="G1662" s="29" t="s">
        <v>1185</v>
      </c>
      <c r="H1662" s="29" t="s">
        <v>1186</v>
      </c>
      <c r="I1662" s="29" t="s">
        <v>1187</v>
      </c>
      <c r="J1662" s="29" t="s">
        <v>1188</v>
      </c>
      <c r="K1662" s="29"/>
      <c r="L1662" s="226" t="s">
        <v>209</v>
      </c>
      <c r="M1662" s="282" t="s">
        <v>437</v>
      </c>
      <c r="N1662" s="59" t="s">
        <v>74</v>
      </c>
      <c r="O1662" s="43"/>
      <c r="P1662" s="43"/>
      <c r="Q1662" s="29" t="s">
        <v>1244</v>
      </c>
      <c r="R1662" s="42" t="s">
        <v>1390</v>
      </c>
      <c r="S1662" s="42"/>
    </row>
    <row r="1663" spans="1:19" ht="38.25" x14ac:dyDescent="0.2">
      <c r="A1663" s="456"/>
      <c r="B1663" s="60" t="s">
        <v>1182</v>
      </c>
      <c r="C1663" s="29" t="s">
        <v>20</v>
      </c>
      <c r="D1663" s="29" t="s">
        <v>1183</v>
      </c>
      <c r="E1663" s="29" t="s">
        <v>1184</v>
      </c>
      <c r="F1663" s="29" t="s">
        <v>110</v>
      </c>
      <c r="G1663" s="29" t="s">
        <v>1185</v>
      </c>
      <c r="H1663" s="29" t="s">
        <v>1186</v>
      </c>
      <c r="I1663" s="29" t="s">
        <v>1187</v>
      </c>
      <c r="J1663" s="29" t="s">
        <v>1188</v>
      </c>
      <c r="K1663" s="29"/>
      <c r="L1663" s="226" t="s">
        <v>209</v>
      </c>
      <c r="M1663" s="282" t="s">
        <v>437</v>
      </c>
      <c r="N1663" s="59" t="s">
        <v>251</v>
      </c>
      <c r="O1663" s="43"/>
      <c r="P1663" s="43"/>
      <c r="Q1663" s="29" t="s">
        <v>1244</v>
      </c>
      <c r="R1663" s="42" t="s">
        <v>1390</v>
      </c>
      <c r="S1663" s="42"/>
    </row>
    <row r="1664" spans="1:19" ht="38.25" x14ac:dyDescent="0.2">
      <c r="A1664" s="456"/>
      <c r="B1664" s="60" t="s">
        <v>1182</v>
      </c>
      <c r="C1664" s="29" t="s">
        <v>20</v>
      </c>
      <c r="D1664" s="29" t="s">
        <v>1183</v>
      </c>
      <c r="E1664" s="29" t="s">
        <v>1184</v>
      </c>
      <c r="F1664" s="29" t="s">
        <v>110</v>
      </c>
      <c r="G1664" s="29" t="s">
        <v>1185</v>
      </c>
      <c r="H1664" s="29" t="s">
        <v>1186</v>
      </c>
      <c r="I1664" s="29" t="s">
        <v>1187</v>
      </c>
      <c r="J1664" s="29" t="s">
        <v>1188</v>
      </c>
      <c r="K1664" s="29"/>
      <c r="L1664" s="226" t="s">
        <v>209</v>
      </c>
      <c r="M1664" s="282" t="s">
        <v>437</v>
      </c>
      <c r="N1664" s="59" t="s">
        <v>95</v>
      </c>
      <c r="O1664" s="43"/>
      <c r="P1664" s="43"/>
      <c r="Q1664" s="29" t="s">
        <v>1244</v>
      </c>
      <c r="R1664" s="42" t="s">
        <v>1390</v>
      </c>
      <c r="S1664" s="42"/>
    </row>
    <row r="1665" spans="1:19" ht="38.25" x14ac:dyDescent="0.2">
      <c r="A1665" s="456"/>
      <c r="B1665" s="60" t="s">
        <v>1182</v>
      </c>
      <c r="C1665" s="29" t="s">
        <v>20</v>
      </c>
      <c r="D1665" s="29" t="s">
        <v>1183</v>
      </c>
      <c r="E1665" s="29" t="s">
        <v>1184</v>
      </c>
      <c r="F1665" s="29" t="s">
        <v>110</v>
      </c>
      <c r="G1665" s="29" t="s">
        <v>1185</v>
      </c>
      <c r="H1665" s="29" t="s">
        <v>1186</v>
      </c>
      <c r="I1665" s="29" t="s">
        <v>1187</v>
      </c>
      <c r="J1665" s="29" t="s">
        <v>1188</v>
      </c>
      <c r="K1665" s="29"/>
      <c r="L1665" s="226" t="s">
        <v>209</v>
      </c>
      <c r="M1665" s="282" t="s">
        <v>437</v>
      </c>
      <c r="N1665" s="59" t="s">
        <v>96</v>
      </c>
      <c r="O1665" s="43"/>
      <c r="P1665" s="43"/>
      <c r="Q1665" s="29" t="s">
        <v>1244</v>
      </c>
      <c r="R1665" s="42" t="s">
        <v>1390</v>
      </c>
      <c r="S1665" s="42"/>
    </row>
    <row r="1666" spans="1:19" ht="38.25" x14ac:dyDescent="0.2">
      <c r="A1666" s="456"/>
      <c r="B1666" s="60" t="s">
        <v>1182</v>
      </c>
      <c r="C1666" s="29" t="s">
        <v>20</v>
      </c>
      <c r="D1666" s="29" t="s">
        <v>1183</v>
      </c>
      <c r="E1666" s="29" t="s">
        <v>1184</v>
      </c>
      <c r="F1666" s="29" t="s">
        <v>110</v>
      </c>
      <c r="G1666" s="29" t="s">
        <v>1185</v>
      </c>
      <c r="H1666" s="29" t="s">
        <v>1186</v>
      </c>
      <c r="I1666" s="29" t="s">
        <v>1187</v>
      </c>
      <c r="J1666" s="29" t="s">
        <v>1188</v>
      </c>
      <c r="K1666" s="29"/>
      <c r="L1666" s="226" t="s">
        <v>209</v>
      </c>
      <c r="M1666" s="282" t="s">
        <v>437</v>
      </c>
      <c r="N1666" s="59" t="s">
        <v>75</v>
      </c>
      <c r="O1666" s="43"/>
      <c r="P1666" s="43"/>
      <c r="Q1666" s="29" t="s">
        <v>1244</v>
      </c>
      <c r="R1666" s="42" t="s">
        <v>1390</v>
      </c>
      <c r="S1666" s="42"/>
    </row>
    <row r="1667" spans="1:19" ht="38.25" x14ac:dyDescent="0.2">
      <c r="A1667" s="456"/>
      <c r="B1667" s="60" t="s">
        <v>1182</v>
      </c>
      <c r="C1667" s="29" t="s">
        <v>20</v>
      </c>
      <c r="D1667" s="29" t="s">
        <v>1183</v>
      </c>
      <c r="E1667" s="29" t="s">
        <v>1184</v>
      </c>
      <c r="F1667" s="29" t="s">
        <v>110</v>
      </c>
      <c r="G1667" s="29" t="s">
        <v>1185</v>
      </c>
      <c r="H1667" s="29" t="s">
        <v>1186</v>
      </c>
      <c r="I1667" s="29" t="s">
        <v>1187</v>
      </c>
      <c r="J1667" s="29" t="s">
        <v>1188</v>
      </c>
      <c r="K1667" s="29"/>
      <c r="L1667" s="226" t="s">
        <v>209</v>
      </c>
      <c r="M1667" s="282" t="s">
        <v>437</v>
      </c>
      <c r="N1667" s="59" t="s">
        <v>76</v>
      </c>
      <c r="O1667" s="43"/>
      <c r="P1667" s="43"/>
      <c r="Q1667" s="29" t="s">
        <v>1244</v>
      </c>
      <c r="R1667" s="42" t="s">
        <v>1390</v>
      </c>
      <c r="S1667" s="42"/>
    </row>
    <row r="1668" spans="1:19" ht="38.25" x14ac:dyDescent="0.2">
      <c r="A1668" s="456"/>
      <c r="B1668" s="60" t="s">
        <v>1182</v>
      </c>
      <c r="C1668" s="29" t="s">
        <v>20</v>
      </c>
      <c r="D1668" s="29" t="s">
        <v>1183</v>
      </c>
      <c r="E1668" s="29" t="s">
        <v>1184</v>
      </c>
      <c r="F1668" s="29" t="s">
        <v>110</v>
      </c>
      <c r="G1668" s="29" t="s">
        <v>1185</v>
      </c>
      <c r="H1668" s="29" t="s">
        <v>1186</v>
      </c>
      <c r="I1668" s="29" t="s">
        <v>1187</v>
      </c>
      <c r="J1668" s="29" t="s">
        <v>1188</v>
      </c>
      <c r="K1668" s="29"/>
      <c r="L1668" s="226" t="s">
        <v>209</v>
      </c>
      <c r="M1668" s="282" t="s">
        <v>437</v>
      </c>
      <c r="N1668" s="59" t="s">
        <v>456</v>
      </c>
      <c r="O1668" s="43"/>
      <c r="P1668" s="43"/>
      <c r="Q1668" s="29" t="s">
        <v>1244</v>
      </c>
      <c r="R1668" s="42" t="s">
        <v>1390</v>
      </c>
      <c r="S1668" s="42"/>
    </row>
    <row r="1669" spans="1:19" ht="38.25" x14ac:dyDescent="0.2">
      <c r="A1669" s="456"/>
      <c r="B1669" s="60" t="s">
        <v>1182</v>
      </c>
      <c r="C1669" s="29" t="s">
        <v>20</v>
      </c>
      <c r="D1669" s="29" t="s">
        <v>1183</v>
      </c>
      <c r="E1669" s="29" t="s">
        <v>1184</v>
      </c>
      <c r="F1669" s="29" t="s">
        <v>110</v>
      </c>
      <c r="G1669" s="29" t="s">
        <v>1185</v>
      </c>
      <c r="H1669" s="29" t="s">
        <v>1186</v>
      </c>
      <c r="I1669" s="29" t="s">
        <v>1187</v>
      </c>
      <c r="J1669" s="29" t="s">
        <v>1188</v>
      </c>
      <c r="K1669" s="29"/>
      <c r="L1669" s="226" t="s">
        <v>209</v>
      </c>
      <c r="M1669" s="282" t="s">
        <v>437</v>
      </c>
      <c r="N1669" s="59" t="s">
        <v>457</v>
      </c>
      <c r="O1669" s="43"/>
      <c r="P1669" s="43"/>
      <c r="Q1669" s="29" t="s">
        <v>1244</v>
      </c>
      <c r="R1669" s="42" t="s">
        <v>1390</v>
      </c>
      <c r="S1669" s="42"/>
    </row>
    <row r="1670" spans="1:19" ht="38.25" x14ac:dyDescent="0.2">
      <c r="A1670" s="456"/>
      <c r="B1670" s="60" t="s">
        <v>1182</v>
      </c>
      <c r="C1670" s="29" t="s">
        <v>20</v>
      </c>
      <c r="D1670" s="29" t="s">
        <v>1183</v>
      </c>
      <c r="E1670" s="29" t="s">
        <v>1184</v>
      </c>
      <c r="F1670" s="29" t="s">
        <v>110</v>
      </c>
      <c r="G1670" s="29" t="s">
        <v>1185</v>
      </c>
      <c r="H1670" s="29" t="s">
        <v>1186</v>
      </c>
      <c r="I1670" s="29" t="s">
        <v>1187</v>
      </c>
      <c r="J1670" s="29" t="s">
        <v>1188</v>
      </c>
      <c r="K1670" s="29"/>
      <c r="L1670" s="226" t="s">
        <v>209</v>
      </c>
      <c r="M1670" s="282" t="s">
        <v>437</v>
      </c>
      <c r="N1670" s="59" t="s">
        <v>24</v>
      </c>
      <c r="O1670" s="43"/>
      <c r="P1670" s="43"/>
      <c r="Q1670" s="29" t="s">
        <v>1244</v>
      </c>
      <c r="R1670" s="42" t="s">
        <v>1390</v>
      </c>
      <c r="S1670" s="42"/>
    </row>
    <row r="1671" spans="1:19" ht="38.25" x14ac:dyDescent="0.2">
      <c r="A1671" s="456"/>
      <c r="B1671" s="60" t="s">
        <v>1182</v>
      </c>
      <c r="C1671" s="29" t="s">
        <v>20</v>
      </c>
      <c r="D1671" s="29" t="s">
        <v>1183</v>
      </c>
      <c r="E1671" s="29" t="s">
        <v>1184</v>
      </c>
      <c r="F1671" s="29" t="s">
        <v>110</v>
      </c>
      <c r="G1671" s="29" t="s">
        <v>1185</v>
      </c>
      <c r="H1671" s="29" t="s">
        <v>1186</v>
      </c>
      <c r="I1671" s="29" t="s">
        <v>1187</v>
      </c>
      <c r="J1671" s="29" t="s">
        <v>1188</v>
      </c>
      <c r="K1671" s="29"/>
      <c r="L1671" s="226" t="s">
        <v>209</v>
      </c>
      <c r="M1671" s="282" t="s">
        <v>437</v>
      </c>
      <c r="N1671" s="59" t="s">
        <v>183</v>
      </c>
      <c r="O1671" s="43"/>
      <c r="P1671" s="43"/>
      <c r="Q1671" s="29" t="s">
        <v>1244</v>
      </c>
      <c r="R1671" s="42" t="s">
        <v>1390</v>
      </c>
      <c r="S1671" s="42"/>
    </row>
    <row r="1672" spans="1:19" ht="38.25" x14ac:dyDescent="0.2">
      <c r="A1672" s="456"/>
      <c r="B1672" s="60" t="s">
        <v>1182</v>
      </c>
      <c r="C1672" s="29" t="s">
        <v>20</v>
      </c>
      <c r="D1672" s="29" t="s">
        <v>1183</v>
      </c>
      <c r="E1672" s="29" t="s">
        <v>1184</v>
      </c>
      <c r="F1672" s="29" t="s">
        <v>110</v>
      </c>
      <c r="G1672" s="29" t="s">
        <v>1185</v>
      </c>
      <c r="H1672" s="29" t="s">
        <v>1186</v>
      </c>
      <c r="I1672" s="29" t="s">
        <v>1187</v>
      </c>
      <c r="J1672" s="29" t="s">
        <v>1188</v>
      </c>
      <c r="K1672" s="29"/>
      <c r="L1672" s="226" t="s">
        <v>209</v>
      </c>
      <c r="M1672" s="282" t="s">
        <v>437</v>
      </c>
      <c r="N1672" s="59" t="s">
        <v>127</v>
      </c>
      <c r="O1672" s="43"/>
      <c r="P1672" s="43"/>
      <c r="Q1672" s="29" t="s">
        <v>1244</v>
      </c>
      <c r="R1672" s="42" t="s">
        <v>1390</v>
      </c>
      <c r="S1672" s="42"/>
    </row>
    <row r="1673" spans="1:19" ht="38.25" x14ac:dyDescent="0.2">
      <c r="A1673" s="456"/>
      <c r="B1673" s="60" t="s">
        <v>1182</v>
      </c>
      <c r="C1673" s="29" t="s">
        <v>20</v>
      </c>
      <c r="D1673" s="29" t="s">
        <v>1183</v>
      </c>
      <c r="E1673" s="29" t="s">
        <v>1184</v>
      </c>
      <c r="F1673" s="29" t="s">
        <v>110</v>
      </c>
      <c r="G1673" s="29" t="s">
        <v>1185</v>
      </c>
      <c r="H1673" s="29" t="s">
        <v>1186</v>
      </c>
      <c r="I1673" s="29" t="s">
        <v>1187</v>
      </c>
      <c r="J1673" s="29" t="s">
        <v>1188</v>
      </c>
      <c r="K1673" s="29"/>
      <c r="L1673" s="226" t="s">
        <v>209</v>
      </c>
      <c r="M1673" s="282" t="s">
        <v>437</v>
      </c>
      <c r="N1673" s="59" t="s">
        <v>65</v>
      </c>
      <c r="O1673" s="43"/>
      <c r="P1673" s="43"/>
      <c r="Q1673" s="29" t="s">
        <v>1244</v>
      </c>
      <c r="R1673" s="42" t="s">
        <v>1390</v>
      </c>
      <c r="S1673" s="42"/>
    </row>
    <row r="1674" spans="1:19" ht="38.25" x14ac:dyDescent="0.2">
      <c r="A1674" s="456"/>
      <c r="B1674" s="60" t="s">
        <v>1182</v>
      </c>
      <c r="C1674" s="29" t="s">
        <v>20</v>
      </c>
      <c r="D1674" s="29" t="s">
        <v>1183</v>
      </c>
      <c r="E1674" s="29" t="s">
        <v>1184</v>
      </c>
      <c r="F1674" s="29" t="s">
        <v>110</v>
      </c>
      <c r="G1674" s="29" t="s">
        <v>1185</v>
      </c>
      <c r="H1674" s="29" t="s">
        <v>1186</v>
      </c>
      <c r="I1674" s="29" t="s">
        <v>1187</v>
      </c>
      <c r="J1674" s="29" t="s">
        <v>1188</v>
      </c>
      <c r="K1674" s="29"/>
      <c r="L1674" s="226" t="s">
        <v>209</v>
      </c>
      <c r="M1674" s="282" t="s">
        <v>437</v>
      </c>
      <c r="N1674" s="59" t="s">
        <v>104</v>
      </c>
      <c r="O1674" s="43"/>
      <c r="P1674" s="43"/>
      <c r="Q1674" s="29" t="s">
        <v>1244</v>
      </c>
      <c r="R1674" s="42" t="s">
        <v>1390</v>
      </c>
      <c r="S1674" s="42"/>
    </row>
    <row r="1675" spans="1:19" ht="38.25" x14ac:dyDescent="0.2">
      <c r="A1675" s="456"/>
      <c r="B1675" s="60" t="s">
        <v>1182</v>
      </c>
      <c r="C1675" s="29" t="s">
        <v>20</v>
      </c>
      <c r="D1675" s="29" t="s">
        <v>1183</v>
      </c>
      <c r="E1675" s="29" t="s">
        <v>1184</v>
      </c>
      <c r="F1675" s="29" t="s">
        <v>110</v>
      </c>
      <c r="G1675" s="29" t="s">
        <v>1185</v>
      </c>
      <c r="H1675" s="29" t="s">
        <v>1186</v>
      </c>
      <c r="I1675" s="29" t="s">
        <v>1187</v>
      </c>
      <c r="J1675" s="29" t="s">
        <v>1188</v>
      </c>
      <c r="K1675" s="29"/>
      <c r="L1675" s="226" t="s">
        <v>209</v>
      </c>
      <c r="M1675" s="282" t="s">
        <v>437</v>
      </c>
      <c r="N1675" s="59" t="s">
        <v>458</v>
      </c>
      <c r="O1675" s="43"/>
      <c r="P1675" s="43"/>
      <c r="Q1675" s="29" t="s">
        <v>1244</v>
      </c>
      <c r="R1675" s="42" t="s">
        <v>1390</v>
      </c>
      <c r="S1675" s="42"/>
    </row>
    <row r="1676" spans="1:19" ht="38.25" x14ac:dyDescent="0.2">
      <c r="A1676" s="456"/>
      <c r="B1676" s="60" t="s">
        <v>1182</v>
      </c>
      <c r="C1676" s="29" t="s">
        <v>20</v>
      </c>
      <c r="D1676" s="29" t="s">
        <v>1183</v>
      </c>
      <c r="E1676" s="29" t="s">
        <v>1184</v>
      </c>
      <c r="F1676" s="29" t="s">
        <v>110</v>
      </c>
      <c r="G1676" s="29" t="s">
        <v>1185</v>
      </c>
      <c r="H1676" s="29" t="s">
        <v>1186</v>
      </c>
      <c r="I1676" s="29" t="s">
        <v>1187</v>
      </c>
      <c r="J1676" s="29" t="s">
        <v>1188</v>
      </c>
      <c r="K1676" s="29"/>
      <c r="L1676" s="226" t="s">
        <v>209</v>
      </c>
      <c r="M1676" s="282" t="s">
        <v>437</v>
      </c>
      <c r="N1676" s="59" t="s">
        <v>459</v>
      </c>
      <c r="O1676" s="43"/>
      <c r="P1676" s="43"/>
      <c r="Q1676" s="29" t="s">
        <v>1244</v>
      </c>
      <c r="R1676" s="42" t="s">
        <v>1390</v>
      </c>
      <c r="S1676" s="42"/>
    </row>
    <row r="1677" spans="1:19" ht="38.25" x14ac:dyDescent="0.2">
      <c r="A1677" s="456"/>
      <c r="B1677" s="60" t="s">
        <v>1182</v>
      </c>
      <c r="C1677" s="29" t="s">
        <v>20</v>
      </c>
      <c r="D1677" s="29" t="s">
        <v>1183</v>
      </c>
      <c r="E1677" s="29" t="s">
        <v>1184</v>
      </c>
      <c r="F1677" s="29" t="s">
        <v>110</v>
      </c>
      <c r="G1677" s="29" t="s">
        <v>1185</v>
      </c>
      <c r="H1677" s="29" t="s">
        <v>1186</v>
      </c>
      <c r="I1677" s="29" t="s">
        <v>1187</v>
      </c>
      <c r="J1677" s="29" t="s">
        <v>1188</v>
      </c>
      <c r="K1677" s="29"/>
      <c r="L1677" s="226" t="s">
        <v>209</v>
      </c>
      <c r="M1677" s="282" t="s">
        <v>437</v>
      </c>
      <c r="N1677" s="59" t="s">
        <v>460</v>
      </c>
      <c r="O1677" s="43"/>
      <c r="P1677" s="43"/>
      <c r="Q1677" s="29" t="s">
        <v>1244</v>
      </c>
      <c r="R1677" s="42" t="s">
        <v>1390</v>
      </c>
      <c r="S1677" s="42"/>
    </row>
    <row r="1678" spans="1:19" ht="38.25" x14ac:dyDescent="0.2">
      <c r="A1678" s="456"/>
      <c r="B1678" s="60" t="s">
        <v>1182</v>
      </c>
      <c r="C1678" s="29" t="s">
        <v>20</v>
      </c>
      <c r="D1678" s="29" t="s">
        <v>1183</v>
      </c>
      <c r="E1678" s="29" t="s">
        <v>1184</v>
      </c>
      <c r="F1678" s="29" t="s">
        <v>110</v>
      </c>
      <c r="G1678" s="29" t="s">
        <v>1185</v>
      </c>
      <c r="H1678" s="29" t="s">
        <v>1186</v>
      </c>
      <c r="I1678" s="29" t="s">
        <v>1187</v>
      </c>
      <c r="J1678" s="29" t="s">
        <v>1188</v>
      </c>
      <c r="K1678" s="29"/>
      <c r="L1678" s="226" t="s">
        <v>209</v>
      </c>
      <c r="M1678" s="282" t="s">
        <v>437</v>
      </c>
      <c r="N1678" s="59" t="s">
        <v>461</v>
      </c>
      <c r="O1678" s="43"/>
      <c r="P1678" s="43"/>
      <c r="Q1678" s="29" t="s">
        <v>1244</v>
      </c>
      <c r="R1678" s="42" t="s">
        <v>1390</v>
      </c>
      <c r="S1678" s="42"/>
    </row>
    <row r="1679" spans="1:19" ht="38.25" x14ac:dyDescent="0.2">
      <c r="A1679" s="456"/>
      <c r="B1679" s="60" t="s">
        <v>1182</v>
      </c>
      <c r="C1679" s="29" t="s">
        <v>20</v>
      </c>
      <c r="D1679" s="29" t="s">
        <v>1183</v>
      </c>
      <c r="E1679" s="29" t="s">
        <v>1184</v>
      </c>
      <c r="F1679" s="29" t="s">
        <v>110</v>
      </c>
      <c r="G1679" s="29" t="s">
        <v>1185</v>
      </c>
      <c r="H1679" s="29" t="s">
        <v>1186</v>
      </c>
      <c r="I1679" s="29" t="s">
        <v>1187</v>
      </c>
      <c r="J1679" s="29" t="s">
        <v>1188</v>
      </c>
      <c r="K1679" s="29"/>
      <c r="L1679" s="226" t="s">
        <v>209</v>
      </c>
      <c r="M1679" s="282" t="s">
        <v>437</v>
      </c>
      <c r="N1679" s="59" t="s">
        <v>462</v>
      </c>
      <c r="O1679" s="43"/>
      <c r="P1679" s="43"/>
      <c r="Q1679" s="29" t="s">
        <v>1244</v>
      </c>
      <c r="R1679" s="42" t="s">
        <v>1390</v>
      </c>
      <c r="S1679" s="42"/>
    </row>
    <row r="1680" spans="1:19" ht="38.25" x14ac:dyDescent="0.2">
      <c r="A1680" s="456"/>
      <c r="B1680" s="60" t="s">
        <v>1182</v>
      </c>
      <c r="C1680" s="29" t="s">
        <v>20</v>
      </c>
      <c r="D1680" s="29" t="s">
        <v>1183</v>
      </c>
      <c r="E1680" s="29" t="s">
        <v>1184</v>
      </c>
      <c r="F1680" s="29" t="s">
        <v>110</v>
      </c>
      <c r="G1680" s="29" t="s">
        <v>1185</v>
      </c>
      <c r="H1680" s="29" t="s">
        <v>1186</v>
      </c>
      <c r="I1680" s="29" t="s">
        <v>1187</v>
      </c>
      <c r="J1680" s="29" t="s">
        <v>1188</v>
      </c>
      <c r="K1680" s="29"/>
      <c r="L1680" s="226" t="s">
        <v>209</v>
      </c>
      <c r="M1680" s="282" t="s">
        <v>437</v>
      </c>
      <c r="N1680" s="59" t="s">
        <v>463</v>
      </c>
      <c r="O1680" s="43"/>
      <c r="P1680" s="43"/>
      <c r="Q1680" s="29" t="s">
        <v>1244</v>
      </c>
      <c r="R1680" s="42" t="s">
        <v>1390</v>
      </c>
      <c r="S1680" s="42"/>
    </row>
    <row r="1681" spans="1:19" ht="38.25" x14ac:dyDescent="0.2">
      <c r="A1681" s="456"/>
      <c r="B1681" s="60" t="s">
        <v>1182</v>
      </c>
      <c r="C1681" s="29" t="s">
        <v>20</v>
      </c>
      <c r="D1681" s="29" t="s">
        <v>1183</v>
      </c>
      <c r="E1681" s="29" t="s">
        <v>1184</v>
      </c>
      <c r="F1681" s="29" t="s">
        <v>110</v>
      </c>
      <c r="G1681" s="29" t="s">
        <v>1185</v>
      </c>
      <c r="H1681" s="29" t="s">
        <v>1186</v>
      </c>
      <c r="I1681" s="29" t="s">
        <v>1187</v>
      </c>
      <c r="J1681" s="29" t="s">
        <v>1188</v>
      </c>
      <c r="K1681" s="29"/>
      <c r="L1681" s="226" t="s">
        <v>209</v>
      </c>
      <c r="M1681" s="282" t="s">
        <v>437</v>
      </c>
      <c r="N1681" s="59" t="s">
        <v>464</v>
      </c>
      <c r="O1681" s="43"/>
      <c r="P1681" s="43"/>
      <c r="Q1681" s="29" t="s">
        <v>1244</v>
      </c>
      <c r="R1681" s="42" t="s">
        <v>1390</v>
      </c>
      <c r="S1681" s="42"/>
    </row>
    <row r="1682" spans="1:19" ht="38.25" x14ac:dyDescent="0.2">
      <c r="A1682" s="456"/>
      <c r="B1682" s="60" t="s">
        <v>1182</v>
      </c>
      <c r="C1682" s="29" t="s">
        <v>20</v>
      </c>
      <c r="D1682" s="29" t="s">
        <v>1183</v>
      </c>
      <c r="E1682" s="29" t="s">
        <v>1184</v>
      </c>
      <c r="F1682" s="29" t="s">
        <v>110</v>
      </c>
      <c r="G1682" s="29" t="s">
        <v>1185</v>
      </c>
      <c r="H1682" s="29" t="s">
        <v>1186</v>
      </c>
      <c r="I1682" s="29" t="s">
        <v>1187</v>
      </c>
      <c r="J1682" s="29" t="s">
        <v>1188</v>
      </c>
      <c r="K1682" s="29"/>
      <c r="L1682" s="226" t="s">
        <v>209</v>
      </c>
      <c r="M1682" s="282" t="s">
        <v>437</v>
      </c>
      <c r="N1682" s="59" t="s">
        <v>465</v>
      </c>
      <c r="O1682" s="43"/>
      <c r="P1682" s="43"/>
      <c r="Q1682" s="29" t="s">
        <v>1244</v>
      </c>
      <c r="R1682" s="42" t="s">
        <v>1390</v>
      </c>
      <c r="S1682" s="42"/>
    </row>
    <row r="1683" spans="1:19" ht="38.25" x14ac:dyDescent="0.2">
      <c r="A1683" s="456"/>
      <c r="B1683" s="60" t="s">
        <v>1182</v>
      </c>
      <c r="C1683" s="29" t="s">
        <v>20</v>
      </c>
      <c r="D1683" s="29" t="s">
        <v>1183</v>
      </c>
      <c r="E1683" s="29" t="s">
        <v>1184</v>
      </c>
      <c r="F1683" s="29" t="s">
        <v>110</v>
      </c>
      <c r="G1683" s="29" t="s">
        <v>1185</v>
      </c>
      <c r="H1683" s="29" t="s">
        <v>1186</v>
      </c>
      <c r="I1683" s="29" t="s">
        <v>1187</v>
      </c>
      <c r="J1683" s="29" t="s">
        <v>1188</v>
      </c>
      <c r="K1683" s="29"/>
      <c r="L1683" s="226" t="s">
        <v>209</v>
      </c>
      <c r="M1683" s="282" t="s">
        <v>437</v>
      </c>
      <c r="N1683" s="59" t="s">
        <v>466</v>
      </c>
      <c r="O1683" s="43"/>
      <c r="P1683" s="43"/>
      <c r="Q1683" s="29" t="s">
        <v>1244</v>
      </c>
      <c r="R1683" s="42" t="s">
        <v>1390</v>
      </c>
      <c r="S1683" s="42"/>
    </row>
    <row r="1684" spans="1:19" ht="38.25" x14ac:dyDescent="0.2">
      <c r="A1684" s="456"/>
      <c r="B1684" s="60" t="s">
        <v>1182</v>
      </c>
      <c r="C1684" s="29" t="s">
        <v>20</v>
      </c>
      <c r="D1684" s="29" t="s">
        <v>1183</v>
      </c>
      <c r="E1684" s="29" t="s">
        <v>1184</v>
      </c>
      <c r="F1684" s="29" t="s">
        <v>110</v>
      </c>
      <c r="G1684" s="29" t="s">
        <v>1185</v>
      </c>
      <c r="H1684" s="29" t="s">
        <v>1186</v>
      </c>
      <c r="I1684" s="29" t="s">
        <v>1187</v>
      </c>
      <c r="J1684" s="29" t="s">
        <v>1188</v>
      </c>
      <c r="K1684" s="29"/>
      <c r="L1684" s="226" t="s">
        <v>209</v>
      </c>
      <c r="M1684" s="282" t="s">
        <v>437</v>
      </c>
      <c r="N1684" s="59" t="s">
        <v>467</v>
      </c>
      <c r="O1684" s="43"/>
      <c r="P1684" s="43"/>
      <c r="Q1684" s="29" t="s">
        <v>1244</v>
      </c>
      <c r="R1684" s="42" t="s">
        <v>1390</v>
      </c>
      <c r="S1684" s="42"/>
    </row>
    <row r="1685" spans="1:19" ht="38.25" x14ac:dyDescent="0.2">
      <c r="A1685" s="456"/>
      <c r="B1685" s="60" t="s">
        <v>1182</v>
      </c>
      <c r="C1685" s="29" t="s">
        <v>20</v>
      </c>
      <c r="D1685" s="29" t="s">
        <v>1183</v>
      </c>
      <c r="E1685" s="29" t="s">
        <v>1184</v>
      </c>
      <c r="F1685" s="29" t="s">
        <v>110</v>
      </c>
      <c r="G1685" s="29" t="s">
        <v>1185</v>
      </c>
      <c r="H1685" s="29" t="s">
        <v>1186</v>
      </c>
      <c r="I1685" s="29" t="s">
        <v>1187</v>
      </c>
      <c r="J1685" s="29" t="s">
        <v>1188</v>
      </c>
      <c r="K1685" s="29"/>
      <c r="L1685" s="226" t="s">
        <v>209</v>
      </c>
      <c r="M1685" s="282" t="s">
        <v>437</v>
      </c>
      <c r="N1685" s="59" t="s">
        <v>468</v>
      </c>
      <c r="O1685" s="43"/>
      <c r="P1685" s="43"/>
      <c r="Q1685" s="29" t="s">
        <v>1244</v>
      </c>
      <c r="R1685" s="42" t="s">
        <v>1390</v>
      </c>
      <c r="S1685" s="42"/>
    </row>
    <row r="1686" spans="1:19" ht="38.25" x14ac:dyDescent="0.2">
      <c r="A1686" s="456"/>
      <c r="B1686" s="60" t="s">
        <v>1182</v>
      </c>
      <c r="C1686" s="29" t="s">
        <v>20</v>
      </c>
      <c r="D1686" s="29" t="s">
        <v>1183</v>
      </c>
      <c r="E1686" s="29" t="s">
        <v>1184</v>
      </c>
      <c r="F1686" s="29" t="s">
        <v>110</v>
      </c>
      <c r="G1686" s="29" t="s">
        <v>1185</v>
      </c>
      <c r="H1686" s="29" t="s">
        <v>1186</v>
      </c>
      <c r="I1686" s="29" t="s">
        <v>1187</v>
      </c>
      <c r="J1686" s="29" t="s">
        <v>1188</v>
      </c>
      <c r="K1686" s="29"/>
      <c r="L1686" s="226" t="s">
        <v>209</v>
      </c>
      <c r="M1686" s="282" t="s">
        <v>507</v>
      </c>
      <c r="N1686" s="59" t="s">
        <v>70</v>
      </c>
      <c r="O1686" s="43"/>
      <c r="P1686" s="43"/>
      <c r="Q1686" s="29" t="s">
        <v>1244</v>
      </c>
      <c r="R1686" s="42" t="s">
        <v>1390</v>
      </c>
      <c r="S1686" s="42"/>
    </row>
    <row r="1687" spans="1:19" ht="38.25" x14ac:dyDescent="0.2">
      <c r="A1687" s="456"/>
      <c r="B1687" s="60" t="s">
        <v>1182</v>
      </c>
      <c r="C1687" s="29" t="s">
        <v>20</v>
      </c>
      <c r="D1687" s="29" t="s">
        <v>1183</v>
      </c>
      <c r="E1687" s="29" t="s">
        <v>1184</v>
      </c>
      <c r="F1687" s="29" t="s">
        <v>110</v>
      </c>
      <c r="G1687" s="29" t="s">
        <v>1185</v>
      </c>
      <c r="H1687" s="29" t="s">
        <v>1186</v>
      </c>
      <c r="I1687" s="29" t="s">
        <v>1187</v>
      </c>
      <c r="J1687" s="29" t="s">
        <v>1188</v>
      </c>
      <c r="K1687" s="29"/>
      <c r="L1687" s="226" t="s">
        <v>209</v>
      </c>
      <c r="M1687" s="282" t="s">
        <v>213</v>
      </c>
      <c r="N1687" s="59" t="s">
        <v>99</v>
      </c>
      <c r="O1687" s="43"/>
      <c r="P1687" s="43"/>
      <c r="Q1687" s="29" t="s">
        <v>1244</v>
      </c>
      <c r="R1687" s="42" t="s">
        <v>1390</v>
      </c>
      <c r="S1687" s="42"/>
    </row>
    <row r="1688" spans="1:19" ht="38.25" x14ac:dyDescent="0.2">
      <c r="A1688" s="456"/>
      <c r="B1688" s="60" t="s">
        <v>1182</v>
      </c>
      <c r="C1688" s="29" t="s">
        <v>20</v>
      </c>
      <c r="D1688" s="29" t="s">
        <v>1183</v>
      </c>
      <c r="E1688" s="29" t="s">
        <v>1184</v>
      </c>
      <c r="F1688" s="29" t="s">
        <v>110</v>
      </c>
      <c r="G1688" s="29" t="s">
        <v>1185</v>
      </c>
      <c r="H1688" s="29" t="s">
        <v>1186</v>
      </c>
      <c r="I1688" s="29" t="s">
        <v>1187</v>
      </c>
      <c r="J1688" s="29" t="s">
        <v>1188</v>
      </c>
      <c r="K1688" s="29"/>
      <c r="L1688" s="226" t="s">
        <v>209</v>
      </c>
      <c r="M1688" s="282" t="s">
        <v>102</v>
      </c>
      <c r="N1688" s="59" t="s">
        <v>244</v>
      </c>
      <c r="O1688" s="43"/>
      <c r="P1688" s="43"/>
      <c r="Q1688" s="29" t="s">
        <v>1244</v>
      </c>
      <c r="R1688" s="42" t="s">
        <v>1390</v>
      </c>
      <c r="S1688" s="42"/>
    </row>
    <row r="1689" spans="1:19" ht="38.25" x14ac:dyDescent="0.2">
      <c r="A1689" s="456"/>
      <c r="B1689" s="60" t="s">
        <v>1182</v>
      </c>
      <c r="C1689" s="29" t="s">
        <v>20</v>
      </c>
      <c r="D1689" s="29" t="s">
        <v>1183</v>
      </c>
      <c r="E1689" s="29" t="s">
        <v>1184</v>
      </c>
      <c r="F1689" s="29" t="s">
        <v>110</v>
      </c>
      <c r="G1689" s="29" t="s">
        <v>1185</v>
      </c>
      <c r="H1689" s="29" t="s">
        <v>1186</v>
      </c>
      <c r="I1689" s="29" t="s">
        <v>1187</v>
      </c>
      <c r="J1689" s="29" t="s">
        <v>1188</v>
      </c>
      <c r="K1689" s="29"/>
      <c r="L1689" s="226" t="s">
        <v>209</v>
      </c>
      <c r="M1689" s="282" t="s">
        <v>102</v>
      </c>
      <c r="N1689" s="59" t="s">
        <v>137</v>
      </c>
      <c r="O1689" s="43"/>
      <c r="P1689" s="43"/>
      <c r="Q1689" s="29" t="s">
        <v>1244</v>
      </c>
      <c r="R1689" s="42" t="s">
        <v>1390</v>
      </c>
      <c r="S1689" s="42"/>
    </row>
    <row r="1690" spans="1:19" ht="38.25" x14ac:dyDescent="0.2">
      <c r="A1690" s="456"/>
      <c r="B1690" s="60" t="s">
        <v>1182</v>
      </c>
      <c r="C1690" s="29" t="s">
        <v>20</v>
      </c>
      <c r="D1690" s="29" t="s">
        <v>1183</v>
      </c>
      <c r="E1690" s="29" t="s">
        <v>1184</v>
      </c>
      <c r="F1690" s="29" t="s">
        <v>110</v>
      </c>
      <c r="G1690" s="29" t="s">
        <v>1185</v>
      </c>
      <c r="H1690" s="29" t="s">
        <v>1186</v>
      </c>
      <c r="I1690" s="29" t="s">
        <v>1187</v>
      </c>
      <c r="J1690" s="29" t="s">
        <v>1188</v>
      </c>
      <c r="K1690" s="29"/>
      <c r="L1690" s="226" t="s">
        <v>209</v>
      </c>
      <c r="M1690" s="282" t="s">
        <v>506</v>
      </c>
      <c r="N1690" s="59" t="s">
        <v>159</v>
      </c>
      <c r="O1690" s="43"/>
      <c r="P1690" s="43"/>
      <c r="Q1690" s="29" t="s">
        <v>1244</v>
      </c>
      <c r="R1690" s="42" t="s">
        <v>1390</v>
      </c>
      <c r="S1690" s="42"/>
    </row>
    <row r="1691" spans="1:19" ht="38.25" x14ac:dyDescent="0.2">
      <c r="A1691" s="456"/>
      <c r="B1691" s="60" t="s">
        <v>1182</v>
      </c>
      <c r="C1691" s="29" t="s">
        <v>20</v>
      </c>
      <c r="D1691" s="29" t="s">
        <v>1183</v>
      </c>
      <c r="E1691" s="29" t="s">
        <v>1184</v>
      </c>
      <c r="F1691" s="29" t="s">
        <v>110</v>
      </c>
      <c r="G1691" s="29" t="s">
        <v>1185</v>
      </c>
      <c r="H1691" s="29" t="s">
        <v>1186</v>
      </c>
      <c r="I1691" s="29" t="s">
        <v>1187</v>
      </c>
      <c r="J1691" s="29" t="s">
        <v>1188</v>
      </c>
      <c r="K1691" s="29"/>
      <c r="L1691" s="226" t="s">
        <v>209</v>
      </c>
      <c r="M1691" s="282" t="s">
        <v>506</v>
      </c>
      <c r="N1691" s="426">
        <v>2</v>
      </c>
      <c r="O1691" s="43"/>
      <c r="P1691" s="43"/>
      <c r="Q1691" s="29" t="s">
        <v>1244</v>
      </c>
      <c r="R1691" s="42" t="s">
        <v>1390</v>
      </c>
      <c r="S1691" s="42"/>
    </row>
    <row r="1692" spans="1:19" ht="38.25" x14ac:dyDescent="0.2">
      <c r="A1692" s="456"/>
      <c r="B1692" s="60" t="s">
        <v>1182</v>
      </c>
      <c r="C1692" s="29" t="s">
        <v>20</v>
      </c>
      <c r="D1692" s="29" t="s">
        <v>1183</v>
      </c>
      <c r="E1692" s="29" t="s">
        <v>1184</v>
      </c>
      <c r="F1692" s="29" t="s">
        <v>110</v>
      </c>
      <c r="G1692" s="29" t="s">
        <v>1185</v>
      </c>
      <c r="H1692" s="29" t="s">
        <v>1186</v>
      </c>
      <c r="I1692" s="29" t="s">
        <v>1187</v>
      </c>
      <c r="J1692" s="29" t="s">
        <v>1188</v>
      </c>
      <c r="K1692" s="29"/>
      <c r="L1692" s="226" t="s">
        <v>209</v>
      </c>
      <c r="M1692" s="282" t="s">
        <v>506</v>
      </c>
      <c r="N1692" s="426">
        <v>14</v>
      </c>
      <c r="O1692" s="43"/>
      <c r="P1692" s="43"/>
      <c r="Q1692" s="29" t="s">
        <v>1244</v>
      </c>
      <c r="R1692" s="42" t="s">
        <v>1390</v>
      </c>
      <c r="S1692" s="42"/>
    </row>
    <row r="1693" spans="1:19" ht="38.25" x14ac:dyDescent="0.2">
      <c r="A1693" s="456"/>
      <c r="B1693" s="60" t="s">
        <v>1182</v>
      </c>
      <c r="C1693" s="29" t="s">
        <v>20</v>
      </c>
      <c r="D1693" s="29" t="s">
        <v>1183</v>
      </c>
      <c r="E1693" s="29" t="s">
        <v>1184</v>
      </c>
      <c r="F1693" s="29" t="s">
        <v>110</v>
      </c>
      <c r="G1693" s="29" t="s">
        <v>1185</v>
      </c>
      <c r="H1693" s="29" t="s">
        <v>1186</v>
      </c>
      <c r="I1693" s="29" t="s">
        <v>1187</v>
      </c>
      <c r="J1693" s="29" t="s">
        <v>1188</v>
      </c>
      <c r="K1693" s="29"/>
      <c r="L1693" s="226" t="s">
        <v>209</v>
      </c>
      <c r="M1693" s="282" t="s">
        <v>506</v>
      </c>
      <c r="N1693" s="426">
        <v>4</v>
      </c>
      <c r="O1693" s="43"/>
      <c r="P1693" s="43"/>
      <c r="Q1693" s="29" t="s">
        <v>1244</v>
      </c>
      <c r="R1693" s="42" t="s">
        <v>1390</v>
      </c>
      <c r="S1693" s="42"/>
    </row>
    <row r="1694" spans="1:19" ht="38.25" x14ac:dyDescent="0.2">
      <c r="A1694" s="456"/>
      <c r="B1694" s="60" t="s">
        <v>1182</v>
      </c>
      <c r="C1694" s="29" t="s">
        <v>20</v>
      </c>
      <c r="D1694" s="29" t="s">
        <v>1183</v>
      </c>
      <c r="E1694" s="29" t="s">
        <v>1184</v>
      </c>
      <c r="F1694" s="29" t="s">
        <v>110</v>
      </c>
      <c r="G1694" s="29" t="s">
        <v>1185</v>
      </c>
      <c r="H1694" s="29" t="s">
        <v>1186</v>
      </c>
      <c r="I1694" s="29" t="s">
        <v>1187</v>
      </c>
      <c r="J1694" s="29" t="s">
        <v>1188</v>
      </c>
      <c r="K1694" s="29"/>
      <c r="L1694" s="226" t="s">
        <v>209</v>
      </c>
      <c r="M1694" s="282" t="s">
        <v>506</v>
      </c>
      <c r="N1694" s="426">
        <v>16</v>
      </c>
      <c r="O1694" s="43"/>
      <c r="P1694" s="43"/>
      <c r="Q1694" s="29" t="s">
        <v>1244</v>
      </c>
      <c r="R1694" s="42" t="s">
        <v>1390</v>
      </c>
      <c r="S1694" s="42"/>
    </row>
    <row r="1695" spans="1:19" ht="38.25" x14ac:dyDescent="0.2">
      <c r="A1695" s="456"/>
      <c r="B1695" s="60" t="s">
        <v>1182</v>
      </c>
      <c r="C1695" s="29" t="s">
        <v>20</v>
      </c>
      <c r="D1695" s="29" t="s">
        <v>1183</v>
      </c>
      <c r="E1695" s="29" t="s">
        <v>1184</v>
      </c>
      <c r="F1695" s="29" t="s">
        <v>110</v>
      </c>
      <c r="G1695" s="29" t="s">
        <v>1185</v>
      </c>
      <c r="H1695" s="29" t="s">
        <v>1186</v>
      </c>
      <c r="I1695" s="29" t="s">
        <v>1187</v>
      </c>
      <c r="J1695" s="29" t="s">
        <v>1188</v>
      </c>
      <c r="K1695" s="29"/>
      <c r="L1695" s="226" t="s">
        <v>209</v>
      </c>
      <c r="M1695" s="282" t="s">
        <v>506</v>
      </c>
      <c r="N1695" s="426">
        <v>6</v>
      </c>
      <c r="O1695" s="43"/>
      <c r="P1695" s="43"/>
      <c r="Q1695" s="29" t="s">
        <v>1244</v>
      </c>
      <c r="R1695" s="42" t="s">
        <v>1390</v>
      </c>
      <c r="S1695" s="42"/>
    </row>
    <row r="1696" spans="1:19" ht="38.25" x14ac:dyDescent="0.2">
      <c r="A1696" s="456"/>
      <c r="B1696" s="60" t="s">
        <v>1182</v>
      </c>
      <c r="C1696" s="29" t="s">
        <v>20</v>
      </c>
      <c r="D1696" s="29" t="s">
        <v>1183</v>
      </c>
      <c r="E1696" s="29" t="s">
        <v>1184</v>
      </c>
      <c r="F1696" s="29" t="s">
        <v>110</v>
      </c>
      <c r="G1696" s="29" t="s">
        <v>1185</v>
      </c>
      <c r="H1696" s="29" t="s">
        <v>1186</v>
      </c>
      <c r="I1696" s="29" t="s">
        <v>1187</v>
      </c>
      <c r="J1696" s="29" t="s">
        <v>1188</v>
      </c>
      <c r="K1696" s="29"/>
      <c r="L1696" s="226" t="s">
        <v>209</v>
      </c>
      <c r="M1696" s="282" t="s">
        <v>506</v>
      </c>
      <c r="N1696" s="426">
        <v>18</v>
      </c>
      <c r="O1696" s="43"/>
      <c r="P1696" s="43"/>
      <c r="Q1696" s="29" t="s">
        <v>1244</v>
      </c>
      <c r="R1696" s="42" t="s">
        <v>1390</v>
      </c>
      <c r="S1696" s="42"/>
    </row>
    <row r="1697" spans="1:19" ht="38.25" x14ac:dyDescent="0.2">
      <c r="A1697" s="456"/>
      <c r="B1697" s="60" t="s">
        <v>1182</v>
      </c>
      <c r="C1697" s="29" t="s">
        <v>20</v>
      </c>
      <c r="D1697" s="29" t="s">
        <v>1183</v>
      </c>
      <c r="E1697" s="29" t="s">
        <v>1184</v>
      </c>
      <c r="F1697" s="29" t="s">
        <v>110</v>
      </c>
      <c r="G1697" s="29" t="s">
        <v>1185</v>
      </c>
      <c r="H1697" s="29" t="s">
        <v>1186</v>
      </c>
      <c r="I1697" s="29" t="s">
        <v>1187</v>
      </c>
      <c r="J1697" s="29" t="s">
        <v>1188</v>
      </c>
      <c r="K1697" s="29"/>
      <c r="L1697" s="226" t="s">
        <v>209</v>
      </c>
      <c r="M1697" s="282" t="s">
        <v>359</v>
      </c>
      <c r="N1697" s="426">
        <v>1</v>
      </c>
      <c r="O1697" s="43"/>
      <c r="P1697" s="43"/>
      <c r="Q1697" s="29" t="s">
        <v>1244</v>
      </c>
      <c r="R1697" s="42" t="s">
        <v>1390</v>
      </c>
      <c r="S1697" s="42"/>
    </row>
    <row r="1698" spans="1:19" ht="38.25" x14ac:dyDescent="0.2">
      <c r="A1698" s="456"/>
      <c r="B1698" s="60" t="s">
        <v>1182</v>
      </c>
      <c r="C1698" s="29" t="s">
        <v>20</v>
      </c>
      <c r="D1698" s="29" t="s">
        <v>1183</v>
      </c>
      <c r="E1698" s="29" t="s">
        <v>1184</v>
      </c>
      <c r="F1698" s="29" t="s">
        <v>110</v>
      </c>
      <c r="G1698" s="29" t="s">
        <v>1185</v>
      </c>
      <c r="H1698" s="29" t="s">
        <v>1186</v>
      </c>
      <c r="I1698" s="29" t="s">
        <v>1187</v>
      </c>
      <c r="J1698" s="29" t="s">
        <v>1188</v>
      </c>
      <c r="K1698" s="29"/>
      <c r="L1698" s="226" t="s">
        <v>209</v>
      </c>
      <c r="M1698" s="282" t="s">
        <v>359</v>
      </c>
      <c r="N1698" s="426">
        <v>4</v>
      </c>
      <c r="O1698" s="43"/>
      <c r="P1698" s="43"/>
      <c r="Q1698" s="29" t="s">
        <v>1244</v>
      </c>
      <c r="R1698" s="42" t="s">
        <v>1390</v>
      </c>
      <c r="S1698" s="42"/>
    </row>
    <row r="1699" spans="1:19" ht="38.25" x14ac:dyDescent="0.2">
      <c r="A1699" s="456"/>
      <c r="B1699" s="60" t="s">
        <v>1182</v>
      </c>
      <c r="C1699" s="29" t="s">
        <v>20</v>
      </c>
      <c r="D1699" s="29" t="s">
        <v>1183</v>
      </c>
      <c r="E1699" s="29" t="s">
        <v>1184</v>
      </c>
      <c r="F1699" s="29" t="s">
        <v>110</v>
      </c>
      <c r="G1699" s="29" t="s">
        <v>1185</v>
      </c>
      <c r="H1699" s="29" t="s">
        <v>1186</v>
      </c>
      <c r="I1699" s="29" t="s">
        <v>1187</v>
      </c>
      <c r="J1699" s="29" t="s">
        <v>1188</v>
      </c>
      <c r="K1699" s="29"/>
      <c r="L1699" s="226" t="s">
        <v>209</v>
      </c>
      <c r="M1699" s="282" t="s">
        <v>359</v>
      </c>
      <c r="N1699" s="426">
        <v>5</v>
      </c>
      <c r="O1699" s="43"/>
      <c r="P1699" s="43"/>
      <c r="Q1699" s="29" t="s">
        <v>1244</v>
      </c>
      <c r="R1699" s="42" t="s">
        <v>1390</v>
      </c>
      <c r="S1699" s="42"/>
    </row>
    <row r="1700" spans="1:19" ht="38.25" x14ac:dyDescent="0.2">
      <c r="A1700" s="456"/>
      <c r="B1700" s="60" t="s">
        <v>1182</v>
      </c>
      <c r="C1700" s="29" t="s">
        <v>20</v>
      </c>
      <c r="D1700" s="29" t="s">
        <v>1183</v>
      </c>
      <c r="E1700" s="29" t="s">
        <v>1184</v>
      </c>
      <c r="F1700" s="29" t="s">
        <v>110</v>
      </c>
      <c r="G1700" s="29" t="s">
        <v>1185</v>
      </c>
      <c r="H1700" s="29" t="s">
        <v>1186</v>
      </c>
      <c r="I1700" s="29" t="s">
        <v>1187</v>
      </c>
      <c r="J1700" s="29" t="s">
        <v>1188</v>
      </c>
      <c r="K1700" s="29"/>
      <c r="L1700" s="226" t="s">
        <v>209</v>
      </c>
      <c r="M1700" s="282" t="s">
        <v>359</v>
      </c>
      <c r="N1700" s="426">
        <v>6</v>
      </c>
      <c r="O1700" s="43"/>
      <c r="P1700" s="43"/>
      <c r="Q1700" s="29" t="s">
        <v>1244</v>
      </c>
      <c r="R1700" s="42" t="s">
        <v>1390</v>
      </c>
      <c r="S1700" s="42"/>
    </row>
    <row r="1701" spans="1:19" ht="38.25" x14ac:dyDescent="0.2">
      <c r="A1701" s="456"/>
      <c r="B1701" s="60" t="s">
        <v>1182</v>
      </c>
      <c r="C1701" s="29" t="s">
        <v>20</v>
      </c>
      <c r="D1701" s="29" t="s">
        <v>1183</v>
      </c>
      <c r="E1701" s="29" t="s">
        <v>1184</v>
      </c>
      <c r="F1701" s="29" t="s">
        <v>110</v>
      </c>
      <c r="G1701" s="29" t="s">
        <v>1185</v>
      </c>
      <c r="H1701" s="29" t="s">
        <v>1186</v>
      </c>
      <c r="I1701" s="29" t="s">
        <v>1187</v>
      </c>
      <c r="J1701" s="29" t="s">
        <v>1188</v>
      </c>
      <c r="K1701" s="29"/>
      <c r="L1701" s="226" t="s">
        <v>209</v>
      </c>
      <c r="M1701" s="282" t="s">
        <v>359</v>
      </c>
      <c r="N1701" s="426" t="s">
        <v>1189</v>
      </c>
      <c r="O1701" s="43"/>
      <c r="P1701" s="43"/>
      <c r="Q1701" s="29" t="s">
        <v>1244</v>
      </c>
      <c r="R1701" s="42" t="s">
        <v>1390</v>
      </c>
      <c r="S1701" s="42"/>
    </row>
    <row r="1702" spans="1:19" ht="38.25" x14ac:dyDescent="0.2">
      <c r="A1702" s="456"/>
      <c r="B1702" s="60" t="s">
        <v>1182</v>
      </c>
      <c r="C1702" s="29" t="s">
        <v>20</v>
      </c>
      <c r="D1702" s="29" t="s">
        <v>1183</v>
      </c>
      <c r="E1702" s="29" t="s">
        <v>1184</v>
      </c>
      <c r="F1702" s="29" t="s">
        <v>110</v>
      </c>
      <c r="G1702" s="29" t="s">
        <v>1185</v>
      </c>
      <c r="H1702" s="29" t="s">
        <v>1186</v>
      </c>
      <c r="I1702" s="29" t="s">
        <v>1187</v>
      </c>
      <c r="J1702" s="29" t="s">
        <v>1188</v>
      </c>
      <c r="K1702" s="29"/>
      <c r="L1702" s="226" t="s">
        <v>209</v>
      </c>
      <c r="M1702" s="282" t="s">
        <v>359</v>
      </c>
      <c r="N1702" s="426">
        <v>7</v>
      </c>
      <c r="O1702" s="43"/>
      <c r="P1702" s="43"/>
      <c r="Q1702" s="29" t="s">
        <v>1244</v>
      </c>
      <c r="R1702" s="42" t="s">
        <v>1390</v>
      </c>
      <c r="S1702" s="42"/>
    </row>
    <row r="1703" spans="1:19" ht="38.25" x14ac:dyDescent="0.2">
      <c r="A1703" s="456"/>
      <c r="B1703" s="60" t="s">
        <v>1182</v>
      </c>
      <c r="C1703" s="29" t="s">
        <v>20</v>
      </c>
      <c r="D1703" s="29" t="s">
        <v>1183</v>
      </c>
      <c r="E1703" s="29" t="s">
        <v>1184</v>
      </c>
      <c r="F1703" s="29" t="s">
        <v>110</v>
      </c>
      <c r="G1703" s="29" t="s">
        <v>1185</v>
      </c>
      <c r="H1703" s="29" t="s">
        <v>1186</v>
      </c>
      <c r="I1703" s="29" t="s">
        <v>1187</v>
      </c>
      <c r="J1703" s="29" t="s">
        <v>1188</v>
      </c>
      <c r="K1703" s="29"/>
      <c r="L1703" s="226" t="s">
        <v>209</v>
      </c>
      <c r="M1703" s="282" t="s">
        <v>359</v>
      </c>
      <c r="N1703" s="426">
        <v>8</v>
      </c>
      <c r="O1703" s="43"/>
      <c r="P1703" s="43"/>
      <c r="Q1703" s="29" t="s">
        <v>1244</v>
      </c>
      <c r="R1703" s="42" t="s">
        <v>1390</v>
      </c>
      <c r="S1703" s="42"/>
    </row>
    <row r="1704" spans="1:19" ht="38.25" x14ac:dyDescent="0.2">
      <c r="A1704" s="456"/>
      <c r="B1704" s="60" t="s">
        <v>1182</v>
      </c>
      <c r="C1704" s="29" t="s">
        <v>20</v>
      </c>
      <c r="D1704" s="29" t="s">
        <v>1183</v>
      </c>
      <c r="E1704" s="29" t="s">
        <v>1184</v>
      </c>
      <c r="F1704" s="29" t="s">
        <v>110</v>
      </c>
      <c r="G1704" s="29" t="s">
        <v>1185</v>
      </c>
      <c r="H1704" s="29" t="s">
        <v>1186</v>
      </c>
      <c r="I1704" s="29" t="s">
        <v>1187</v>
      </c>
      <c r="J1704" s="29" t="s">
        <v>1188</v>
      </c>
      <c r="K1704" s="29"/>
      <c r="L1704" s="226" t="s">
        <v>209</v>
      </c>
      <c r="M1704" s="282" t="s">
        <v>359</v>
      </c>
      <c r="N1704" s="426">
        <v>10</v>
      </c>
      <c r="O1704" s="43"/>
      <c r="P1704" s="43"/>
      <c r="Q1704" s="29" t="s">
        <v>1244</v>
      </c>
      <c r="R1704" s="42" t="s">
        <v>1390</v>
      </c>
      <c r="S1704" s="42"/>
    </row>
    <row r="1705" spans="1:19" ht="38.25" x14ac:dyDescent="0.2">
      <c r="A1705" s="456"/>
      <c r="B1705" s="60" t="s">
        <v>1182</v>
      </c>
      <c r="C1705" s="29" t="s">
        <v>20</v>
      </c>
      <c r="D1705" s="29" t="s">
        <v>1183</v>
      </c>
      <c r="E1705" s="29" t="s">
        <v>1184</v>
      </c>
      <c r="F1705" s="29" t="s">
        <v>110</v>
      </c>
      <c r="G1705" s="29" t="s">
        <v>1185</v>
      </c>
      <c r="H1705" s="29" t="s">
        <v>1186</v>
      </c>
      <c r="I1705" s="29" t="s">
        <v>1187</v>
      </c>
      <c r="J1705" s="29" t="s">
        <v>1188</v>
      </c>
      <c r="K1705" s="29"/>
      <c r="L1705" s="226" t="s">
        <v>209</v>
      </c>
      <c r="M1705" s="282" t="s">
        <v>359</v>
      </c>
      <c r="N1705" s="426" t="s">
        <v>1190</v>
      </c>
      <c r="O1705" s="43"/>
      <c r="P1705" s="43"/>
      <c r="Q1705" s="29" t="s">
        <v>1244</v>
      </c>
      <c r="R1705" s="42" t="s">
        <v>1390</v>
      </c>
      <c r="S1705" s="42"/>
    </row>
    <row r="1706" spans="1:19" ht="38.25" x14ac:dyDescent="0.2">
      <c r="A1706" s="456"/>
      <c r="B1706" s="60" t="s">
        <v>1182</v>
      </c>
      <c r="C1706" s="29" t="s">
        <v>20</v>
      </c>
      <c r="D1706" s="29" t="s">
        <v>1183</v>
      </c>
      <c r="E1706" s="29" t="s">
        <v>1184</v>
      </c>
      <c r="F1706" s="29" t="s">
        <v>110</v>
      </c>
      <c r="G1706" s="29" t="s">
        <v>1185</v>
      </c>
      <c r="H1706" s="29" t="s">
        <v>1186</v>
      </c>
      <c r="I1706" s="29" t="s">
        <v>1187</v>
      </c>
      <c r="J1706" s="29" t="s">
        <v>1188</v>
      </c>
      <c r="K1706" s="29"/>
      <c r="L1706" s="226" t="s">
        <v>209</v>
      </c>
      <c r="M1706" s="282" t="s">
        <v>359</v>
      </c>
      <c r="N1706" s="426">
        <v>12</v>
      </c>
      <c r="O1706" s="43"/>
      <c r="P1706" s="43"/>
      <c r="Q1706" s="29" t="s">
        <v>1244</v>
      </c>
      <c r="R1706" s="42" t="s">
        <v>1390</v>
      </c>
      <c r="S1706" s="42"/>
    </row>
    <row r="1707" spans="1:19" ht="38.25" x14ac:dyDescent="0.2">
      <c r="A1707" s="456"/>
      <c r="B1707" s="60" t="s">
        <v>1182</v>
      </c>
      <c r="C1707" s="29" t="s">
        <v>20</v>
      </c>
      <c r="D1707" s="29" t="s">
        <v>1183</v>
      </c>
      <c r="E1707" s="29" t="s">
        <v>1184</v>
      </c>
      <c r="F1707" s="29" t="s">
        <v>110</v>
      </c>
      <c r="G1707" s="29" t="s">
        <v>1185</v>
      </c>
      <c r="H1707" s="29" t="s">
        <v>1186</v>
      </c>
      <c r="I1707" s="29" t="s">
        <v>1187</v>
      </c>
      <c r="J1707" s="29" t="s">
        <v>1188</v>
      </c>
      <c r="K1707" s="29"/>
      <c r="L1707" s="226" t="s">
        <v>209</v>
      </c>
      <c r="M1707" s="282" t="s">
        <v>359</v>
      </c>
      <c r="N1707" s="426">
        <v>13</v>
      </c>
      <c r="O1707" s="43"/>
      <c r="P1707" s="43"/>
      <c r="Q1707" s="29" t="s">
        <v>1244</v>
      </c>
      <c r="R1707" s="42" t="s">
        <v>1390</v>
      </c>
      <c r="S1707" s="42"/>
    </row>
    <row r="1708" spans="1:19" ht="38.25" x14ac:dyDescent="0.2">
      <c r="A1708" s="456"/>
      <c r="B1708" s="60" t="s">
        <v>1182</v>
      </c>
      <c r="C1708" s="29" t="s">
        <v>20</v>
      </c>
      <c r="D1708" s="29" t="s">
        <v>1183</v>
      </c>
      <c r="E1708" s="29" t="s">
        <v>1184</v>
      </c>
      <c r="F1708" s="29" t="s">
        <v>110</v>
      </c>
      <c r="G1708" s="29" t="s">
        <v>1185</v>
      </c>
      <c r="H1708" s="29" t="s">
        <v>1186</v>
      </c>
      <c r="I1708" s="29" t="s">
        <v>1187</v>
      </c>
      <c r="J1708" s="29" t="s">
        <v>1188</v>
      </c>
      <c r="K1708" s="29"/>
      <c r="L1708" s="226" t="s">
        <v>209</v>
      </c>
      <c r="M1708" s="282" t="s">
        <v>359</v>
      </c>
      <c r="N1708" s="426">
        <v>14</v>
      </c>
      <c r="O1708" s="43"/>
      <c r="P1708" s="43"/>
      <c r="Q1708" s="29" t="s">
        <v>1244</v>
      </c>
      <c r="R1708" s="42" t="s">
        <v>1390</v>
      </c>
      <c r="S1708" s="42"/>
    </row>
    <row r="1709" spans="1:19" ht="38.25" x14ac:dyDescent="0.2">
      <c r="A1709" s="456"/>
      <c r="B1709" s="60" t="s">
        <v>1182</v>
      </c>
      <c r="C1709" s="29" t="s">
        <v>20</v>
      </c>
      <c r="D1709" s="29" t="s">
        <v>1183</v>
      </c>
      <c r="E1709" s="29" t="s">
        <v>1184</v>
      </c>
      <c r="F1709" s="29" t="s">
        <v>110</v>
      </c>
      <c r="G1709" s="29" t="s">
        <v>1185</v>
      </c>
      <c r="H1709" s="29" t="s">
        <v>1186</v>
      </c>
      <c r="I1709" s="29" t="s">
        <v>1187</v>
      </c>
      <c r="J1709" s="29" t="s">
        <v>1188</v>
      </c>
      <c r="K1709" s="29"/>
      <c r="L1709" s="226" t="s">
        <v>209</v>
      </c>
      <c r="M1709" s="282" t="s">
        <v>210</v>
      </c>
      <c r="N1709" s="426">
        <v>24</v>
      </c>
      <c r="O1709" s="43"/>
      <c r="P1709" s="43"/>
      <c r="Q1709" s="29" t="s">
        <v>1244</v>
      </c>
      <c r="R1709" s="42" t="s">
        <v>1390</v>
      </c>
      <c r="S1709" s="42"/>
    </row>
    <row r="1710" spans="1:19" ht="38.25" x14ac:dyDescent="0.2">
      <c r="A1710" s="456"/>
      <c r="B1710" s="60" t="s">
        <v>1182</v>
      </c>
      <c r="C1710" s="29" t="s">
        <v>20</v>
      </c>
      <c r="D1710" s="29" t="s">
        <v>1183</v>
      </c>
      <c r="E1710" s="29" t="s">
        <v>1184</v>
      </c>
      <c r="F1710" s="29" t="s">
        <v>110</v>
      </c>
      <c r="G1710" s="29" t="s">
        <v>1185</v>
      </c>
      <c r="H1710" s="29" t="s">
        <v>1186</v>
      </c>
      <c r="I1710" s="29" t="s">
        <v>1187</v>
      </c>
      <c r="J1710" s="29" t="s">
        <v>1188</v>
      </c>
      <c r="K1710" s="29"/>
      <c r="L1710" s="226" t="s">
        <v>209</v>
      </c>
      <c r="M1710" s="282" t="s">
        <v>210</v>
      </c>
      <c r="N1710" s="426">
        <v>26</v>
      </c>
      <c r="O1710" s="43"/>
      <c r="P1710" s="43"/>
      <c r="Q1710" s="29" t="s">
        <v>1244</v>
      </c>
      <c r="R1710" s="42" t="s">
        <v>1390</v>
      </c>
      <c r="S1710" s="42"/>
    </row>
    <row r="1711" spans="1:19" ht="38.25" x14ac:dyDescent="0.2">
      <c r="A1711" s="456"/>
      <c r="B1711" s="60" t="s">
        <v>1182</v>
      </c>
      <c r="C1711" s="29" t="s">
        <v>20</v>
      </c>
      <c r="D1711" s="29" t="s">
        <v>1183</v>
      </c>
      <c r="E1711" s="29" t="s">
        <v>1184</v>
      </c>
      <c r="F1711" s="29" t="s">
        <v>110</v>
      </c>
      <c r="G1711" s="29" t="s">
        <v>1185</v>
      </c>
      <c r="H1711" s="29" t="s">
        <v>1186</v>
      </c>
      <c r="I1711" s="29" t="s">
        <v>1187</v>
      </c>
      <c r="J1711" s="29" t="s">
        <v>1188</v>
      </c>
      <c r="K1711" s="29"/>
      <c r="L1711" s="226" t="s">
        <v>209</v>
      </c>
      <c r="M1711" s="282" t="s">
        <v>210</v>
      </c>
      <c r="N1711" s="426">
        <v>30</v>
      </c>
      <c r="O1711" s="43"/>
      <c r="P1711" s="43"/>
      <c r="Q1711" s="29" t="s">
        <v>1244</v>
      </c>
      <c r="R1711" s="42" t="s">
        <v>1390</v>
      </c>
      <c r="S1711" s="42"/>
    </row>
    <row r="1712" spans="1:19" ht="38.25" x14ac:dyDescent="0.2">
      <c r="A1712" s="456"/>
      <c r="B1712" s="60" t="s">
        <v>1182</v>
      </c>
      <c r="C1712" s="29" t="s">
        <v>20</v>
      </c>
      <c r="D1712" s="29" t="s">
        <v>1183</v>
      </c>
      <c r="E1712" s="29" t="s">
        <v>1184</v>
      </c>
      <c r="F1712" s="29" t="s">
        <v>110</v>
      </c>
      <c r="G1712" s="29" t="s">
        <v>1185</v>
      </c>
      <c r="H1712" s="29" t="s">
        <v>1186</v>
      </c>
      <c r="I1712" s="29" t="s">
        <v>1187</v>
      </c>
      <c r="J1712" s="29" t="s">
        <v>1188</v>
      </c>
      <c r="K1712" s="29"/>
      <c r="L1712" s="226" t="s">
        <v>209</v>
      </c>
      <c r="M1712" s="282" t="s">
        <v>210</v>
      </c>
      <c r="N1712" s="426">
        <v>31</v>
      </c>
      <c r="O1712" s="43"/>
      <c r="P1712" s="43"/>
      <c r="Q1712" s="29" t="s">
        <v>1244</v>
      </c>
      <c r="R1712" s="42" t="s">
        <v>1390</v>
      </c>
      <c r="S1712" s="42"/>
    </row>
    <row r="1713" spans="1:19" ht="38.25" x14ac:dyDescent="0.2">
      <c r="A1713" s="456"/>
      <c r="B1713" s="60" t="s">
        <v>1182</v>
      </c>
      <c r="C1713" s="29" t="s">
        <v>20</v>
      </c>
      <c r="D1713" s="29" t="s">
        <v>1183</v>
      </c>
      <c r="E1713" s="29" t="s">
        <v>1184</v>
      </c>
      <c r="F1713" s="29" t="s">
        <v>110</v>
      </c>
      <c r="G1713" s="29" t="s">
        <v>1185</v>
      </c>
      <c r="H1713" s="29" t="s">
        <v>1186</v>
      </c>
      <c r="I1713" s="29" t="s">
        <v>1187</v>
      </c>
      <c r="J1713" s="29" t="s">
        <v>1188</v>
      </c>
      <c r="K1713" s="29"/>
      <c r="L1713" s="226" t="s">
        <v>209</v>
      </c>
      <c r="M1713" s="282" t="s">
        <v>210</v>
      </c>
      <c r="N1713" s="426">
        <v>32</v>
      </c>
      <c r="O1713" s="43"/>
      <c r="P1713" s="43"/>
      <c r="Q1713" s="29" t="s">
        <v>1244</v>
      </c>
      <c r="R1713" s="42" t="s">
        <v>1390</v>
      </c>
      <c r="S1713" s="42"/>
    </row>
    <row r="1714" spans="1:19" ht="38.25" x14ac:dyDescent="0.2">
      <c r="A1714" s="456"/>
      <c r="B1714" s="60" t="s">
        <v>1182</v>
      </c>
      <c r="C1714" s="29" t="s">
        <v>20</v>
      </c>
      <c r="D1714" s="29" t="s">
        <v>1183</v>
      </c>
      <c r="E1714" s="29" t="s">
        <v>1184</v>
      </c>
      <c r="F1714" s="29" t="s">
        <v>110</v>
      </c>
      <c r="G1714" s="29" t="s">
        <v>1185</v>
      </c>
      <c r="H1714" s="29" t="s">
        <v>1186</v>
      </c>
      <c r="I1714" s="29" t="s">
        <v>1187</v>
      </c>
      <c r="J1714" s="29" t="s">
        <v>1188</v>
      </c>
      <c r="K1714" s="29"/>
      <c r="L1714" s="226" t="s">
        <v>209</v>
      </c>
      <c r="M1714" s="282" t="s">
        <v>210</v>
      </c>
      <c r="N1714" s="426">
        <v>34</v>
      </c>
      <c r="O1714" s="43"/>
      <c r="P1714" s="43"/>
      <c r="Q1714" s="29" t="s">
        <v>1244</v>
      </c>
      <c r="R1714" s="42" t="s">
        <v>1390</v>
      </c>
      <c r="S1714" s="42"/>
    </row>
    <row r="1715" spans="1:19" ht="38.25" x14ac:dyDescent="0.2">
      <c r="A1715" s="456"/>
      <c r="B1715" s="60" t="s">
        <v>1182</v>
      </c>
      <c r="C1715" s="29" t="s">
        <v>20</v>
      </c>
      <c r="D1715" s="29" t="s">
        <v>1183</v>
      </c>
      <c r="E1715" s="29" t="s">
        <v>1184</v>
      </c>
      <c r="F1715" s="29" t="s">
        <v>110</v>
      </c>
      <c r="G1715" s="29" t="s">
        <v>1185</v>
      </c>
      <c r="H1715" s="29" t="s">
        <v>1186</v>
      </c>
      <c r="I1715" s="29" t="s">
        <v>1187</v>
      </c>
      <c r="J1715" s="29" t="s">
        <v>1188</v>
      </c>
      <c r="K1715" s="29"/>
      <c r="L1715" s="226" t="s">
        <v>209</v>
      </c>
      <c r="M1715" s="282" t="s">
        <v>210</v>
      </c>
      <c r="N1715" s="426">
        <v>35</v>
      </c>
      <c r="O1715" s="43"/>
      <c r="P1715" s="43"/>
      <c r="Q1715" s="29" t="s">
        <v>1244</v>
      </c>
      <c r="R1715" s="42" t="s">
        <v>1390</v>
      </c>
      <c r="S1715" s="42"/>
    </row>
    <row r="1716" spans="1:19" ht="38.25" x14ac:dyDescent="0.2">
      <c r="A1716" s="456"/>
      <c r="B1716" s="60" t="s">
        <v>1182</v>
      </c>
      <c r="C1716" s="29" t="s">
        <v>20</v>
      </c>
      <c r="D1716" s="29" t="s">
        <v>1183</v>
      </c>
      <c r="E1716" s="29" t="s">
        <v>1184</v>
      </c>
      <c r="F1716" s="29" t="s">
        <v>110</v>
      </c>
      <c r="G1716" s="29" t="s">
        <v>1185</v>
      </c>
      <c r="H1716" s="29" t="s">
        <v>1186</v>
      </c>
      <c r="I1716" s="29" t="s">
        <v>1187</v>
      </c>
      <c r="J1716" s="29" t="s">
        <v>1188</v>
      </c>
      <c r="K1716" s="29"/>
      <c r="L1716" s="226" t="s">
        <v>209</v>
      </c>
      <c r="M1716" s="282" t="s">
        <v>210</v>
      </c>
      <c r="N1716" s="426">
        <v>37</v>
      </c>
      <c r="O1716" s="43"/>
      <c r="P1716" s="43"/>
      <c r="Q1716" s="29" t="s">
        <v>1244</v>
      </c>
      <c r="R1716" s="42" t="s">
        <v>1390</v>
      </c>
      <c r="S1716" s="42"/>
    </row>
    <row r="1717" spans="1:19" ht="38.25" x14ac:dyDescent="0.2">
      <c r="A1717" s="456"/>
      <c r="B1717" s="60" t="s">
        <v>1182</v>
      </c>
      <c r="C1717" s="29" t="s">
        <v>20</v>
      </c>
      <c r="D1717" s="29" t="s">
        <v>1183</v>
      </c>
      <c r="E1717" s="29" t="s">
        <v>1184</v>
      </c>
      <c r="F1717" s="29" t="s">
        <v>110</v>
      </c>
      <c r="G1717" s="29" t="s">
        <v>1185</v>
      </c>
      <c r="H1717" s="29" t="s">
        <v>1186</v>
      </c>
      <c r="I1717" s="29" t="s">
        <v>1187</v>
      </c>
      <c r="J1717" s="29" t="s">
        <v>1188</v>
      </c>
      <c r="K1717" s="29"/>
      <c r="L1717" s="226" t="s">
        <v>209</v>
      </c>
      <c r="M1717" s="282" t="s">
        <v>210</v>
      </c>
      <c r="N1717" s="426">
        <v>39</v>
      </c>
      <c r="O1717" s="43"/>
      <c r="P1717" s="43"/>
      <c r="Q1717" s="29" t="s">
        <v>1244</v>
      </c>
      <c r="R1717" s="42" t="s">
        <v>1390</v>
      </c>
      <c r="S1717" s="42"/>
    </row>
    <row r="1718" spans="1:19" ht="38.25" x14ac:dyDescent="0.2">
      <c r="A1718" s="456"/>
      <c r="B1718" s="60" t="s">
        <v>1182</v>
      </c>
      <c r="C1718" s="29" t="s">
        <v>20</v>
      </c>
      <c r="D1718" s="29" t="s">
        <v>1183</v>
      </c>
      <c r="E1718" s="29" t="s">
        <v>1184</v>
      </c>
      <c r="F1718" s="29" t="s">
        <v>110</v>
      </c>
      <c r="G1718" s="29" t="s">
        <v>1185</v>
      </c>
      <c r="H1718" s="29" t="s">
        <v>1186</v>
      </c>
      <c r="I1718" s="29" t="s">
        <v>1187</v>
      </c>
      <c r="J1718" s="29" t="s">
        <v>1188</v>
      </c>
      <c r="K1718" s="29"/>
      <c r="L1718" s="226" t="s">
        <v>209</v>
      </c>
      <c r="M1718" s="282" t="s">
        <v>210</v>
      </c>
      <c r="N1718" s="426">
        <v>41</v>
      </c>
      <c r="O1718" s="43"/>
      <c r="P1718" s="43"/>
      <c r="Q1718" s="29" t="s">
        <v>1244</v>
      </c>
      <c r="R1718" s="42" t="s">
        <v>1390</v>
      </c>
      <c r="S1718" s="42"/>
    </row>
    <row r="1719" spans="1:19" ht="38.25" x14ac:dyDescent="0.2">
      <c r="A1719" s="456"/>
      <c r="B1719" s="60" t="s">
        <v>1182</v>
      </c>
      <c r="C1719" s="29" t="s">
        <v>20</v>
      </c>
      <c r="D1719" s="29" t="s">
        <v>1183</v>
      </c>
      <c r="E1719" s="29" t="s">
        <v>1184</v>
      </c>
      <c r="F1719" s="29" t="s">
        <v>110</v>
      </c>
      <c r="G1719" s="29" t="s">
        <v>1185</v>
      </c>
      <c r="H1719" s="29" t="s">
        <v>1186</v>
      </c>
      <c r="I1719" s="29" t="s">
        <v>1187</v>
      </c>
      <c r="J1719" s="29" t="s">
        <v>1188</v>
      </c>
      <c r="K1719" s="29"/>
      <c r="L1719" s="226" t="s">
        <v>209</v>
      </c>
      <c r="M1719" s="282" t="s">
        <v>210</v>
      </c>
      <c r="N1719" s="426">
        <v>43</v>
      </c>
      <c r="O1719" s="43"/>
      <c r="P1719" s="43"/>
      <c r="Q1719" s="29" t="s">
        <v>1244</v>
      </c>
      <c r="R1719" s="42" t="s">
        <v>1390</v>
      </c>
      <c r="S1719" s="42"/>
    </row>
    <row r="1720" spans="1:19" ht="38.25" x14ac:dyDescent="0.2">
      <c r="A1720" s="456"/>
      <c r="B1720" s="60" t="s">
        <v>1182</v>
      </c>
      <c r="C1720" s="29" t="s">
        <v>20</v>
      </c>
      <c r="D1720" s="29" t="s">
        <v>1183</v>
      </c>
      <c r="E1720" s="29" t="s">
        <v>1184</v>
      </c>
      <c r="F1720" s="29" t="s">
        <v>110</v>
      </c>
      <c r="G1720" s="29" t="s">
        <v>1185</v>
      </c>
      <c r="H1720" s="29" t="s">
        <v>1186</v>
      </c>
      <c r="I1720" s="29" t="s">
        <v>1187</v>
      </c>
      <c r="J1720" s="29" t="s">
        <v>1188</v>
      </c>
      <c r="K1720" s="29"/>
      <c r="L1720" s="226" t="s">
        <v>209</v>
      </c>
      <c r="M1720" s="282" t="s">
        <v>210</v>
      </c>
      <c r="N1720" s="426">
        <v>45</v>
      </c>
      <c r="O1720" s="43"/>
      <c r="P1720" s="43"/>
      <c r="Q1720" s="29" t="s">
        <v>1244</v>
      </c>
      <c r="R1720" s="42" t="s">
        <v>1390</v>
      </c>
      <c r="S1720" s="42"/>
    </row>
    <row r="1721" spans="1:19" ht="38.25" x14ac:dyDescent="0.2">
      <c r="A1721" s="456"/>
      <c r="B1721" s="60" t="s">
        <v>1182</v>
      </c>
      <c r="C1721" s="29" t="s">
        <v>20</v>
      </c>
      <c r="D1721" s="29" t="s">
        <v>1183</v>
      </c>
      <c r="E1721" s="29" t="s">
        <v>1184</v>
      </c>
      <c r="F1721" s="29" t="s">
        <v>110</v>
      </c>
      <c r="G1721" s="29" t="s">
        <v>1185</v>
      </c>
      <c r="H1721" s="29" t="s">
        <v>1186</v>
      </c>
      <c r="I1721" s="29" t="s">
        <v>1187</v>
      </c>
      <c r="J1721" s="29" t="s">
        <v>1188</v>
      </c>
      <c r="K1721" s="29"/>
      <c r="L1721" s="226" t="s">
        <v>209</v>
      </c>
      <c r="M1721" s="282" t="s">
        <v>210</v>
      </c>
      <c r="N1721" s="426">
        <v>47</v>
      </c>
      <c r="O1721" s="43"/>
      <c r="P1721" s="43"/>
      <c r="Q1721" s="29" t="s">
        <v>1244</v>
      </c>
      <c r="R1721" s="42" t="s">
        <v>1390</v>
      </c>
      <c r="S1721" s="42"/>
    </row>
    <row r="1722" spans="1:19" ht="38.25" x14ac:dyDescent="0.2">
      <c r="A1722" s="456"/>
      <c r="B1722" s="60" t="s">
        <v>1182</v>
      </c>
      <c r="C1722" s="29" t="s">
        <v>20</v>
      </c>
      <c r="D1722" s="29" t="s">
        <v>1183</v>
      </c>
      <c r="E1722" s="29" t="s">
        <v>1184</v>
      </c>
      <c r="F1722" s="29" t="s">
        <v>110</v>
      </c>
      <c r="G1722" s="29" t="s">
        <v>1185</v>
      </c>
      <c r="H1722" s="29" t="s">
        <v>1186</v>
      </c>
      <c r="I1722" s="29" t="s">
        <v>1187</v>
      </c>
      <c r="J1722" s="29" t="s">
        <v>1188</v>
      </c>
      <c r="K1722" s="29"/>
      <c r="L1722" s="226" t="s">
        <v>209</v>
      </c>
      <c r="M1722" s="282" t="s">
        <v>210</v>
      </c>
      <c r="N1722" s="426">
        <v>49</v>
      </c>
      <c r="O1722" s="43"/>
      <c r="P1722" s="43"/>
      <c r="Q1722" s="29" t="s">
        <v>1244</v>
      </c>
      <c r="R1722" s="42" t="s">
        <v>1390</v>
      </c>
      <c r="S1722" s="42"/>
    </row>
    <row r="1723" spans="1:19" ht="38.25" x14ac:dyDescent="0.2">
      <c r="A1723" s="456"/>
      <c r="B1723" s="60" t="s">
        <v>1182</v>
      </c>
      <c r="C1723" s="29" t="s">
        <v>20</v>
      </c>
      <c r="D1723" s="29" t="s">
        <v>1183</v>
      </c>
      <c r="E1723" s="29" t="s">
        <v>1184</v>
      </c>
      <c r="F1723" s="29" t="s">
        <v>110</v>
      </c>
      <c r="G1723" s="29" t="s">
        <v>1185</v>
      </c>
      <c r="H1723" s="29" t="s">
        <v>1186</v>
      </c>
      <c r="I1723" s="29" t="s">
        <v>1187</v>
      </c>
      <c r="J1723" s="29" t="s">
        <v>1188</v>
      </c>
      <c r="K1723" s="29"/>
      <c r="L1723" s="226" t="s">
        <v>209</v>
      </c>
      <c r="M1723" s="282" t="s">
        <v>210</v>
      </c>
      <c r="N1723" s="426">
        <v>51</v>
      </c>
      <c r="O1723" s="43"/>
      <c r="P1723" s="43"/>
      <c r="Q1723" s="29" t="s">
        <v>1244</v>
      </c>
      <c r="R1723" s="42" t="s">
        <v>1390</v>
      </c>
      <c r="S1723" s="42"/>
    </row>
    <row r="1724" spans="1:19" ht="38.25" x14ac:dyDescent="0.2">
      <c r="A1724" s="456"/>
      <c r="B1724" s="60" t="s">
        <v>1182</v>
      </c>
      <c r="C1724" s="29" t="s">
        <v>20</v>
      </c>
      <c r="D1724" s="29" t="s">
        <v>1183</v>
      </c>
      <c r="E1724" s="29" t="s">
        <v>1184</v>
      </c>
      <c r="F1724" s="29" t="s">
        <v>110</v>
      </c>
      <c r="G1724" s="29" t="s">
        <v>1185</v>
      </c>
      <c r="H1724" s="29" t="s">
        <v>1186</v>
      </c>
      <c r="I1724" s="29" t="s">
        <v>1187</v>
      </c>
      <c r="J1724" s="29" t="s">
        <v>1188</v>
      </c>
      <c r="K1724" s="29"/>
      <c r="L1724" s="226" t="s">
        <v>209</v>
      </c>
      <c r="M1724" s="282" t="s">
        <v>210</v>
      </c>
      <c r="N1724" s="426">
        <v>53</v>
      </c>
      <c r="O1724" s="43"/>
      <c r="P1724" s="43"/>
      <c r="Q1724" s="29" t="s">
        <v>1244</v>
      </c>
      <c r="R1724" s="42" t="s">
        <v>1390</v>
      </c>
      <c r="S1724" s="42"/>
    </row>
    <row r="1725" spans="1:19" ht="38.25" x14ac:dyDescent="0.2">
      <c r="A1725" s="456"/>
      <c r="B1725" s="60" t="s">
        <v>1182</v>
      </c>
      <c r="C1725" s="29" t="s">
        <v>20</v>
      </c>
      <c r="D1725" s="29" t="s">
        <v>1183</v>
      </c>
      <c r="E1725" s="29" t="s">
        <v>1184</v>
      </c>
      <c r="F1725" s="29" t="s">
        <v>110</v>
      </c>
      <c r="G1725" s="29" t="s">
        <v>1185</v>
      </c>
      <c r="H1725" s="29" t="s">
        <v>1186</v>
      </c>
      <c r="I1725" s="29" t="s">
        <v>1187</v>
      </c>
      <c r="J1725" s="29" t="s">
        <v>1188</v>
      </c>
      <c r="K1725" s="29"/>
      <c r="L1725" s="226" t="s">
        <v>209</v>
      </c>
      <c r="M1725" s="282" t="s">
        <v>210</v>
      </c>
      <c r="N1725" s="426" t="s">
        <v>1191</v>
      </c>
      <c r="O1725" s="43"/>
      <c r="P1725" s="43"/>
      <c r="Q1725" s="29" t="s">
        <v>1244</v>
      </c>
      <c r="R1725" s="42" t="s">
        <v>1390</v>
      </c>
      <c r="S1725" s="42"/>
    </row>
    <row r="1726" spans="1:19" ht="38.25" x14ac:dyDescent="0.2">
      <c r="A1726" s="456"/>
      <c r="B1726" s="60" t="s">
        <v>1182</v>
      </c>
      <c r="C1726" s="29" t="s">
        <v>20</v>
      </c>
      <c r="D1726" s="29" t="s">
        <v>1183</v>
      </c>
      <c r="E1726" s="29" t="s">
        <v>1184</v>
      </c>
      <c r="F1726" s="29" t="s">
        <v>110</v>
      </c>
      <c r="G1726" s="29" t="s">
        <v>1185</v>
      </c>
      <c r="H1726" s="29" t="s">
        <v>1186</v>
      </c>
      <c r="I1726" s="29" t="s">
        <v>1187</v>
      </c>
      <c r="J1726" s="29" t="s">
        <v>1188</v>
      </c>
      <c r="K1726" s="29"/>
      <c r="L1726" s="226" t="s">
        <v>209</v>
      </c>
      <c r="M1726" s="282" t="s">
        <v>210</v>
      </c>
      <c r="N1726" s="426">
        <v>55</v>
      </c>
      <c r="O1726" s="43"/>
      <c r="P1726" s="43"/>
      <c r="Q1726" s="29" t="s">
        <v>1244</v>
      </c>
      <c r="R1726" s="42" t="s">
        <v>1390</v>
      </c>
      <c r="S1726" s="42"/>
    </row>
    <row r="1727" spans="1:19" ht="38.25" x14ac:dyDescent="0.2">
      <c r="A1727" s="456"/>
      <c r="B1727" s="60" t="s">
        <v>1182</v>
      </c>
      <c r="C1727" s="29" t="s">
        <v>20</v>
      </c>
      <c r="D1727" s="29" t="s">
        <v>1183</v>
      </c>
      <c r="E1727" s="29" t="s">
        <v>1184</v>
      </c>
      <c r="F1727" s="29" t="s">
        <v>110</v>
      </c>
      <c r="G1727" s="29" t="s">
        <v>1185</v>
      </c>
      <c r="H1727" s="29" t="s">
        <v>1186</v>
      </c>
      <c r="I1727" s="29" t="s">
        <v>1187</v>
      </c>
      <c r="J1727" s="29" t="s">
        <v>1188</v>
      </c>
      <c r="K1727" s="29"/>
      <c r="L1727" s="226" t="s">
        <v>209</v>
      </c>
      <c r="M1727" s="282" t="s">
        <v>210</v>
      </c>
      <c r="N1727" s="426">
        <v>55</v>
      </c>
      <c r="O1727" s="43"/>
      <c r="P1727" s="43"/>
      <c r="Q1727" s="29" t="s">
        <v>1244</v>
      </c>
      <c r="R1727" s="42" t="s">
        <v>1390</v>
      </c>
      <c r="S1727" s="42"/>
    </row>
    <row r="1728" spans="1:19" ht="38.25" x14ac:dyDescent="0.2">
      <c r="A1728" s="456"/>
      <c r="B1728" s="60" t="s">
        <v>1182</v>
      </c>
      <c r="C1728" s="29" t="s">
        <v>20</v>
      </c>
      <c r="D1728" s="29" t="s">
        <v>1183</v>
      </c>
      <c r="E1728" s="29" t="s">
        <v>1184</v>
      </c>
      <c r="F1728" s="29" t="s">
        <v>110</v>
      </c>
      <c r="G1728" s="29" t="s">
        <v>1185</v>
      </c>
      <c r="H1728" s="29" t="s">
        <v>1186</v>
      </c>
      <c r="I1728" s="29" t="s">
        <v>1187</v>
      </c>
      <c r="J1728" s="29" t="s">
        <v>1188</v>
      </c>
      <c r="K1728" s="29"/>
      <c r="L1728" s="226" t="s">
        <v>209</v>
      </c>
      <c r="M1728" s="282" t="s">
        <v>436</v>
      </c>
      <c r="N1728" s="426">
        <v>16</v>
      </c>
      <c r="O1728" s="43"/>
      <c r="P1728" s="43"/>
      <c r="Q1728" s="29" t="s">
        <v>1244</v>
      </c>
      <c r="R1728" s="42" t="s">
        <v>1390</v>
      </c>
      <c r="S1728" s="42"/>
    </row>
    <row r="1729" spans="1:19" ht="38.25" x14ac:dyDescent="0.2">
      <c r="A1729" s="456"/>
      <c r="B1729" s="60" t="s">
        <v>1182</v>
      </c>
      <c r="C1729" s="29" t="s">
        <v>20</v>
      </c>
      <c r="D1729" s="29" t="s">
        <v>1183</v>
      </c>
      <c r="E1729" s="29" t="s">
        <v>1184</v>
      </c>
      <c r="F1729" s="29" t="s">
        <v>110</v>
      </c>
      <c r="G1729" s="29" t="s">
        <v>1185</v>
      </c>
      <c r="H1729" s="29" t="s">
        <v>1186</v>
      </c>
      <c r="I1729" s="29" t="s">
        <v>1187</v>
      </c>
      <c r="J1729" s="29" t="s">
        <v>1188</v>
      </c>
      <c r="K1729" s="29"/>
      <c r="L1729" s="226" t="s">
        <v>209</v>
      </c>
      <c r="M1729" s="282" t="s">
        <v>436</v>
      </c>
      <c r="N1729" s="426">
        <v>17</v>
      </c>
      <c r="O1729" s="43"/>
      <c r="P1729" s="43"/>
      <c r="Q1729" s="29" t="s">
        <v>1244</v>
      </c>
      <c r="R1729" s="42" t="s">
        <v>1390</v>
      </c>
      <c r="S1729" s="42"/>
    </row>
    <row r="1730" spans="1:19" ht="38.25" x14ac:dyDescent="0.2">
      <c r="A1730" s="456"/>
      <c r="B1730" s="60" t="s">
        <v>1182</v>
      </c>
      <c r="C1730" s="29" t="s">
        <v>20</v>
      </c>
      <c r="D1730" s="29" t="s">
        <v>1183</v>
      </c>
      <c r="E1730" s="29" t="s">
        <v>1184</v>
      </c>
      <c r="F1730" s="29" t="s">
        <v>110</v>
      </c>
      <c r="G1730" s="29" t="s">
        <v>1185</v>
      </c>
      <c r="H1730" s="29" t="s">
        <v>1186</v>
      </c>
      <c r="I1730" s="29" t="s">
        <v>1187</v>
      </c>
      <c r="J1730" s="29" t="s">
        <v>1188</v>
      </c>
      <c r="K1730" s="29"/>
      <c r="L1730" s="226" t="s">
        <v>209</v>
      </c>
      <c r="M1730" s="282" t="s">
        <v>436</v>
      </c>
      <c r="N1730" s="426">
        <v>18</v>
      </c>
      <c r="O1730" s="43"/>
      <c r="P1730" s="43"/>
      <c r="Q1730" s="29" t="s">
        <v>1244</v>
      </c>
      <c r="R1730" s="42" t="s">
        <v>1390</v>
      </c>
      <c r="S1730" s="42"/>
    </row>
    <row r="1731" spans="1:19" ht="38.25" x14ac:dyDescent="0.2">
      <c r="A1731" s="456"/>
      <c r="B1731" s="60" t="s">
        <v>1182</v>
      </c>
      <c r="C1731" s="29" t="s">
        <v>20</v>
      </c>
      <c r="D1731" s="29" t="s">
        <v>1183</v>
      </c>
      <c r="E1731" s="29" t="s">
        <v>1184</v>
      </c>
      <c r="F1731" s="29" t="s">
        <v>110</v>
      </c>
      <c r="G1731" s="29" t="s">
        <v>1185</v>
      </c>
      <c r="H1731" s="29" t="s">
        <v>1186</v>
      </c>
      <c r="I1731" s="29" t="s">
        <v>1187</v>
      </c>
      <c r="J1731" s="29" t="s">
        <v>1188</v>
      </c>
      <c r="K1731" s="29"/>
      <c r="L1731" s="226" t="s">
        <v>209</v>
      </c>
      <c r="M1731" s="282" t="s">
        <v>436</v>
      </c>
      <c r="N1731" s="426">
        <v>19</v>
      </c>
      <c r="O1731" s="43"/>
      <c r="P1731" s="43"/>
      <c r="Q1731" s="29" t="s">
        <v>1244</v>
      </c>
      <c r="R1731" s="42" t="s">
        <v>1390</v>
      </c>
      <c r="S1731" s="42"/>
    </row>
    <row r="1732" spans="1:19" ht="38.25" x14ac:dyDescent="0.2">
      <c r="A1732" s="456"/>
      <c r="B1732" s="60" t="s">
        <v>1182</v>
      </c>
      <c r="C1732" s="29" t="s">
        <v>20</v>
      </c>
      <c r="D1732" s="29" t="s">
        <v>1183</v>
      </c>
      <c r="E1732" s="29" t="s">
        <v>1184</v>
      </c>
      <c r="F1732" s="29" t="s">
        <v>110</v>
      </c>
      <c r="G1732" s="29" t="s">
        <v>1185</v>
      </c>
      <c r="H1732" s="29" t="s">
        <v>1186</v>
      </c>
      <c r="I1732" s="29" t="s">
        <v>1187</v>
      </c>
      <c r="J1732" s="29" t="s">
        <v>1188</v>
      </c>
      <c r="K1732" s="29"/>
      <c r="L1732" s="226" t="s">
        <v>209</v>
      </c>
      <c r="M1732" s="282" t="s">
        <v>503</v>
      </c>
      <c r="N1732" s="426">
        <v>2</v>
      </c>
      <c r="O1732" s="43"/>
      <c r="P1732" s="43"/>
      <c r="Q1732" s="29" t="s">
        <v>1244</v>
      </c>
      <c r="R1732" s="42" t="s">
        <v>1390</v>
      </c>
      <c r="S1732" s="42"/>
    </row>
    <row r="1733" spans="1:19" ht="38.25" x14ac:dyDescent="0.2">
      <c r="A1733" s="456"/>
      <c r="B1733" s="60" t="s">
        <v>1182</v>
      </c>
      <c r="C1733" s="29" t="s">
        <v>20</v>
      </c>
      <c r="D1733" s="29" t="s">
        <v>1183</v>
      </c>
      <c r="E1733" s="29" t="s">
        <v>1184</v>
      </c>
      <c r="F1733" s="29" t="s">
        <v>110</v>
      </c>
      <c r="G1733" s="29" t="s">
        <v>1185</v>
      </c>
      <c r="H1733" s="29" t="s">
        <v>1186</v>
      </c>
      <c r="I1733" s="29" t="s">
        <v>1187</v>
      </c>
      <c r="J1733" s="29" t="s">
        <v>1188</v>
      </c>
      <c r="K1733" s="29"/>
      <c r="L1733" s="226" t="s">
        <v>209</v>
      </c>
      <c r="M1733" s="282" t="s">
        <v>503</v>
      </c>
      <c r="N1733" s="426">
        <v>4</v>
      </c>
      <c r="O1733" s="43"/>
      <c r="P1733" s="43"/>
      <c r="Q1733" s="29" t="s">
        <v>1244</v>
      </c>
      <c r="R1733" s="42" t="s">
        <v>1390</v>
      </c>
      <c r="S1733" s="42"/>
    </row>
    <row r="1734" spans="1:19" ht="38.25" x14ac:dyDescent="0.2">
      <c r="A1734" s="456"/>
      <c r="B1734" s="60" t="s">
        <v>1182</v>
      </c>
      <c r="C1734" s="29" t="s">
        <v>20</v>
      </c>
      <c r="D1734" s="29" t="s">
        <v>1183</v>
      </c>
      <c r="E1734" s="29" t="s">
        <v>1184</v>
      </c>
      <c r="F1734" s="29" t="s">
        <v>110</v>
      </c>
      <c r="G1734" s="29" t="s">
        <v>1185</v>
      </c>
      <c r="H1734" s="29" t="s">
        <v>1186</v>
      </c>
      <c r="I1734" s="29" t="s">
        <v>1187</v>
      </c>
      <c r="J1734" s="29" t="s">
        <v>1188</v>
      </c>
      <c r="K1734" s="29"/>
      <c r="L1734" s="226" t="s">
        <v>209</v>
      </c>
      <c r="M1734" s="282" t="s">
        <v>503</v>
      </c>
      <c r="N1734" s="426">
        <v>6</v>
      </c>
      <c r="O1734" s="43"/>
      <c r="P1734" s="43"/>
      <c r="Q1734" s="29" t="s">
        <v>1244</v>
      </c>
      <c r="R1734" s="42" t="s">
        <v>1390</v>
      </c>
      <c r="S1734" s="42"/>
    </row>
    <row r="1735" spans="1:19" ht="38.25" x14ac:dyDescent="0.2">
      <c r="A1735" s="456"/>
      <c r="B1735" s="60" t="s">
        <v>1182</v>
      </c>
      <c r="C1735" s="29" t="s">
        <v>20</v>
      </c>
      <c r="D1735" s="29" t="s">
        <v>1183</v>
      </c>
      <c r="E1735" s="29" t="s">
        <v>1184</v>
      </c>
      <c r="F1735" s="29" t="s">
        <v>110</v>
      </c>
      <c r="G1735" s="29" t="s">
        <v>1185</v>
      </c>
      <c r="H1735" s="29" t="s">
        <v>1186</v>
      </c>
      <c r="I1735" s="29" t="s">
        <v>1187</v>
      </c>
      <c r="J1735" s="29" t="s">
        <v>1188</v>
      </c>
      <c r="K1735" s="29"/>
      <c r="L1735" s="226" t="s">
        <v>209</v>
      </c>
      <c r="M1735" s="282" t="s">
        <v>40</v>
      </c>
      <c r="N1735" s="426" t="s">
        <v>1192</v>
      </c>
      <c r="O1735" s="43"/>
      <c r="P1735" s="43"/>
      <c r="Q1735" s="29" t="s">
        <v>1244</v>
      </c>
      <c r="R1735" s="42" t="s">
        <v>1390</v>
      </c>
      <c r="S1735" s="42"/>
    </row>
    <row r="1736" spans="1:19" ht="38.25" x14ac:dyDescent="0.2">
      <c r="A1736" s="456"/>
      <c r="B1736" s="60" t="s">
        <v>1182</v>
      </c>
      <c r="C1736" s="29" t="s">
        <v>20</v>
      </c>
      <c r="D1736" s="29" t="s">
        <v>1183</v>
      </c>
      <c r="E1736" s="29" t="s">
        <v>1184</v>
      </c>
      <c r="F1736" s="29" t="s">
        <v>110</v>
      </c>
      <c r="G1736" s="29" t="s">
        <v>1185</v>
      </c>
      <c r="H1736" s="29" t="s">
        <v>1186</v>
      </c>
      <c r="I1736" s="29" t="s">
        <v>1187</v>
      </c>
      <c r="J1736" s="29" t="s">
        <v>1188</v>
      </c>
      <c r="K1736" s="29"/>
      <c r="L1736" s="226" t="s">
        <v>209</v>
      </c>
      <c r="M1736" s="282" t="s">
        <v>40</v>
      </c>
      <c r="N1736" s="426">
        <v>3</v>
      </c>
      <c r="O1736" s="43"/>
      <c r="P1736" s="43"/>
      <c r="Q1736" s="29" t="s">
        <v>1244</v>
      </c>
      <c r="R1736" s="42" t="s">
        <v>1390</v>
      </c>
      <c r="S1736" s="42"/>
    </row>
    <row r="1737" spans="1:19" ht="38.25" x14ac:dyDescent="0.2">
      <c r="A1737" s="456"/>
      <c r="B1737" s="60" t="s">
        <v>1182</v>
      </c>
      <c r="C1737" s="29" t="s">
        <v>20</v>
      </c>
      <c r="D1737" s="29" t="s">
        <v>1183</v>
      </c>
      <c r="E1737" s="29" t="s">
        <v>1184</v>
      </c>
      <c r="F1737" s="29" t="s">
        <v>110</v>
      </c>
      <c r="G1737" s="29" t="s">
        <v>1185</v>
      </c>
      <c r="H1737" s="29" t="s">
        <v>1186</v>
      </c>
      <c r="I1737" s="29" t="s">
        <v>1187</v>
      </c>
      <c r="J1737" s="29" t="s">
        <v>1188</v>
      </c>
      <c r="K1737" s="29"/>
      <c r="L1737" s="226" t="s">
        <v>209</v>
      </c>
      <c r="M1737" s="282" t="s">
        <v>40</v>
      </c>
      <c r="N1737" s="426">
        <v>4</v>
      </c>
      <c r="O1737" s="43"/>
      <c r="P1737" s="43"/>
      <c r="Q1737" s="29" t="s">
        <v>1244</v>
      </c>
      <c r="R1737" s="42" t="s">
        <v>1390</v>
      </c>
      <c r="S1737" s="42"/>
    </row>
    <row r="1738" spans="1:19" ht="38.25" x14ac:dyDescent="0.2">
      <c r="A1738" s="456"/>
      <c r="B1738" s="60" t="s">
        <v>1182</v>
      </c>
      <c r="C1738" s="29" t="s">
        <v>20</v>
      </c>
      <c r="D1738" s="29" t="s">
        <v>1183</v>
      </c>
      <c r="E1738" s="29" t="s">
        <v>1184</v>
      </c>
      <c r="F1738" s="29" t="s">
        <v>110</v>
      </c>
      <c r="G1738" s="29" t="s">
        <v>1185</v>
      </c>
      <c r="H1738" s="29" t="s">
        <v>1186</v>
      </c>
      <c r="I1738" s="29" t="s">
        <v>1187</v>
      </c>
      <c r="J1738" s="29" t="s">
        <v>1188</v>
      </c>
      <c r="K1738" s="29"/>
      <c r="L1738" s="226" t="s">
        <v>209</v>
      </c>
      <c r="M1738" s="282" t="s">
        <v>40</v>
      </c>
      <c r="N1738" s="426" t="s">
        <v>1193</v>
      </c>
      <c r="O1738" s="43"/>
      <c r="P1738" s="43"/>
      <c r="Q1738" s="29" t="s">
        <v>1244</v>
      </c>
      <c r="R1738" s="42" t="s">
        <v>1390</v>
      </c>
      <c r="S1738" s="42"/>
    </row>
    <row r="1739" spans="1:19" ht="38.25" x14ac:dyDescent="0.2">
      <c r="A1739" s="456"/>
      <c r="B1739" s="60" t="s">
        <v>1182</v>
      </c>
      <c r="C1739" s="29" t="s">
        <v>20</v>
      </c>
      <c r="D1739" s="29" t="s">
        <v>1183</v>
      </c>
      <c r="E1739" s="29" t="s">
        <v>1184</v>
      </c>
      <c r="F1739" s="29" t="s">
        <v>110</v>
      </c>
      <c r="G1739" s="29" t="s">
        <v>1185</v>
      </c>
      <c r="H1739" s="29" t="s">
        <v>1186</v>
      </c>
      <c r="I1739" s="29" t="s">
        <v>1187</v>
      </c>
      <c r="J1739" s="29" t="s">
        <v>1188</v>
      </c>
      <c r="K1739" s="29"/>
      <c r="L1739" s="226" t="s">
        <v>209</v>
      </c>
      <c r="M1739" s="282" t="s">
        <v>40</v>
      </c>
      <c r="N1739" s="426">
        <v>6</v>
      </c>
      <c r="O1739" s="43"/>
      <c r="P1739" s="43"/>
      <c r="Q1739" s="29" t="s">
        <v>1244</v>
      </c>
      <c r="R1739" s="42" t="s">
        <v>1390</v>
      </c>
      <c r="S1739" s="42"/>
    </row>
    <row r="1740" spans="1:19" ht="38.25" x14ac:dyDescent="0.2">
      <c r="A1740" s="456"/>
      <c r="B1740" s="60" t="s">
        <v>1182</v>
      </c>
      <c r="C1740" s="29" t="s">
        <v>20</v>
      </c>
      <c r="D1740" s="29" t="s">
        <v>1183</v>
      </c>
      <c r="E1740" s="29" t="s">
        <v>1184</v>
      </c>
      <c r="F1740" s="29" t="s">
        <v>110</v>
      </c>
      <c r="G1740" s="29" t="s">
        <v>1185</v>
      </c>
      <c r="H1740" s="29" t="s">
        <v>1186</v>
      </c>
      <c r="I1740" s="29" t="s">
        <v>1187</v>
      </c>
      <c r="J1740" s="29" t="s">
        <v>1188</v>
      </c>
      <c r="K1740" s="29"/>
      <c r="L1740" s="226" t="s">
        <v>209</v>
      </c>
      <c r="M1740" s="282" t="s">
        <v>215</v>
      </c>
      <c r="N1740" s="426">
        <v>2</v>
      </c>
      <c r="O1740" s="43"/>
      <c r="P1740" s="43"/>
      <c r="Q1740" s="29" t="s">
        <v>1244</v>
      </c>
      <c r="R1740" s="42" t="s">
        <v>1390</v>
      </c>
      <c r="S1740" s="42"/>
    </row>
    <row r="1741" spans="1:19" ht="38.25" x14ac:dyDescent="0.2">
      <c r="A1741" s="456"/>
      <c r="B1741" s="60" t="s">
        <v>1182</v>
      </c>
      <c r="C1741" s="29" t="s">
        <v>20</v>
      </c>
      <c r="D1741" s="29" t="s">
        <v>1183</v>
      </c>
      <c r="E1741" s="29" t="s">
        <v>1184</v>
      </c>
      <c r="F1741" s="29" t="s">
        <v>110</v>
      </c>
      <c r="G1741" s="29" t="s">
        <v>1185</v>
      </c>
      <c r="H1741" s="29" t="s">
        <v>1186</v>
      </c>
      <c r="I1741" s="29" t="s">
        <v>1187</v>
      </c>
      <c r="J1741" s="29" t="s">
        <v>1188</v>
      </c>
      <c r="K1741" s="29"/>
      <c r="L1741" s="226" t="s">
        <v>209</v>
      </c>
      <c r="M1741" s="282" t="s">
        <v>215</v>
      </c>
      <c r="N1741" s="426">
        <v>4</v>
      </c>
      <c r="O1741" s="43"/>
      <c r="P1741" s="43"/>
      <c r="Q1741" s="29" t="s">
        <v>1244</v>
      </c>
      <c r="R1741" s="42" t="s">
        <v>1390</v>
      </c>
      <c r="S1741" s="42"/>
    </row>
    <row r="1742" spans="1:19" ht="38.25" x14ac:dyDescent="0.2">
      <c r="A1742" s="456"/>
      <c r="B1742" s="60" t="s">
        <v>1182</v>
      </c>
      <c r="C1742" s="29" t="s">
        <v>20</v>
      </c>
      <c r="D1742" s="29" t="s">
        <v>1183</v>
      </c>
      <c r="E1742" s="29" t="s">
        <v>1184</v>
      </c>
      <c r="F1742" s="29" t="s">
        <v>110</v>
      </c>
      <c r="G1742" s="29" t="s">
        <v>1185</v>
      </c>
      <c r="H1742" s="29" t="s">
        <v>1186</v>
      </c>
      <c r="I1742" s="29" t="s">
        <v>1187</v>
      </c>
      <c r="J1742" s="29" t="s">
        <v>1188</v>
      </c>
      <c r="K1742" s="29"/>
      <c r="L1742" s="226" t="s">
        <v>209</v>
      </c>
      <c r="M1742" s="282" t="s">
        <v>215</v>
      </c>
      <c r="N1742" s="426">
        <v>6</v>
      </c>
      <c r="O1742" s="43"/>
      <c r="P1742" s="43"/>
      <c r="Q1742" s="29" t="s">
        <v>1244</v>
      </c>
      <c r="R1742" s="42" t="s">
        <v>1390</v>
      </c>
      <c r="S1742" s="42"/>
    </row>
    <row r="1743" spans="1:19" ht="38.25" x14ac:dyDescent="0.2">
      <c r="A1743" s="456"/>
      <c r="B1743" s="60" t="s">
        <v>1182</v>
      </c>
      <c r="C1743" s="29" t="s">
        <v>20</v>
      </c>
      <c r="D1743" s="29" t="s">
        <v>1183</v>
      </c>
      <c r="E1743" s="29" t="s">
        <v>1184</v>
      </c>
      <c r="F1743" s="29" t="s">
        <v>110</v>
      </c>
      <c r="G1743" s="29" t="s">
        <v>1185</v>
      </c>
      <c r="H1743" s="29" t="s">
        <v>1186</v>
      </c>
      <c r="I1743" s="29" t="s">
        <v>1187</v>
      </c>
      <c r="J1743" s="29" t="s">
        <v>1188</v>
      </c>
      <c r="K1743" s="29"/>
      <c r="L1743" s="226" t="s">
        <v>209</v>
      </c>
      <c r="M1743" s="282" t="s">
        <v>215</v>
      </c>
      <c r="N1743" s="426">
        <v>9</v>
      </c>
      <c r="O1743" s="43"/>
      <c r="P1743" s="43"/>
      <c r="Q1743" s="29" t="s">
        <v>1244</v>
      </c>
      <c r="R1743" s="42" t="s">
        <v>1390</v>
      </c>
      <c r="S1743" s="42"/>
    </row>
    <row r="1744" spans="1:19" ht="38.25" x14ac:dyDescent="0.2">
      <c r="A1744" s="456"/>
      <c r="B1744" s="60" t="s">
        <v>1182</v>
      </c>
      <c r="C1744" s="29" t="s">
        <v>20</v>
      </c>
      <c r="D1744" s="29" t="s">
        <v>1183</v>
      </c>
      <c r="E1744" s="29" t="s">
        <v>1184</v>
      </c>
      <c r="F1744" s="29" t="s">
        <v>110</v>
      </c>
      <c r="G1744" s="29" t="s">
        <v>1185</v>
      </c>
      <c r="H1744" s="29" t="s">
        <v>1186</v>
      </c>
      <c r="I1744" s="29" t="s">
        <v>1187</v>
      </c>
      <c r="J1744" s="29" t="s">
        <v>1188</v>
      </c>
      <c r="K1744" s="29"/>
      <c r="L1744" s="226" t="s">
        <v>209</v>
      </c>
      <c r="M1744" s="282" t="s">
        <v>215</v>
      </c>
      <c r="N1744" s="426">
        <v>11</v>
      </c>
      <c r="O1744" s="43"/>
      <c r="P1744" s="43"/>
      <c r="Q1744" s="29" t="s">
        <v>1244</v>
      </c>
      <c r="R1744" s="42" t="s">
        <v>1390</v>
      </c>
      <c r="S1744" s="42"/>
    </row>
    <row r="1745" spans="1:19" ht="38.25" x14ac:dyDescent="0.2">
      <c r="A1745" s="456"/>
      <c r="B1745" s="60" t="s">
        <v>1182</v>
      </c>
      <c r="C1745" s="29" t="s">
        <v>20</v>
      </c>
      <c r="D1745" s="29" t="s">
        <v>1183</v>
      </c>
      <c r="E1745" s="29" t="s">
        <v>1184</v>
      </c>
      <c r="F1745" s="29" t="s">
        <v>110</v>
      </c>
      <c r="G1745" s="29" t="s">
        <v>1185</v>
      </c>
      <c r="H1745" s="29" t="s">
        <v>1186</v>
      </c>
      <c r="I1745" s="29" t="s">
        <v>1187</v>
      </c>
      <c r="J1745" s="29" t="s">
        <v>1188</v>
      </c>
      <c r="K1745" s="29"/>
      <c r="L1745" s="226" t="s">
        <v>209</v>
      </c>
      <c r="M1745" s="282" t="s">
        <v>215</v>
      </c>
      <c r="N1745" s="426">
        <v>13</v>
      </c>
      <c r="O1745" s="43"/>
      <c r="P1745" s="43"/>
      <c r="Q1745" s="29" t="s">
        <v>1244</v>
      </c>
      <c r="R1745" s="42" t="s">
        <v>1390</v>
      </c>
      <c r="S1745" s="42"/>
    </row>
    <row r="1746" spans="1:19" ht="38.25" x14ac:dyDescent="0.2">
      <c r="A1746" s="456"/>
      <c r="B1746" s="60" t="s">
        <v>1182</v>
      </c>
      <c r="C1746" s="29" t="s">
        <v>20</v>
      </c>
      <c r="D1746" s="29" t="s">
        <v>1183</v>
      </c>
      <c r="E1746" s="29" t="s">
        <v>1184</v>
      </c>
      <c r="F1746" s="29" t="s">
        <v>110</v>
      </c>
      <c r="G1746" s="29" t="s">
        <v>1185</v>
      </c>
      <c r="H1746" s="29" t="s">
        <v>1186</v>
      </c>
      <c r="I1746" s="29" t="s">
        <v>1187</v>
      </c>
      <c r="J1746" s="29" t="s">
        <v>1188</v>
      </c>
      <c r="K1746" s="29"/>
      <c r="L1746" s="226" t="s">
        <v>209</v>
      </c>
      <c r="M1746" s="282" t="s">
        <v>215</v>
      </c>
      <c r="N1746" s="426">
        <v>14</v>
      </c>
      <c r="O1746" s="43"/>
      <c r="P1746" s="43"/>
      <c r="Q1746" s="29" t="s">
        <v>1244</v>
      </c>
      <c r="R1746" s="42" t="s">
        <v>1390</v>
      </c>
      <c r="S1746" s="42"/>
    </row>
    <row r="1747" spans="1:19" ht="38.25" x14ac:dyDescent="0.2">
      <c r="A1747" s="456"/>
      <c r="B1747" s="60" t="s">
        <v>1182</v>
      </c>
      <c r="C1747" s="29" t="s">
        <v>20</v>
      </c>
      <c r="D1747" s="29" t="s">
        <v>1183</v>
      </c>
      <c r="E1747" s="29" t="s">
        <v>1184</v>
      </c>
      <c r="F1747" s="29" t="s">
        <v>110</v>
      </c>
      <c r="G1747" s="29" t="s">
        <v>1185</v>
      </c>
      <c r="H1747" s="29" t="s">
        <v>1186</v>
      </c>
      <c r="I1747" s="29" t="s">
        <v>1187</v>
      </c>
      <c r="J1747" s="29" t="s">
        <v>1188</v>
      </c>
      <c r="K1747" s="29"/>
      <c r="L1747" s="226" t="s">
        <v>209</v>
      </c>
      <c r="M1747" s="282" t="s">
        <v>215</v>
      </c>
      <c r="N1747" s="426">
        <v>15</v>
      </c>
      <c r="O1747" s="43"/>
      <c r="P1747" s="43"/>
      <c r="Q1747" s="29" t="s">
        <v>1244</v>
      </c>
      <c r="R1747" s="42" t="s">
        <v>1390</v>
      </c>
      <c r="S1747" s="42"/>
    </row>
    <row r="1748" spans="1:19" ht="38.25" x14ac:dyDescent="0.2">
      <c r="A1748" s="456"/>
      <c r="B1748" s="60" t="s">
        <v>1182</v>
      </c>
      <c r="C1748" s="29" t="s">
        <v>20</v>
      </c>
      <c r="D1748" s="29" t="s">
        <v>1183</v>
      </c>
      <c r="E1748" s="29" t="s">
        <v>1184</v>
      </c>
      <c r="F1748" s="29" t="s">
        <v>110</v>
      </c>
      <c r="G1748" s="29" t="s">
        <v>1185</v>
      </c>
      <c r="H1748" s="29" t="s">
        <v>1186</v>
      </c>
      <c r="I1748" s="29" t="s">
        <v>1187</v>
      </c>
      <c r="J1748" s="29" t="s">
        <v>1188</v>
      </c>
      <c r="K1748" s="29"/>
      <c r="L1748" s="226" t="s">
        <v>209</v>
      </c>
      <c r="M1748" s="282" t="s">
        <v>434</v>
      </c>
      <c r="N1748" s="426">
        <v>11</v>
      </c>
      <c r="O1748" s="43"/>
      <c r="P1748" s="43"/>
      <c r="Q1748" s="29" t="s">
        <v>1244</v>
      </c>
      <c r="R1748" s="42" t="s">
        <v>1390</v>
      </c>
      <c r="S1748" s="42"/>
    </row>
    <row r="1749" spans="1:19" ht="38.25" x14ac:dyDescent="0.2">
      <c r="A1749" s="456"/>
      <c r="B1749" s="60" t="s">
        <v>1182</v>
      </c>
      <c r="C1749" s="29" t="s">
        <v>20</v>
      </c>
      <c r="D1749" s="29" t="s">
        <v>1183</v>
      </c>
      <c r="E1749" s="29" t="s">
        <v>1184</v>
      </c>
      <c r="F1749" s="29" t="s">
        <v>110</v>
      </c>
      <c r="G1749" s="29" t="s">
        <v>1185</v>
      </c>
      <c r="H1749" s="29" t="s">
        <v>1186</v>
      </c>
      <c r="I1749" s="29" t="s">
        <v>1187</v>
      </c>
      <c r="J1749" s="29" t="s">
        <v>1188</v>
      </c>
      <c r="K1749" s="29"/>
      <c r="L1749" s="226" t="s">
        <v>209</v>
      </c>
      <c r="M1749" s="282" t="s">
        <v>434</v>
      </c>
      <c r="N1749" s="426" t="s">
        <v>454</v>
      </c>
      <c r="O1749" s="43"/>
      <c r="P1749" s="43"/>
      <c r="Q1749" s="29" t="s">
        <v>1244</v>
      </c>
      <c r="R1749" s="42" t="s">
        <v>1390</v>
      </c>
      <c r="S1749" s="42"/>
    </row>
    <row r="1750" spans="1:19" ht="38.25" x14ac:dyDescent="0.2">
      <c r="A1750" s="456"/>
      <c r="B1750" s="60" t="s">
        <v>1182</v>
      </c>
      <c r="C1750" s="29" t="s">
        <v>20</v>
      </c>
      <c r="D1750" s="29" t="s">
        <v>1183</v>
      </c>
      <c r="E1750" s="29" t="s">
        <v>1184</v>
      </c>
      <c r="F1750" s="29" t="s">
        <v>110</v>
      </c>
      <c r="G1750" s="29" t="s">
        <v>1185</v>
      </c>
      <c r="H1750" s="29" t="s">
        <v>1186</v>
      </c>
      <c r="I1750" s="29" t="s">
        <v>1187</v>
      </c>
      <c r="J1750" s="29" t="s">
        <v>1188</v>
      </c>
      <c r="K1750" s="29"/>
      <c r="L1750" s="226" t="s">
        <v>209</v>
      </c>
      <c r="M1750" s="282" t="s">
        <v>434</v>
      </c>
      <c r="N1750" s="426">
        <v>10</v>
      </c>
      <c r="O1750" s="43"/>
      <c r="P1750" s="43"/>
      <c r="Q1750" s="29" t="s">
        <v>1244</v>
      </c>
      <c r="R1750" s="42" t="s">
        <v>1390</v>
      </c>
      <c r="S1750" s="42"/>
    </row>
    <row r="1751" spans="1:19" ht="38.25" x14ac:dyDescent="0.2">
      <c r="A1751" s="456"/>
      <c r="B1751" s="60" t="s">
        <v>1182</v>
      </c>
      <c r="C1751" s="29" t="s">
        <v>20</v>
      </c>
      <c r="D1751" s="29" t="s">
        <v>1183</v>
      </c>
      <c r="E1751" s="29" t="s">
        <v>1184</v>
      </c>
      <c r="F1751" s="29" t="s">
        <v>110</v>
      </c>
      <c r="G1751" s="29" t="s">
        <v>1185</v>
      </c>
      <c r="H1751" s="29" t="s">
        <v>1186</v>
      </c>
      <c r="I1751" s="29" t="s">
        <v>1187</v>
      </c>
      <c r="J1751" s="29" t="s">
        <v>1188</v>
      </c>
      <c r="K1751" s="29"/>
      <c r="L1751" s="226" t="s">
        <v>209</v>
      </c>
      <c r="M1751" s="282" t="s">
        <v>434</v>
      </c>
      <c r="N1751" s="426">
        <v>12</v>
      </c>
      <c r="O1751" s="43"/>
      <c r="P1751" s="43"/>
      <c r="Q1751" s="29" t="s">
        <v>1244</v>
      </c>
      <c r="R1751" s="42" t="s">
        <v>1390</v>
      </c>
      <c r="S1751" s="42"/>
    </row>
    <row r="1752" spans="1:19" ht="38.25" x14ac:dyDescent="0.2">
      <c r="A1752" s="456"/>
      <c r="B1752" s="60" t="s">
        <v>1182</v>
      </c>
      <c r="C1752" s="29" t="s">
        <v>20</v>
      </c>
      <c r="D1752" s="29" t="s">
        <v>1183</v>
      </c>
      <c r="E1752" s="29" t="s">
        <v>1184</v>
      </c>
      <c r="F1752" s="29" t="s">
        <v>110</v>
      </c>
      <c r="G1752" s="29" t="s">
        <v>1185</v>
      </c>
      <c r="H1752" s="29" t="s">
        <v>1186</v>
      </c>
      <c r="I1752" s="29" t="s">
        <v>1187</v>
      </c>
      <c r="J1752" s="29" t="s">
        <v>1188</v>
      </c>
      <c r="K1752" s="29"/>
      <c r="L1752" s="226" t="s">
        <v>209</v>
      </c>
      <c r="M1752" s="282" t="s">
        <v>434</v>
      </c>
      <c r="N1752" s="426">
        <v>13</v>
      </c>
      <c r="O1752" s="43"/>
      <c r="P1752" s="43"/>
      <c r="Q1752" s="29" t="s">
        <v>1244</v>
      </c>
      <c r="R1752" s="42" t="s">
        <v>1390</v>
      </c>
      <c r="S1752" s="42"/>
    </row>
    <row r="1753" spans="1:19" ht="38.25" x14ac:dyDescent="0.2">
      <c r="A1753" s="456"/>
      <c r="B1753" s="60" t="s">
        <v>1182</v>
      </c>
      <c r="C1753" s="29" t="s">
        <v>20</v>
      </c>
      <c r="D1753" s="29" t="s">
        <v>1183</v>
      </c>
      <c r="E1753" s="29" t="s">
        <v>1184</v>
      </c>
      <c r="F1753" s="29" t="s">
        <v>110</v>
      </c>
      <c r="G1753" s="29" t="s">
        <v>1185</v>
      </c>
      <c r="H1753" s="29" t="s">
        <v>1186</v>
      </c>
      <c r="I1753" s="29" t="s">
        <v>1187</v>
      </c>
      <c r="J1753" s="29" t="s">
        <v>1188</v>
      </c>
      <c r="K1753" s="29"/>
      <c r="L1753" s="226" t="s">
        <v>209</v>
      </c>
      <c r="M1753" s="282" t="s">
        <v>434</v>
      </c>
      <c r="N1753" s="426">
        <v>14</v>
      </c>
      <c r="O1753" s="43"/>
      <c r="P1753" s="43"/>
      <c r="Q1753" s="29" t="s">
        <v>1244</v>
      </c>
      <c r="R1753" s="42" t="s">
        <v>1390</v>
      </c>
      <c r="S1753" s="42"/>
    </row>
    <row r="1754" spans="1:19" ht="38.25" x14ac:dyDescent="0.2">
      <c r="A1754" s="456"/>
      <c r="B1754" s="60" t="s">
        <v>1182</v>
      </c>
      <c r="C1754" s="29" t="s">
        <v>20</v>
      </c>
      <c r="D1754" s="29" t="s">
        <v>1183</v>
      </c>
      <c r="E1754" s="29" t="s">
        <v>1184</v>
      </c>
      <c r="F1754" s="29" t="s">
        <v>110</v>
      </c>
      <c r="G1754" s="29" t="s">
        <v>1185</v>
      </c>
      <c r="H1754" s="29" t="s">
        <v>1186</v>
      </c>
      <c r="I1754" s="29" t="s">
        <v>1187</v>
      </c>
      <c r="J1754" s="29" t="s">
        <v>1188</v>
      </c>
      <c r="K1754" s="29"/>
      <c r="L1754" s="226" t="s">
        <v>209</v>
      </c>
      <c r="M1754" s="282" t="s">
        <v>434</v>
      </c>
      <c r="N1754" s="426">
        <v>17</v>
      </c>
      <c r="O1754" s="43"/>
      <c r="P1754" s="43"/>
      <c r="Q1754" s="29" t="s">
        <v>1244</v>
      </c>
      <c r="R1754" s="42" t="s">
        <v>1390</v>
      </c>
      <c r="S1754" s="42"/>
    </row>
    <row r="1755" spans="1:19" ht="38.25" x14ac:dyDescent="0.2">
      <c r="A1755" s="456"/>
      <c r="B1755" s="60" t="s">
        <v>1182</v>
      </c>
      <c r="C1755" s="29" t="s">
        <v>20</v>
      </c>
      <c r="D1755" s="29" t="s">
        <v>1183</v>
      </c>
      <c r="E1755" s="29" t="s">
        <v>1184</v>
      </c>
      <c r="F1755" s="29" t="s">
        <v>110</v>
      </c>
      <c r="G1755" s="29" t="s">
        <v>1185</v>
      </c>
      <c r="H1755" s="29" t="s">
        <v>1186</v>
      </c>
      <c r="I1755" s="29" t="s">
        <v>1187</v>
      </c>
      <c r="J1755" s="29" t="s">
        <v>1188</v>
      </c>
      <c r="K1755" s="29"/>
      <c r="L1755" s="226" t="s">
        <v>209</v>
      </c>
      <c r="M1755" s="282" t="s">
        <v>434</v>
      </c>
      <c r="N1755" s="426">
        <v>16</v>
      </c>
      <c r="O1755" s="43"/>
      <c r="P1755" s="43"/>
      <c r="Q1755" s="29" t="s">
        <v>1244</v>
      </c>
      <c r="R1755" s="42" t="s">
        <v>1390</v>
      </c>
      <c r="S1755" s="42"/>
    </row>
    <row r="1756" spans="1:19" ht="38.25" x14ac:dyDescent="0.2">
      <c r="A1756" s="456"/>
      <c r="B1756" s="60" t="s">
        <v>1182</v>
      </c>
      <c r="C1756" s="29" t="s">
        <v>20</v>
      </c>
      <c r="D1756" s="29" t="s">
        <v>1183</v>
      </c>
      <c r="E1756" s="29" t="s">
        <v>1184</v>
      </c>
      <c r="F1756" s="29" t="s">
        <v>110</v>
      </c>
      <c r="G1756" s="29" t="s">
        <v>1185</v>
      </c>
      <c r="H1756" s="29" t="s">
        <v>1186</v>
      </c>
      <c r="I1756" s="29" t="s">
        <v>1187</v>
      </c>
      <c r="J1756" s="29" t="s">
        <v>1188</v>
      </c>
      <c r="K1756" s="29"/>
      <c r="L1756" s="226" t="s">
        <v>209</v>
      </c>
      <c r="M1756" s="282" t="s">
        <v>1294</v>
      </c>
      <c r="N1756" s="426">
        <v>1</v>
      </c>
      <c r="O1756" s="43"/>
      <c r="P1756" s="43"/>
      <c r="Q1756" s="29" t="s">
        <v>1244</v>
      </c>
      <c r="R1756" s="42" t="s">
        <v>1390</v>
      </c>
      <c r="S1756" s="42"/>
    </row>
    <row r="1757" spans="1:19" ht="38.25" x14ac:dyDescent="0.2">
      <c r="A1757" s="456"/>
      <c r="B1757" s="60" t="s">
        <v>1182</v>
      </c>
      <c r="C1757" s="29" t="s">
        <v>20</v>
      </c>
      <c r="D1757" s="29" t="s">
        <v>1183</v>
      </c>
      <c r="E1757" s="29" t="s">
        <v>1184</v>
      </c>
      <c r="F1757" s="29" t="s">
        <v>110</v>
      </c>
      <c r="G1757" s="29" t="s">
        <v>1185</v>
      </c>
      <c r="H1757" s="29" t="s">
        <v>1186</v>
      </c>
      <c r="I1757" s="29" t="s">
        <v>1187</v>
      </c>
      <c r="J1757" s="29" t="s">
        <v>1188</v>
      </c>
      <c r="K1757" s="29"/>
      <c r="L1757" s="226" t="s">
        <v>209</v>
      </c>
      <c r="M1757" s="282" t="s">
        <v>1294</v>
      </c>
      <c r="N1757" s="426">
        <v>2</v>
      </c>
      <c r="O1757" s="43"/>
      <c r="P1757" s="43"/>
      <c r="Q1757" s="29" t="s">
        <v>1244</v>
      </c>
      <c r="R1757" s="42" t="s">
        <v>1390</v>
      </c>
      <c r="S1757" s="42"/>
    </row>
    <row r="1758" spans="1:19" ht="38.25" x14ac:dyDescent="0.2">
      <c r="A1758" s="456"/>
      <c r="B1758" s="60" t="s">
        <v>1182</v>
      </c>
      <c r="C1758" s="29" t="s">
        <v>20</v>
      </c>
      <c r="D1758" s="29" t="s">
        <v>1183</v>
      </c>
      <c r="E1758" s="29" t="s">
        <v>1184</v>
      </c>
      <c r="F1758" s="29" t="s">
        <v>110</v>
      </c>
      <c r="G1758" s="29" t="s">
        <v>1185</v>
      </c>
      <c r="H1758" s="29" t="s">
        <v>1186</v>
      </c>
      <c r="I1758" s="29" t="s">
        <v>1187</v>
      </c>
      <c r="J1758" s="29" t="s">
        <v>1188</v>
      </c>
      <c r="K1758" s="29"/>
      <c r="L1758" s="226" t="s">
        <v>209</v>
      </c>
      <c r="M1758" s="282" t="s">
        <v>1294</v>
      </c>
      <c r="N1758" s="426">
        <v>3</v>
      </c>
      <c r="O1758" s="43"/>
      <c r="P1758" s="43"/>
      <c r="Q1758" s="29" t="s">
        <v>1244</v>
      </c>
      <c r="R1758" s="42" t="s">
        <v>1390</v>
      </c>
      <c r="S1758" s="42"/>
    </row>
    <row r="1759" spans="1:19" ht="38.25" x14ac:dyDescent="0.2">
      <c r="A1759" s="456"/>
      <c r="B1759" s="60" t="s">
        <v>1182</v>
      </c>
      <c r="C1759" s="29" t="s">
        <v>20</v>
      </c>
      <c r="D1759" s="29" t="s">
        <v>1183</v>
      </c>
      <c r="E1759" s="29" t="s">
        <v>1184</v>
      </c>
      <c r="F1759" s="29" t="s">
        <v>110</v>
      </c>
      <c r="G1759" s="29" t="s">
        <v>1185</v>
      </c>
      <c r="H1759" s="29" t="s">
        <v>1186</v>
      </c>
      <c r="I1759" s="29" t="s">
        <v>1187</v>
      </c>
      <c r="J1759" s="29" t="s">
        <v>1188</v>
      </c>
      <c r="K1759" s="29"/>
      <c r="L1759" s="226" t="s">
        <v>209</v>
      </c>
      <c r="M1759" s="282" t="s">
        <v>1294</v>
      </c>
      <c r="N1759" s="426">
        <v>4</v>
      </c>
      <c r="O1759" s="43"/>
      <c r="P1759" s="43"/>
      <c r="Q1759" s="29" t="s">
        <v>1244</v>
      </c>
      <c r="R1759" s="42" t="s">
        <v>1390</v>
      </c>
      <c r="S1759" s="42"/>
    </row>
    <row r="1760" spans="1:19" ht="38.25" x14ac:dyDescent="0.2">
      <c r="A1760" s="456"/>
      <c r="B1760" s="60" t="s">
        <v>1182</v>
      </c>
      <c r="C1760" s="29" t="s">
        <v>20</v>
      </c>
      <c r="D1760" s="29" t="s">
        <v>1183</v>
      </c>
      <c r="E1760" s="29" t="s">
        <v>1184</v>
      </c>
      <c r="F1760" s="29" t="s">
        <v>110</v>
      </c>
      <c r="G1760" s="29" t="s">
        <v>1185</v>
      </c>
      <c r="H1760" s="29" t="s">
        <v>1186</v>
      </c>
      <c r="I1760" s="29" t="s">
        <v>1187</v>
      </c>
      <c r="J1760" s="29" t="s">
        <v>1188</v>
      </c>
      <c r="K1760" s="29"/>
      <c r="L1760" s="226" t="s">
        <v>209</v>
      </c>
      <c r="M1760" s="282" t="s">
        <v>1294</v>
      </c>
      <c r="N1760" s="426">
        <v>5</v>
      </c>
      <c r="O1760" s="43"/>
      <c r="P1760" s="43"/>
      <c r="Q1760" s="29" t="s">
        <v>1244</v>
      </c>
      <c r="R1760" s="42" t="s">
        <v>1390</v>
      </c>
      <c r="S1760" s="42"/>
    </row>
    <row r="1761" spans="1:19" ht="38.25" x14ac:dyDescent="0.2">
      <c r="A1761" s="456"/>
      <c r="B1761" s="60" t="s">
        <v>1182</v>
      </c>
      <c r="C1761" s="29" t="s">
        <v>20</v>
      </c>
      <c r="D1761" s="29" t="s">
        <v>1183</v>
      </c>
      <c r="E1761" s="29" t="s">
        <v>1184</v>
      </c>
      <c r="F1761" s="29" t="s">
        <v>110</v>
      </c>
      <c r="G1761" s="29" t="s">
        <v>1185</v>
      </c>
      <c r="H1761" s="29" t="s">
        <v>1186</v>
      </c>
      <c r="I1761" s="29" t="s">
        <v>1187</v>
      </c>
      <c r="J1761" s="29" t="s">
        <v>1188</v>
      </c>
      <c r="K1761" s="29"/>
      <c r="L1761" s="226" t="s">
        <v>209</v>
      </c>
      <c r="M1761" s="282" t="s">
        <v>1294</v>
      </c>
      <c r="N1761" s="426">
        <v>6</v>
      </c>
      <c r="O1761" s="43"/>
      <c r="P1761" s="43"/>
      <c r="Q1761" s="29" t="s">
        <v>1244</v>
      </c>
      <c r="R1761" s="42" t="s">
        <v>1390</v>
      </c>
      <c r="S1761" s="42"/>
    </row>
    <row r="1762" spans="1:19" ht="38.25" x14ac:dyDescent="0.2">
      <c r="A1762" s="456"/>
      <c r="B1762" s="60" t="s">
        <v>1182</v>
      </c>
      <c r="C1762" s="29" t="s">
        <v>20</v>
      </c>
      <c r="D1762" s="29" t="s">
        <v>1183</v>
      </c>
      <c r="E1762" s="29" t="s">
        <v>1184</v>
      </c>
      <c r="F1762" s="29" t="s">
        <v>110</v>
      </c>
      <c r="G1762" s="29" t="s">
        <v>1185</v>
      </c>
      <c r="H1762" s="29" t="s">
        <v>1186</v>
      </c>
      <c r="I1762" s="29" t="s">
        <v>1187</v>
      </c>
      <c r="J1762" s="29" t="s">
        <v>1188</v>
      </c>
      <c r="K1762" s="29"/>
      <c r="L1762" s="226" t="s">
        <v>209</v>
      </c>
      <c r="M1762" s="282" t="s">
        <v>1294</v>
      </c>
      <c r="N1762" s="426">
        <v>7</v>
      </c>
      <c r="O1762" s="43"/>
      <c r="P1762" s="43"/>
      <c r="Q1762" s="29" t="s">
        <v>1244</v>
      </c>
      <c r="R1762" s="42" t="s">
        <v>1390</v>
      </c>
      <c r="S1762" s="42"/>
    </row>
    <row r="1763" spans="1:19" x14ac:dyDescent="0.2">
      <c r="A1763" s="456"/>
      <c r="B1763" s="341"/>
      <c r="C1763" s="342"/>
      <c r="D1763" s="342"/>
      <c r="E1763" s="342"/>
      <c r="F1763" s="342"/>
      <c r="G1763" s="342"/>
      <c r="H1763" s="342"/>
      <c r="I1763" s="342"/>
      <c r="J1763" s="342"/>
      <c r="K1763" s="342"/>
      <c r="L1763" s="428"/>
      <c r="M1763" s="429"/>
      <c r="N1763" s="430"/>
      <c r="O1763" s="343"/>
      <c r="P1763" s="343"/>
      <c r="Q1763" s="342"/>
      <c r="R1763" s="345"/>
      <c r="S1763" s="344"/>
    </row>
    <row r="1764" spans="1:19" ht="38.25" x14ac:dyDescent="0.2">
      <c r="A1764" s="456"/>
      <c r="B1764" s="60" t="s">
        <v>502</v>
      </c>
      <c r="C1764" s="29" t="s">
        <v>20</v>
      </c>
      <c r="D1764" s="29" t="s">
        <v>493</v>
      </c>
      <c r="E1764" s="29" t="s">
        <v>494</v>
      </c>
      <c r="F1764" s="29" t="s">
        <v>204</v>
      </c>
      <c r="G1764" s="29" t="s">
        <v>495</v>
      </c>
      <c r="H1764" s="29" t="s">
        <v>496</v>
      </c>
      <c r="I1764" s="29" t="s">
        <v>497</v>
      </c>
      <c r="J1764" s="29" t="s">
        <v>498</v>
      </c>
      <c r="K1764" s="29" t="s">
        <v>499</v>
      </c>
      <c r="L1764" s="29" t="s">
        <v>500</v>
      </c>
      <c r="M1764" s="29" t="s">
        <v>501</v>
      </c>
      <c r="N1764" s="61" t="s">
        <v>159</v>
      </c>
      <c r="O1764" s="43"/>
      <c r="P1764" s="43"/>
      <c r="Q1764" s="42">
        <v>45078</v>
      </c>
      <c r="R1764" s="42">
        <v>45139</v>
      </c>
      <c r="S1764" s="61" t="s">
        <v>523</v>
      </c>
    </row>
    <row r="1765" spans="1:19" ht="38.25" x14ac:dyDescent="0.2">
      <c r="A1765" s="456"/>
      <c r="B1765" s="60" t="s">
        <v>502</v>
      </c>
      <c r="C1765" s="29" t="s">
        <v>20</v>
      </c>
      <c r="D1765" s="29" t="s">
        <v>493</v>
      </c>
      <c r="E1765" s="29" t="s">
        <v>494</v>
      </c>
      <c r="F1765" s="29" t="s">
        <v>204</v>
      </c>
      <c r="G1765" s="29" t="s">
        <v>495</v>
      </c>
      <c r="H1765" s="29" t="s">
        <v>496</v>
      </c>
      <c r="I1765" s="29" t="s">
        <v>497</v>
      </c>
      <c r="J1765" s="29" t="s">
        <v>498</v>
      </c>
      <c r="K1765" s="29" t="s">
        <v>499</v>
      </c>
      <c r="L1765" s="29" t="s">
        <v>500</v>
      </c>
      <c r="M1765" s="29" t="s">
        <v>501</v>
      </c>
      <c r="N1765" s="61" t="s">
        <v>164</v>
      </c>
      <c r="O1765" s="43"/>
      <c r="P1765" s="43"/>
      <c r="Q1765" s="42">
        <v>45078</v>
      </c>
      <c r="R1765" s="42">
        <v>45139</v>
      </c>
      <c r="S1765" s="61" t="s">
        <v>524</v>
      </c>
    </row>
    <row r="1766" spans="1:19" ht="38.25" x14ac:dyDescent="0.2">
      <c r="A1766" s="456"/>
      <c r="B1766" s="60" t="s">
        <v>502</v>
      </c>
      <c r="C1766" s="29" t="s">
        <v>20</v>
      </c>
      <c r="D1766" s="29" t="s">
        <v>493</v>
      </c>
      <c r="E1766" s="29" t="s">
        <v>494</v>
      </c>
      <c r="F1766" s="29" t="s">
        <v>204</v>
      </c>
      <c r="G1766" s="29" t="s">
        <v>495</v>
      </c>
      <c r="H1766" s="29" t="s">
        <v>496</v>
      </c>
      <c r="I1766" s="29" t="s">
        <v>497</v>
      </c>
      <c r="J1766" s="29" t="s">
        <v>498</v>
      </c>
      <c r="K1766" s="29" t="s">
        <v>499</v>
      </c>
      <c r="L1766" s="29" t="s">
        <v>500</v>
      </c>
      <c r="M1766" s="29" t="s">
        <v>501</v>
      </c>
      <c r="N1766" s="61" t="s">
        <v>168</v>
      </c>
      <c r="O1766" s="43"/>
      <c r="P1766" s="43"/>
      <c r="Q1766" s="42">
        <v>45078</v>
      </c>
      <c r="R1766" s="42">
        <v>45139</v>
      </c>
      <c r="S1766" s="61" t="s">
        <v>525</v>
      </c>
    </row>
    <row r="1767" spans="1:19" ht="38.25" x14ac:dyDescent="0.2">
      <c r="A1767" s="456"/>
      <c r="B1767" s="60" t="s">
        <v>502</v>
      </c>
      <c r="C1767" s="29" t="s">
        <v>20</v>
      </c>
      <c r="D1767" s="29" t="s">
        <v>493</v>
      </c>
      <c r="E1767" s="29" t="s">
        <v>494</v>
      </c>
      <c r="F1767" s="29" t="s">
        <v>204</v>
      </c>
      <c r="G1767" s="29" t="s">
        <v>495</v>
      </c>
      <c r="H1767" s="29" t="s">
        <v>496</v>
      </c>
      <c r="I1767" s="29" t="s">
        <v>497</v>
      </c>
      <c r="J1767" s="29" t="s">
        <v>498</v>
      </c>
      <c r="K1767" s="29" t="s">
        <v>499</v>
      </c>
      <c r="L1767" s="29" t="s">
        <v>500</v>
      </c>
      <c r="M1767" s="29" t="s">
        <v>501</v>
      </c>
      <c r="N1767" s="61" t="s">
        <v>99</v>
      </c>
      <c r="O1767" s="43"/>
      <c r="P1767" s="43"/>
      <c r="Q1767" s="42">
        <v>45078</v>
      </c>
      <c r="R1767" s="42">
        <v>45139</v>
      </c>
      <c r="S1767" s="61" t="s">
        <v>526</v>
      </c>
    </row>
    <row r="1768" spans="1:19" x14ac:dyDescent="0.2">
      <c r="A1768" s="456"/>
      <c r="B1768" s="346"/>
      <c r="C1768" s="347"/>
      <c r="D1768" s="347"/>
      <c r="E1768" s="347"/>
      <c r="F1768" s="347"/>
      <c r="G1768" s="347"/>
      <c r="H1768" s="347"/>
      <c r="I1768" s="347"/>
      <c r="J1768" s="347"/>
      <c r="K1768" s="347"/>
      <c r="L1768" s="348"/>
      <c r="M1768" s="347"/>
      <c r="N1768" s="349"/>
      <c r="O1768" s="348"/>
      <c r="P1768" s="348"/>
      <c r="Q1768" s="347"/>
      <c r="R1768" s="350"/>
      <c r="S1768" s="349"/>
    </row>
    <row r="1769" spans="1:19" ht="51" x14ac:dyDescent="0.2">
      <c r="A1769" s="456"/>
      <c r="B1769" s="21" t="s">
        <v>540</v>
      </c>
      <c r="C1769" s="7" t="s">
        <v>20</v>
      </c>
      <c r="D1769" s="166" t="s">
        <v>542</v>
      </c>
      <c r="E1769" s="166" t="s">
        <v>541</v>
      </c>
      <c r="F1769" s="7" t="s">
        <v>204</v>
      </c>
      <c r="G1769" s="166" t="s">
        <v>543</v>
      </c>
      <c r="H1769" s="166" t="s">
        <v>544</v>
      </c>
      <c r="I1769" s="166" t="s">
        <v>545</v>
      </c>
      <c r="J1769" s="166" t="s">
        <v>546</v>
      </c>
      <c r="K1769" s="7"/>
      <c r="L1769" s="6" t="s">
        <v>33</v>
      </c>
      <c r="M1769" s="7" t="s">
        <v>40</v>
      </c>
      <c r="N1769" s="20" t="s">
        <v>253</v>
      </c>
      <c r="O1769" s="6"/>
      <c r="P1769" s="6"/>
      <c r="Q1769" s="19">
        <v>45170</v>
      </c>
      <c r="R1769" s="19">
        <v>45528</v>
      </c>
      <c r="S1769" s="20" t="s">
        <v>1132</v>
      </c>
    </row>
    <row r="1770" spans="1:19" ht="51" x14ac:dyDescent="0.2">
      <c r="A1770" s="456"/>
      <c r="B1770" s="21" t="s">
        <v>540</v>
      </c>
      <c r="C1770" s="7" t="s">
        <v>20</v>
      </c>
      <c r="D1770" s="166" t="s">
        <v>542</v>
      </c>
      <c r="E1770" s="166" t="s">
        <v>541</v>
      </c>
      <c r="F1770" s="7" t="s">
        <v>204</v>
      </c>
      <c r="G1770" s="166" t="s">
        <v>543</v>
      </c>
      <c r="H1770" s="166" t="s">
        <v>544</v>
      </c>
      <c r="I1770" s="166" t="s">
        <v>545</v>
      </c>
      <c r="J1770" s="166" t="s">
        <v>546</v>
      </c>
      <c r="K1770" s="7"/>
      <c r="L1770" s="6" t="s">
        <v>33</v>
      </c>
      <c r="M1770" s="7" t="s">
        <v>40</v>
      </c>
      <c r="N1770" s="20" t="s">
        <v>735</v>
      </c>
      <c r="O1770" s="6"/>
      <c r="P1770" s="6"/>
      <c r="Q1770" s="19">
        <f>$Q$1769</f>
        <v>45170</v>
      </c>
      <c r="R1770" s="19">
        <v>45528</v>
      </c>
      <c r="S1770" s="20" t="s">
        <v>1132</v>
      </c>
    </row>
    <row r="1771" spans="1:19" ht="51" x14ac:dyDescent="0.2">
      <c r="A1771" s="456"/>
      <c r="B1771" s="21" t="s">
        <v>540</v>
      </c>
      <c r="C1771" s="7" t="s">
        <v>20</v>
      </c>
      <c r="D1771" s="166" t="s">
        <v>542</v>
      </c>
      <c r="E1771" s="166" t="s">
        <v>541</v>
      </c>
      <c r="F1771" s="7" t="s">
        <v>204</v>
      </c>
      <c r="G1771" s="166" t="s">
        <v>543</v>
      </c>
      <c r="H1771" s="166" t="s">
        <v>544</v>
      </c>
      <c r="I1771" s="166" t="s">
        <v>545</v>
      </c>
      <c r="J1771" s="166" t="s">
        <v>546</v>
      </c>
      <c r="K1771" s="7"/>
      <c r="L1771" s="6" t="s">
        <v>33</v>
      </c>
      <c r="M1771" s="7" t="s">
        <v>40</v>
      </c>
      <c r="N1771" s="20" t="s">
        <v>736</v>
      </c>
      <c r="O1771" s="6"/>
      <c r="P1771" s="6"/>
      <c r="Q1771" s="19">
        <f>$Q$1769</f>
        <v>45170</v>
      </c>
      <c r="R1771" s="19">
        <v>45528</v>
      </c>
      <c r="S1771" s="20" t="s">
        <v>1132</v>
      </c>
    </row>
    <row r="1772" spans="1:19" ht="51" x14ac:dyDescent="0.2">
      <c r="A1772" s="456"/>
      <c r="B1772" s="21" t="s">
        <v>540</v>
      </c>
      <c r="C1772" s="7" t="s">
        <v>20</v>
      </c>
      <c r="D1772" s="166" t="s">
        <v>542</v>
      </c>
      <c r="E1772" s="166" t="s">
        <v>541</v>
      </c>
      <c r="F1772" s="7" t="s">
        <v>204</v>
      </c>
      <c r="G1772" s="166" t="s">
        <v>543</v>
      </c>
      <c r="H1772" s="166" t="s">
        <v>544</v>
      </c>
      <c r="I1772" s="166" t="s">
        <v>545</v>
      </c>
      <c r="J1772" s="166" t="s">
        <v>546</v>
      </c>
      <c r="K1772" s="7"/>
      <c r="L1772" s="6" t="s">
        <v>33</v>
      </c>
      <c r="M1772" s="7" t="s">
        <v>40</v>
      </c>
      <c r="N1772" s="20" t="s">
        <v>445</v>
      </c>
      <c r="O1772" s="6"/>
      <c r="P1772" s="6"/>
      <c r="Q1772" s="19">
        <f>$Q$1769</f>
        <v>45170</v>
      </c>
      <c r="R1772" s="19">
        <v>45528</v>
      </c>
      <c r="S1772" s="20" t="s">
        <v>1132</v>
      </c>
    </row>
    <row r="1773" spans="1:19" ht="51" x14ac:dyDescent="0.2">
      <c r="A1773" s="456"/>
      <c r="B1773" s="21" t="s">
        <v>540</v>
      </c>
      <c r="C1773" s="7" t="s">
        <v>20</v>
      </c>
      <c r="D1773" s="166" t="s">
        <v>542</v>
      </c>
      <c r="E1773" s="166" t="s">
        <v>541</v>
      </c>
      <c r="F1773" s="7" t="s">
        <v>204</v>
      </c>
      <c r="G1773" s="166" t="s">
        <v>543</v>
      </c>
      <c r="H1773" s="166" t="s">
        <v>544</v>
      </c>
      <c r="I1773" s="166" t="s">
        <v>545</v>
      </c>
      <c r="J1773" s="166" t="s">
        <v>546</v>
      </c>
      <c r="K1773" s="7"/>
      <c r="L1773" s="6" t="s">
        <v>33</v>
      </c>
      <c r="M1773" s="7" t="s">
        <v>40</v>
      </c>
      <c r="N1773" s="20" t="s">
        <v>273</v>
      </c>
      <c r="O1773" s="6"/>
      <c r="P1773" s="6"/>
      <c r="Q1773" s="19">
        <f>$Q$1769</f>
        <v>45170</v>
      </c>
      <c r="R1773" s="19">
        <v>45528</v>
      </c>
      <c r="S1773" s="20" t="s">
        <v>1132</v>
      </c>
    </row>
    <row r="1774" spans="1:19" ht="51" x14ac:dyDescent="0.2">
      <c r="A1774" s="456"/>
      <c r="B1774" s="34" t="s">
        <v>540</v>
      </c>
      <c r="C1774" s="4" t="s">
        <v>20</v>
      </c>
      <c r="D1774" s="171" t="s">
        <v>542</v>
      </c>
      <c r="E1774" s="171" t="s">
        <v>541</v>
      </c>
      <c r="F1774" s="4" t="s">
        <v>204</v>
      </c>
      <c r="G1774" s="171" t="s">
        <v>543</v>
      </c>
      <c r="H1774" s="171" t="s">
        <v>544</v>
      </c>
      <c r="I1774" s="171" t="s">
        <v>545</v>
      </c>
      <c r="J1774" s="171" t="s">
        <v>546</v>
      </c>
      <c r="K1774" s="11"/>
      <c r="L1774" s="5" t="s">
        <v>33</v>
      </c>
      <c r="M1774" s="11" t="s">
        <v>547</v>
      </c>
      <c r="N1774" s="18" t="s">
        <v>548</v>
      </c>
      <c r="O1774" s="35"/>
      <c r="P1774" s="35"/>
      <c r="Q1774" s="17">
        <v>45133</v>
      </c>
      <c r="R1774" s="17">
        <v>45231</v>
      </c>
      <c r="S1774" s="18" t="s">
        <v>762</v>
      </c>
    </row>
    <row r="1775" spans="1:19" ht="51" x14ac:dyDescent="0.2">
      <c r="A1775" s="456"/>
      <c r="B1775" s="60" t="s">
        <v>540</v>
      </c>
      <c r="C1775" s="7" t="s">
        <v>20</v>
      </c>
      <c r="D1775" s="166" t="s">
        <v>542</v>
      </c>
      <c r="E1775" s="166" t="s">
        <v>541</v>
      </c>
      <c r="F1775" s="7" t="s">
        <v>204</v>
      </c>
      <c r="G1775" s="166" t="s">
        <v>543</v>
      </c>
      <c r="H1775" s="171" t="s">
        <v>544</v>
      </c>
      <c r="I1775" s="171" t="s">
        <v>545</v>
      </c>
      <c r="J1775" s="171" t="s">
        <v>546</v>
      </c>
      <c r="K1775" s="29"/>
      <c r="L1775" s="5" t="s">
        <v>33</v>
      </c>
      <c r="M1775" s="29" t="s">
        <v>547</v>
      </c>
      <c r="N1775" s="20" t="s">
        <v>251</v>
      </c>
      <c r="O1775" s="6"/>
      <c r="P1775" s="6"/>
      <c r="Q1775" s="42">
        <v>45133</v>
      </c>
      <c r="R1775" s="42">
        <v>45483</v>
      </c>
      <c r="S1775" s="61" t="s">
        <v>1122</v>
      </c>
    </row>
    <row r="1776" spans="1:19" ht="51" x14ac:dyDescent="0.2">
      <c r="A1776" s="456"/>
      <c r="B1776" s="60" t="s">
        <v>540</v>
      </c>
      <c r="C1776" s="7" t="s">
        <v>20</v>
      </c>
      <c r="D1776" s="166" t="s">
        <v>542</v>
      </c>
      <c r="E1776" s="166" t="s">
        <v>541</v>
      </c>
      <c r="F1776" s="7" t="s">
        <v>204</v>
      </c>
      <c r="G1776" s="166" t="s">
        <v>543</v>
      </c>
      <c r="H1776" s="171" t="s">
        <v>544</v>
      </c>
      <c r="I1776" s="171" t="s">
        <v>545</v>
      </c>
      <c r="J1776" s="171" t="s">
        <v>546</v>
      </c>
      <c r="K1776" s="29"/>
      <c r="L1776" s="5" t="s">
        <v>33</v>
      </c>
      <c r="M1776" s="29" t="s">
        <v>547</v>
      </c>
      <c r="N1776" s="13" t="s">
        <v>549</v>
      </c>
      <c r="O1776" s="5"/>
      <c r="P1776" s="5"/>
      <c r="Q1776" s="42">
        <v>45133</v>
      </c>
      <c r="R1776" s="42">
        <v>45483</v>
      </c>
      <c r="S1776" s="61" t="s">
        <v>1122</v>
      </c>
    </row>
    <row r="1777" spans="1:19" ht="51" x14ac:dyDescent="0.2">
      <c r="A1777" s="456"/>
      <c r="B1777" s="60" t="s">
        <v>540</v>
      </c>
      <c r="C1777" s="7" t="s">
        <v>20</v>
      </c>
      <c r="D1777" s="166" t="s">
        <v>542</v>
      </c>
      <c r="E1777" s="166" t="s">
        <v>541</v>
      </c>
      <c r="F1777" s="7" t="s">
        <v>204</v>
      </c>
      <c r="G1777" s="166" t="s">
        <v>543</v>
      </c>
      <c r="H1777" s="171" t="s">
        <v>544</v>
      </c>
      <c r="I1777" s="171" t="s">
        <v>545</v>
      </c>
      <c r="J1777" s="171" t="s">
        <v>546</v>
      </c>
      <c r="K1777" s="29"/>
      <c r="L1777" s="5" t="s">
        <v>33</v>
      </c>
      <c r="M1777" s="7" t="s">
        <v>547</v>
      </c>
      <c r="N1777" s="13" t="s">
        <v>550</v>
      </c>
      <c r="O1777" s="5"/>
      <c r="P1777" s="5"/>
      <c r="Q1777" s="19">
        <v>45133</v>
      </c>
      <c r="R1777" s="42">
        <v>45483</v>
      </c>
      <c r="S1777" s="61" t="s">
        <v>1122</v>
      </c>
    </row>
    <row r="1778" spans="1:19" ht="51" x14ac:dyDescent="0.2">
      <c r="A1778" s="456"/>
      <c r="B1778" s="60" t="s">
        <v>540</v>
      </c>
      <c r="C1778" s="7" t="s">
        <v>20</v>
      </c>
      <c r="D1778" s="166" t="s">
        <v>542</v>
      </c>
      <c r="E1778" s="166" t="s">
        <v>541</v>
      </c>
      <c r="F1778" s="7" t="s">
        <v>204</v>
      </c>
      <c r="G1778" s="166" t="s">
        <v>543</v>
      </c>
      <c r="H1778" s="171" t="s">
        <v>544</v>
      </c>
      <c r="I1778" s="171" t="s">
        <v>545</v>
      </c>
      <c r="J1778" s="171" t="s">
        <v>546</v>
      </c>
      <c r="K1778" s="29"/>
      <c r="L1778" s="5" t="s">
        <v>33</v>
      </c>
      <c r="M1778" s="7" t="s">
        <v>302</v>
      </c>
      <c r="N1778" s="13" t="s">
        <v>229</v>
      </c>
      <c r="O1778" s="5"/>
      <c r="P1778" s="5"/>
      <c r="Q1778" s="19" t="s">
        <v>803</v>
      </c>
      <c r="R1778" s="42" t="s">
        <v>1263</v>
      </c>
      <c r="S1778" s="61" t="s">
        <v>1264</v>
      </c>
    </row>
    <row r="1779" spans="1:19" ht="51" x14ac:dyDescent="0.2">
      <c r="A1779" s="456"/>
      <c r="B1779" s="60" t="s">
        <v>540</v>
      </c>
      <c r="C1779" s="7" t="s">
        <v>20</v>
      </c>
      <c r="D1779" s="166" t="s">
        <v>542</v>
      </c>
      <c r="E1779" s="166" t="s">
        <v>541</v>
      </c>
      <c r="F1779" s="7" t="s">
        <v>204</v>
      </c>
      <c r="G1779" s="166" t="s">
        <v>543</v>
      </c>
      <c r="H1779" s="171" t="s">
        <v>544</v>
      </c>
      <c r="I1779" s="171" t="s">
        <v>545</v>
      </c>
      <c r="J1779" s="171" t="s">
        <v>546</v>
      </c>
      <c r="K1779" s="29"/>
      <c r="L1779" s="5" t="s">
        <v>33</v>
      </c>
      <c r="M1779" s="7" t="s">
        <v>102</v>
      </c>
      <c r="N1779" s="13" t="s">
        <v>60</v>
      </c>
      <c r="O1779" s="5"/>
      <c r="P1779" s="5"/>
      <c r="Q1779" s="19" t="s">
        <v>803</v>
      </c>
      <c r="R1779" s="42" t="s">
        <v>1263</v>
      </c>
      <c r="S1779" s="61" t="s">
        <v>1264</v>
      </c>
    </row>
    <row r="1780" spans="1:19" ht="51" x14ac:dyDescent="0.2">
      <c r="A1780" s="456"/>
      <c r="B1780" s="60" t="s">
        <v>540</v>
      </c>
      <c r="C1780" s="7" t="s">
        <v>20</v>
      </c>
      <c r="D1780" s="166" t="s">
        <v>542</v>
      </c>
      <c r="E1780" s="166" t="s">
        <v>541</v>
      </c>
      <c r="F1780" s="7" t="s">
        <v>204</v>
      </c>
      <c r="G1780" s="166" t="s">
        <v>543</v>
      </c>
      <c r="H1780" s="171" t="s">
        <v>544</v>
      </c>
      <c r="I1780" s="171" t="s">
        <v>545</v>
      </c>
      <c r="J1780" s="171" t="s">
        <v>546</v>
      </c>
      <c r="K1780" s="29"/>
      <c r="L1780" s="5" t="s">
        <v>33</v>
      </c>
      <c r="M1780" s="7" t="s">
        <v>102</v>
      </c>
      <c r="N1780" s="13" t="s">
        <v>68</v>
      </c>
      <c r="O1780" s="5"/>
      <c r="P1780" s="5"/>
      <c r="Q1780" s="19" t="s">
        <v>803</v>
      </c>
      <c r="R1780" s="42" t="s">
        <v>1263</v>
      </c>
      <c r="S1780" s="61" t="s">
        <v>1264</v>
      </c>
    </row>
    <row r="1781" spans="1:19" ht="51" x14ac:dyDescent="0.2">
      <c r="A1781" s="456"/>
      <c r="B1781" s="60" t="s">
        <v>540</v>
      </c>
      <c r="C1781" s="7" t="s">
        <v>20</v>
      </c>
      <c r="D1781" s="166" t="s">
        <v>542</v>
      </c>
      <c r="E1781" s="166" t="s">
        <v>541</v>
      </c>
      <c r="F1781" s="7" t="s">
        <v>204</v>
      </c>
      <c r="G1781" s="166" t="s">
        <v>543</v>
      </c>
      <c r="H1781" s="171" t="s">
        <v>544</v>
      </c>
      <c r="I1781" s="171" t="s">
        <v>545</v>
      </c>
      <c r="J1781" s="171" t="s">
        <v>546</v>
      </c>
      <c r="K1781" s="29"/>
      <c r="L1781" s="5" t="s">
        <v>33</v>
      </c>
      <c r="M1781" s="7" t="s">
        <v>102</v>
      </c>
      <c r="N1781" s="13" t="s">
        <v>824</v>
      </c>
      <c r="O1781" s="5"/>
      <c r="P1781" s="5"/>
      <c r="Q1781" s="19" t="s">
        <v>803</v>
      </c>
      <c r="R1781" s="42" t="s">
        <v>1263</v>
      </c>
      <c r="S1781" s="61" t="s">
        <v>1264</v>
      </c>
    </row>
    <row r="1782" spans="1:19" ht="51" x14ac:dyDescent="0.2">
      <c r="A1782" s="456"/>
      <c r="B1782" s="60" t="s">
        <v>540</v>
      </c>
      <c r="C1782" s="7" t="s">
        <v>20</v>
      </c>
      <c r="D1782" s="166" t="s">
        <v>542</v>
      </c>
      <c r="E1782" s="166" t="s">
        <v>541</v>
      </c>
      <c r="F1782" s="7" t="s">
        <v>204</v>
      </c>
      <c r="G1782" s="166" t="s">
        <v>543</v>
      </c>
      <c r="H1782" s="171" t="s">
        <v>544</v>
      </c>
      <c r="I1782" s="171" t="s">
        <v>545</v>
      </c>
      <c r="J1782" s="171" t="s">
        <v>546</v>
      </c>
      <c r="K1782" s="29"/>
      <c r="L1782" s="5" t="s">
        <v>33</v>
      </c>
      <c r="M1782" s="7" t="s">
        <v>305</v>
      </c>
      <c r="N1782" s="13" t="s">
        <v>654</v>
      </c>
      <c r="O1782" s="5"/>
      <c r="P1782" s="5"/>
      <c r="Q1782" s="19" t="s">
        <v>803</v>
      </c>
      <c r="R1782" s="42" t="s">
        <v>1263</v>
      </c>
      <c r="S1782" s="61" t="s">
        <v>1264</v>
      </c>
    </row>
    <row r="1783" spans="1:19" ht="51" x14ac:dyDescent="0.2">
      <c r="A1783" s="456"/>
      <c r="B1783" s="60" t="s">
        <v>540</v>
      </c>
      <c r="C1783" s="7" t="s">
        <v>20</v>
      </c>
      <c r="D1783" s="166" t="s">
        <v>542</v>
      </c>
      <c r="E1783" s="166" t="s">
        <v>541</v>
      </c>
      <c r="F1783" s="7" t="s">
        <v>204</v>
      </c>
      <c r="G1783" s="166" t="s">
        <v>543</v>
      </c>
      <c r="H1783" s="171" t="s">
        <v>544</v>
      </c>
      <c r="I1783" s="171" t="s">
        <v>545</v>
      </c>
      <c r="J1783" s="171" t="s">
        <v>546</v>
      </c>
      <c r="K1783" s="29"/>
      <c r="L1783" s="5" t="s">
        <v>33</v>
      </c>
      <c r="M1783" s="7" t="s">
        <v>305</v>
      </c>
      <c r="N1783" s="13" t="s">
        <v>825</v>
      </c>
      <c r="O1783" s="5"/>
      <c r="P1783" s="5"/>
      <c r="Q1783" s="19" t="s">
        <v>803</v>
      </c>
      <c r="R1783" s="42" t="s">
        <v>1263</v>
      </c>
      <c r="S1783" s="61" t="s">
        <v>1264</v>
      </c>
    </row>
    <row r="1784" spans="1:19" ht="51" x14ac:dyDescent="0.2">
      <c r="A1784" s="456"/>
      <c r="B1784" s="60" t="s">
        <v>540</v>
      </c>
      <c r="C1784" s="7" t="s">
        <v>20</v>
      </c>
      <c r="D1784" s="166" t="s">
        <v>542</v>
      </c>
      <c r="E1784" s="166" t="s">
        <v>541</v>
      </c>
      <c r="F1784" s="7" t="s">
        <v>204</v>
      </c>
      <c r="G1784" s="166" t="s">
        <v>543</v>
      </c>
      <c r="H1784" s="171" t="s">
        <v>544</v>
      </c>
      <c r="I1784" s="171" t="s">
        <v>545</v>
      </c>
      <c r="J1784" s="171" t="s">
        <v>546</v>
      </c>
      <c r="K1784" s="29"/>
      <c r="L1784" s="5" t="s">
        <v>33</v>
      </c>
      <c r="M1784" s="7" t="s">
        <v>323</v>
      </c>
      <c r="N1784" s="13" t="s">
        <v>88</v>
      </c>
      <c r="O1784" s="5"/>
      <c r="P1784" s="5"/>
      <c r="Q1784" s="19" t="s">
        <v>803</v>
      </c>
      <c r="R1784" s="42" t="s">
        <v>1263</v>
      </c>
      <c r="S1784" s="61" t="s">
        <v>1264</v>
      </c>
    </row>
    <row r="1785" spans="1:19" ht="51" x14ac:dyDescent="0.2">
      <c r="A1785" s="456"/>
      <c r="B1785" s="60" t="s">
        <v>540</v>
      </c>
      <c r="C1785" s="7" t="s">
        <v>20</v>
      </c>
      <c r="D1785" s="166" t="s">
        <v>542</v>
      </c>
      <c r="E1785" s="166" t="s">
        <v>541</v>
      </c>
      <c r="F1785" s="7" t="s">
        <v>204</v>
      </c>
      <c r="G1785" s="166" t="s">
        <v>543</v>
      </c>
      <c r="H1785" s="171" t="s">
        <v>544</v>
      </c>
      <c r="I1785" s="171" t="s">
        <v>545</v>
      </c>
      <c r="J1785" s="171" t="s">
        <v>546</v>
      </c>
      <c r="K1785" s="29"/>
      <c r="L1785" s="5" t="s">
        <v>33</v>
      </c>
      <c r="M1785" s="7" t="s">
        <v>826</v>
      </c>
      <c r="N1785" s="13" t="s">
        <v>827</v>
      </c>
      <c r="O1785" s="5"/>
      <c r="P1785" s="5"/>
      <c r="Q1785" s="19" t="s">
        <v>803</v>
      </c>
      <c r="R1785" s="42" t="s">
        <v>1263</v>
      </c>
      <c r="S1785" s="61" t="s">
        <v>1264</v>
      </c>
    </row>
    <row r="1786" spans="1:19" ht="51" x14ac:dyDescent="0.2">
      <c r="A1786" s="456"/>
      <c r="B1786" s="60" t="s">
        <v>540</v>
      </c>
      <c r="C1786" s="7" t="s">
        <v>20</v>
      </c>
      <c r="D1786" s="166" t="s">
        <v>542</v>
      </c>
      <c r="E1786" s="166" t="s">
        <v>541</v>
      </c>
      <c r="F1786" s="7" t="s">
        <v>204</v>
      </c>
      <c r="G1786" s="166" t="s">
        <v>543</v>
      </c>
      <c r="H1786" s="171" t="s">
        <v>544</v>
      </c>
      <c r="I1786" s="171" t="s">
        <v>545</v>
      </c>
      <c r="J1786" s="171" t="s">
        <v>546</v>
      </c>
      <c r="K1786" s="29"/>
      <c r="L1786" s="5" t="s">
        <v>33</v>
      </c>
      <c r="M1786" s="7" t="s">
        <v>97</v>
      </c>
      <c r="N1786" s="13" t="s">
        <v>23</v>
      </c>
      <c r="O1786" s="5"/>
      <c r="P1786" s="5"/>
      <c r="Q1786" s="19" t="s">
        <v>803</v>
      </c>
      <c r="R1786" s="42" t="s">
        <v>1263</v>
      </c>
      <c r="S1786" s="61" t="s">
        <v>1264</v>
      </c>
    </row>
    <row r="1787" spans="1:19" ht="51" x14ac:dyDescent="0.2">
      <c r="A1787" s="456"/>
      <c r="B1787" s="60" t="s">
        <v>540</v>
      </c>
      <c r="C1787" s="7" t="s">
        <v>20</v>
      </c>
      <c r="D1787" s="166" t="s">
        <v>542</v>
      </c>
      <c r="E1787" s="166" t="s">
        <v>541</v>
      </c>
      <c r="F1787" s="7" t="s">
        <v>204</v>
      </c>
      <c r="G1787" s="166" t="s">
        <v>543</v>
      </c>
      <c r="H1787" s="171" t="s">
        <v>544</v>
      </c>
      <c r="I1787" s="171" t="s">
        <v>545</v>
      </c>
      <c r="J1787" s="171" t="s">
        <v>546</v>
      </c>
      <c r="K1787" s="29"/>
      <c r="L1787" s="5" t="s">
        <v>33</v>
      </c>
      <c r="M1787" s="7" t="s">
        <v>97</v>
      </c>
      <c r="N1787" s="13" t="s">
        <v>828</v>
      </c>
      <c r="O1787" s="5"/>
      <c r="P1787" s="5"/>
      <c r="Q1787" s="19" t="s">
        <v>803</v>
      </c>
      <c r="R1787" s="42" t="s">
        <v>1263</v>
      </c>
      <c r="S1787" s="61" t="s">
        <v>1264</v>
      </c>
    </row>
    <row r="1788" spans="1:19" ht="51" x14ac:dyDescent="0.2">
      <c r="A1788" s="456"/>
      <c r="B1788" s="60" t="s">
        <v>540</v>
      </c>
      <c r="C1788" s="7" t="s">
        <v>20</v>
      </c>
      <c r="D1788" s="166" t="s">
        <v>542</v>
      </c>
      <c r="E1788" s="166" t="s">
        <v>541</v>
      </c>
      <c r="F1788" s="7" t="s">
        <v>204</v>
      </c>
      <c r="G1788" s="166" t="s">
        <v>543</v>
      </c>
      <c r="H1788" s="171" t="s">
        <v>544</v>
      </c>
      <c r="I1788" s="171" t="s">
        <v>545</v>
      </c>
      <c r="J1788" s="171" t="s">
        <v>546</v>
      </c>
      <c r="K1788" s="29"/>
      <c r="L1788" s="5" t="s">
        <v>33</v>
      </c>
      <c r="M1788" s="7" t="s">
        <v>97</v>
      </c>
      <c r="N1788" s="13" t="s">
        <v>829</v>
      </c>
      <c r="O1788" s="5"/>
      <c r="P1788" s="5"/>
      <c r="Q1788" s="19" t="s">
        <v>803</v>
      </c>
      <c r="R1788" s="42" t="s">
        <v>1263</v>
      </c>
      <c r="S1788" s="61" t="s">
        <v>1264</v>
      </c>
    </row>
    <row r="1789" spans="1:19" ht="51" x14ac:dyDescent="0.2">
      <c r="A1789" s="456"/>
      <c r="B1789" s="60" t="s">
        <v>540</v>
      </c>
      <c r="C1789" s="7" t="s">
        <v>20</v>
      </c>
      <c r="D1789" s="166" t="s">
        <v>542</v>
      </c>
      <c r="E1789" s="166" t="s">
        <v>541</v>
      </c>
      <c r="F1789" s="7" t="s">
        <v>204</v>
      </c>
      <c r="G1789" s="166" t="s">
        <v>543</v>
      </c>
      <c r="H1789" s="171" t="s">
        <v>544</v>
      </c>
      <c r="I1789" s="171" t="s">
        <v>545</v>
      </c>
      <c r="J1789" s="171" t="s">
        <v>546</v>
      </c>
      <c r="K1789" s="29"/>
      <c r="L1789" s="5" t="s">
        <v>33</v>
      </c>
      <c r="M1789" s="7" t="s">
        <v>170</v>
      </c>
      <c r="N1789" s="13" t="s">
        <v>38</v>
      </c>
      <c r="O1789" s="5"/>
      <c r="P1789" s="5"/>
      <c r="Q1789" s="19" t="s">
        <v>803</v>
      </c>
      <c r="R1789" s="42" t="s">
        <v>1263</v>
      </c>
      <c r="S1789" s="61" t="s">
        <v>1264</v>
      </c>
    </row>
    <row r="1790" spans="1:19" ht="51" x14ac:dyDescent="0.2">
      <c r="A1790" s="456"/>
      <c r="B1790" s="60" t="s">
        <v>540</v>
      </c>
      <c r="C1790" s="7" t="s">
        <v>20</v>
      </c>
      <c r="D1790" s="166" t="s">
        <v>542</v>
      </c>
      <c r="E1790" s="166" t="s">
        <v>541</v>
      </c>
      <c r="F1790" s="7" t="s">
        <v>204</v>
      </c>
      <c r="G1790" s="166" t="s">
        <v>543</v>
      </c>
      <c r="H1790" s="171" t="s">
        <v>544</v>
      </c>
      <c r="I1790" s="171" t="s">
        <v>545</v>
      </c>
      <c r="J1790" s="171" t="s">
        <v>546</v>
      </c>
      <c r="K1790" s="29"/>
      <c r="L1790" s="5" t="s">
        <v>33</v>
      </c>
      <c r="M1790" s="7" t="s">
        <v>170</v>
      </c>
      <c r="N1790" s="13" t="s">
        <v>830</v>
      </c>
      <c r="O1790" s="5"/>
      <c r="P1790" s="5"/>
      <c r="Q1790" s="19" t="s">
        <v>803</v>
      </c>
      <c r="R1790" s="42" t="s">
        <v>1263</v>
      </c>
      <c r="S1790" s="61" t="s">
        <v>1264</v>
      </c>
    </row>
    <row r="1791" spans="1:19" ht="51" x14ac:dyDescent="0.2">
      <c r="A1791" s="456"/>
      <c r="B1791" s="60" t="s">
        <v>540</v>
      </c>
      <c r="C1791" s="7" t="s">
        <v>20</v>
      </c>
      <c r="D1791" s="166" t="s">
        <v>542</v>
      </c>
      <c r="E1791" s="166" t="s">
        <v>541</v>
      </c>
      <c r="F1791" s="7" t="s">
        <v>204</v>
      </c>
      <c r="G1791" s="166" t="s">
        <v>543</v>
      </c>
      <c r="H1791" s="171" t="s">
        <v>544</v>
      </c>
      <c r="I1791" s="171" t="s">
        <v>545</v>
      </c>
      <c r="J1791" s="171" t="s">
        <v>546</v>
      </c>
      <c r="K1791" s="29"/>
      <c r="L1791" s="5" t="s">
        <v>33</v>
      </c>
      <c r="M1791" s="7" t="s">
        <v>1077</v>
      </c>
      <c r="N1791" s="413" t="s">
        <v>1078</v>
      </c>
      <c r="O1791" s="5"/>
      <c r="P1791" s="5"/>
      <c r="Q1791" s="414" t="s">
        <v>1074</v>
      </c>
      <c r="R1791" s="42" t="s">
        <v>1263</v>
      </c>
      <c r="S1791" s="61" t="s">
        <v>1264</v>
      </c>
    </row>
    <row r="1792" spans="1:19" ht="51" x14ac:dyDescent="0.2">
      <c r="A1792" s="456"/>
      <c r="B1792" s="60" t="s">
        <v>540</v>
      </c>
      <c r="C1792" s="7" t="s">
        <v>20</v>
      </c>
      <c r="D1792" s="166" t="s">
        <v>542</v>
      </c>
      <c r="E1792" s="166" t="s">
        <v>541</v>
      </c>
      <c r="F1792" s="7" t="s">
        <v>204</v>
      </c>
      <c r="G1792" s="166" t="s">
        <v>543</v>
      </c>
      <c r="H1792" s="171" t="s">
        <v>544</v>
      </c>
      <c r="I1792" s="171" t="s">
        <v>545</v>
      </c>
      <c r="J1792" s="171" t="s">
        <v>546</v>
      </c>
      <c r="K1792" s="29"/>
      <c r="L1792" s="5" t="s">
        <v>33</v>
      </c>
      <c r="M1792" s="7" t="s">
        <v>170</v>
      </c>
      <c r="N1792" s="13" t="s">
        <v>50</v>
      </c>
      <c r="O1792" s="5"/>
      <c r="P1792" s="5"/>
      <c r="Q1792" s="19" t="s">
        <v>803</v>
      </c>
      <c r="R1792" s="42" t="s">
        <v>1263</v>
      </c>
      <c r="S1792" s="61" t="s">
        <v>1264</v>
      </c>
    </row>
    <row r="1793" spans="1:19" ht="51" x14ac:dyDescent="0.2">
      <c r="A1793" s="456"/>
      <c r="B1793" s="60" t="s">
        <v>540</v>
      </c>
      <c r="C1793" s="7" t="s">
        <v>20</v>
      </c>
      <c r="D1793" s="166" t="s">
        <v>542</v>
      </c>
      <c r="E1793" s="166" t="s">
        <v>541</v>
      </c>
      <c r="F1793" s="7" t="s">
        <v>204</v>
      </c>
      <c r="G1793" s="166" t="s">
        <v>543</v>
      </c>
      <c r="H1793" s="171" t="s">
        <v>544</v>
      </c>
      <c r="I1793" s="171" t="s">
        <v>545</v>
      </c>
      <c r="J1793" s="171" t="s">
        <v>546</v>
      </c>
      <c r="K1793" s="29"/>
      <c r="L1793" s="5" t="s">
        <v>33</v>
      </c>
      <c r="M1793" s="4" t="s">
        <v>283</v>
      </c>
      <c r="N1793" s="13" t="s">
        <v>330</v>
      </c>
      <c r="O1793" s="5"/>
      <c r="P1793" s="5"/>
      <c r="Q1793" s="10" t="s">
        <v>908</v>
      </c>
      <c r="R1793" s="42" t="s">
        <v>1263</v>
      </c>
      <c r="S1793" s="61" t="s">
        <v>1264</v>
      </c>
    </row>
    <row r="1794" spans="1:19" ht="51" x14ac:dyDescent="0.2">
      <c r="A1794" s="456"/>
      <c r="B1794" s="60" t="s">
        <v>540</v>
      </c>
      <c r="C1794" s="29" t="s">
        <v>20</v>
      </c>
      <c r="D1794" s="177" t="s">
        <v>542</v>
      </c>
      <c r="E1794" s="177" t="s">
        <v>541</v>
      </c>
      <c r="F1794" s="29" t="s">
        <v>204</v>
      </c>
      <c r="G1794" s="177" t="s">
        <v>543</v>
      </c>
      <c r="H1794" s="175" t="s">
        <v>544</v>
      </c>
      <c r="I1794" s="175" t="s">
        <v>545</v>
      </c>
      <c r="J1794" s="175" t="s">
        <v>546</v>
      </c>
      <c r="K1794" s="29"/>
      <c r="L1794" s="35" t="s">
        <v>33</v>
      </c>
      <c r="M1794" s="4" t="s">
        <v>1148</v>
      </c>
      <c r="N1794" s="413" t="s">
        <v>458</v>
      </c>
      <c r="O1794" s="5"/>
      <c r="P1794" s="5"/>
      <c r="Q1794" s="10" t="s">
        <v>1128</v>
      </c>
      <c r="R1794" s="42" t="s">
        <v>1263</v>
      </c>
      <c r="S1794" s="61" t="s">
        <v>1264</v>
      </c>
    </row>
    <row r="1795" spans="1:19" ht="51" x14ac:dyDescent="0.2">
      <c r="A1795" s="456"/>
      <c r="B1795" s="60" t="s">
        <v>540</v>
      </c>
      <c r="C1795" s="29" t="s">
        <v>20</v>
      </c>
      <c r="D1795" s="177" t="s">
        <v>542</v>
      </c>
      <c r="E1795" s="177" t="s">
        <v>541</v>
      </c>
      <c r="F1795" s="29" t="s">
        <v>204</v>
      </c>
      <c r="G1795" s="177" t="s">
        <v>543</v>
      </c>
      <c r="H1795" s="175" t="s">
        <v>544</v>
      </c>
      <c r="I1795" s="175" t="s">
        <v>545</v>
      </c>
      <c r="J1795" s="175" t="s">
        <v>546</v>
      </c>
      <c r="K1795" s="29"/>
      <c r="L1795" s="35" t="s">
        <v>33</v>
      </c>
      <c r="M1795" s="4" t="s">
        <v>338</v>
      </c>
      <c r="N1795" s="413" t="s">
        <v>251</v>
      </c>
      <c r="O1795" s="5"/>
      <c r="P1795" s="5"/>
      <c r="Q1795" s="10" t="s">
        <v>1128</v>
      </c>
      <c r="R1795" s="42" t="s">
        <v>1263</v>
      </c>
      <c r="S1795" s="61" t="s">
        <v>1264</v>
      </c>
    </row>
    <row r="1796" spans="1:19" ht="51" x14ac:dyDescent="0.2">
      <c r="A1796" s="456"/>
      <c r="B1796" s="60" t="s">
        <v>540</v>
      </c>
      <c r="C1796" s="29" t="s">
        <v>20</v>
      </c>
      <c r="D1796" s="177" t="s">
        <v>542</v>
      </c>
      <c r="E1796" s="177" t="s">
        <v>541</v>
      </c>
      <c r="F1796" s="29" t="s">
        <v>204</v>
      </c>
      <c r="G1796" s="177" t="s">
        <v>543</v>
      </c>
      <c r="H1796" s="175" t="s">
        <v>544</v>
      </c>
      <c r="I1796" s="175" t="s">
        <v>545</v>
      </c>
      <c r="J1796" s="175" t="s">
        <v>546</v>
      </c>
      <c r="K1796" s="29"/>
      <c r="L1796" s="35" t="s">
        <v>33</v>
      </c>
      <c r="M1796" s="4" t="s">
        <v>338</v>
      </c>
      <c r="N1796" s="413" t="s">
        <v>1150</v>
      </c>
      <c r="O1796" s="5"/>
      <c r="P1796" s="5"/>
      <c r="Q1796" s="10" t="s">
        <v>1128</v>
      </c>
      <c r="R1796" s="42" t="s">
        <v>1263</v>
      </c>
      <c r="S1796" s="61" t="s">
        <v>1264</v>
      </c>
    </row>
    <row r="1797" spans="1:19" ht="51" x14ac:dyDescent="0.2">
      <c r="A1797" s="456"/>
      <c r="B1797" s="60" t="s">
        <v>540</v>
      </c>
      <c r="C1797" s="29" t="s">
        <v>20</v>
      </c>
      <c r="D1797" s="177" t="s">
        <v>542</v>
      </c>
      <c r="E1797" s="177" t="s">
        <v>541</v>
      </c>
      <c r="F1797" s="29" t="s">
        <v>204</v>
      </c>
      <c r="G1797" s="177" t="s">
        <v>543</v>
      </c>
      <c r="H1797" s="175" t="s">
        <v>544</v>
      </c>
      <c r="I1797" s="175" t="s">
        <v>545</v>
      </c>
      <c r="J1797" s="175" t="s">
        <v>546</v>
      </c>
      <c r="K1797" s="29"/>
      <c r="L1797" s="35" t="s">
        <v>33</v>
      </c>
      <c r="M1797" s="4" t="s">
        <v>338</v>
      </c>
      <c r="N1797" s="413" t="s">
        <v>1151</v>
      </c>
      <c r="O1797" s="5"/>
      <c r="P1797" s="5"/>
      <c r="Q1797" s="10" t="s">
        <v>1128</v>
      </c>
      <c r="R1797" s="42" t="s">
        <v>1263</v>
      </c>
      <c r="S1797" s="61" t="s">
        <v>1264</v>
      </c>
    </row>
    <row r="1798" spans="1:19" ht="51" x14ac:dyDescent="0.2">
      <c r="A1798" s="456"/>
      <c r="B1798" s="60" t="s">
        <v>540</v>
      </c>
      <c r="C1798" s="29" t="s">
        <v>20</v>
      </c>
      <c r="D1798" s="177" t="s">
        <v>542</v>
      </c>
      <c r="E1798" s="177" t="s">
        <v>541</v>
      </c>
      <c r="F1798" s="29" t="s">
        <v>204</v>
      </c>
      <c r="G1798" s="177" t="s">
        <v>543</v>
      </c>
      <c r="H1798" s="175" t="s">
        <v>544</v>
      </c>
      <c r="I1798" s="175" t="s">
        <v>545</v>
      </c>
      <c r="J1798" s="175" t="s">
        <v>546</v>
      </c>
      <c r="K1798" s="29"/>
      <c r="L1798" s="35" t="s">
        <v>33</v>
      </c>
      <c r="M1798" s="4" t="s">
        <v>283</v>
      </c>
      <c r="N1798" s="413" t="s">
        <v>1152</v>
      </c>
      <c r="O1798" s="5"/>
      <c r="P1798" s="5"/>
      <c r="Q1798" s="10" t="s">
        <v>1128</v>
      </c>
      <c r="R1798" s="42" t="s">
        <v>1263</v>
      </c>
      <c r="S1798" s="61" t="s">
        <v>1264</v>
      </c>
    </row>
    <row r="1799" spans="1:19" ht="51" x14ac:dyDescent="0.2">
      <c r="A1799" s="456"/>
      <c r="B1799" s="60" t="s">
        <v>540</v>
      </c>
      <c r="C1799" s="29" t="s">
        <v>20</v>
      </c>
      <c r="D1799" s="177" t="s">
        <v>542</v>
      </c>
      <c r="E1799" s="177" t="s">
        <v>541</v>
      </c>
      <c r="F1799" s="29" t="s">
        <v>204</v>
      </c>
      <c r="G1799" s="177" t="s">
        <v>543</v>
      </c>
      <c r="H1799" s="175" t="s">
        <v>544</v>
      </c>
      <c r="I1799" s="175" t="s">
        <v>545</v>
      </c>
      <c r="J1799" s="175" t="s">
        <v>546</v>
      </c>
      <c r="K1799" s="29"/>
      <c r="L1799" s="35" t="s">
        <v>33</v>
      </c>
      <c r="M1799" s="4" t="s">
        <v>283</v>
      </c>
      <c r="N1799" s="413" t="s">
        <v>733</v>
      </c>
      <c r="O1799" s="5"/>
      <c r="P1799" s="5"/>
      <c r="Q1799" s="10" t="s">
        <v>1128</v>
      </c>
      <c r="R1799" s="42" t="s">
        <v>1263</v>
      </c>
      <c r="S1799" s="61" t="s">
        <v>1264</v>
      </c>
    </row>
    <row r="1800" spans="1:19" ht="51" x14ac:dyDescent="0.2">
      <c r="A1800" s="456"/>
      <c r="B1800" s="60" t="s">
        <v>540</v>
      </c>
      <c r="C1800" s="29" t="s">
        <v>20</v>
      </c>
      <c r="D1800" s="177" t="s">
        <v>542</v>
      </c>
      <c r="E1800" s="177" t="s">
        <v>541</v>
      </c>
      <c r="F1800" s="29" t="s">
        <v>204</v>
      </c>
      <c r="G1800" s="177" t="s">
        <v>543</v>
      </c>
      <c r="H1800" s="175" t="s">
        <v>544</v>
      </c>
      <c r="I1800" s="175" t="s">
        <v>545</v>
      </c>
      <c r="J1800" s="175" t="s">
        <v>546</v>
      </c>
      <c r="K1800" s="29"/>
      <c r="L1800" s="35" t="s">
        <v>33</v>
      </c>
      <c r="M1800" s="4" t="s">
        <v>937</v>
      </c>
      <c r="N1800" s="413" t="s">
        <v>1154</v>
      </c>
      <c r="O1800" s="5"/>
      <c r="P1800" s="5"/>
      <c r="Q1800" s="10" t="s">
        <v>1128</v>
      </c>
      <c r="R1800" s="42" t="s">
        <v>1263</v>
      </c>
      <c r="S1800" s="61" t="s">
        <v>1264</v>
      </c>
    </row>
    <row r="1801" spans="1:19" x14ac:dyDescent="0.2">
      <c r="A1801" s="456"/>
      <c r="B1801" s="346"/>
      <c r="C1801" s="347"/>
      <c r="D1801" s="347"/>
      <c r="E1801" s="347"/>
      <c r="F1801" s="347"/>
      <c r="G1801" s="347"/>
      <c r="H1801" s="347"/>
      <c r="I1801" s="347"/>
      <c r="J1801" s="347"/>
      <c r="K1801" s="347"/>
      <c r="L1801" s="348"/>
      <c r="M1801" s="351"/>
      <c r="N1801" s="352"/>
      <c r="O1801" s="353"/>
      <c r="P1801" s="353"/>
      <c r="Q1801" s="351"/>
      <c r="R1801" s="350"/>
      <c r="S1801" s="349"/>
    </row>
    <row r="1802" spans="1:19" ht="51" x14ac:dyDescent="0.2">
      <c r="A1802" s="456"/>
      <c r="B1802" s="21" t="s">
        <v>551</v>
      </c>
      <c r="C1802" s="29" t="s">
        <v>20</v>
      </c>
      <c r="D1802" s="81" t="s">
        <v>554</v>
      </c>
      <c r="E1802" s="81" t="s">
        <v>555</v>
      </c>
      <c r="F1802" s="29" t="s">
        <v>204</v>
      </c>
      <c r="G1802" s="7" t="s">
        <v>556</v>
      </c>
      <c r="H1802" s="7" t="s">
        <v>557</v>
      </c>
      <c r="I1802" s="7" t="s">
        <v>149</v>
      </c>
      <c r="J1802" s="7" t="s">
        <v>92</v>
      </c>
      <c r="K1802" s="29"/>
      <c r="L1802" s="5" t="s">
        <v>33</v>
      </c>
      <c r="M1802" s="4" t="s">
        <v>263</v>
      </c>
      <c r="N1802" s="13" t="s">
        <v>552</v>
      </c>
      <c r="O1802" s="5"/>
      <c r="P1802" s="5"/>
      <c r="Q1802" s="19">
        <v>45133</v>
      </c>
      <c r="R1802" s="42">
        <v>45483</v>
      </c>
      <c r="S1802" s="61" t="s">
        <v>1112</v>
      </c>
    </row>
    <row r="1803" spans="1:19" ht="51" x14ac:dyDescent="0.2">
      <c r="A1803" s="456"/>
      <c r="B1803" s="21" t="s">
        <v>551</v>
      </c>
      <c r="C1803" s="29" t="s">
        <v>20</v>
      </c>
      <c r="D1803" s="81" t="s">
        <v>554</v>
      </c>
      <c r="E1803" s="81" t="s">
        <v>555</v>
      </c>
      <c r="F1803" s="29" t="s">
        <v>204</v>
      </c>
      <c r="G1803" s="7" t="s">
        <v>556</v>
      </c>
      <c r="H1803" s="7" t="s">
        <v>557</v>
      </c>
      <c r="I1803" s="7" t="s">
        <v>149</v>
      </c>
      <c r="J1803" s="7" t="s">
        <v>92</v>
      </c>
      <c r="K1803" s="29"/>
      <c r="L1803" s="5" t="s">
        <v>33</v>
      </c>
      <c r="M1803" s="4" t="s">
        <v>170</v>
      </c>
      <c r="N1803" s="13" t="s">
        <v>553</v>
      </c>
      <c r="O1803" s="5"/>
      <c r="P1803" s="5"/>
      <c r="Q1803" s="19">
        <v>45133</v>
      </c>
      <c r="R1803" s="42">
        <v>45483</v>
      </c>
      <c r="S1803" s="61" t="s">
        <v>1112</v>
      </c>
    </row>
    <row r="1804" spans="1:19" x14ac:dyDescent="0.2">
      <c r="A1804" s="456"/>
      <c r="B1804" s="354"/>
      <c r="C1804" s="355"/>
      <c r="D1804" s="355"/>
      <c r="E1804" s="355"/>
      <c r="F1804" s="355"/>
      <c r="G1804" s="355"/>
      <c r="H1804" s="355"/>
      <c r="I1804" s="355"/>
      <c r="J1804" s="355"/>
      <c r="K1804" s="355"/>
      <c r="L1804" s="356"/>
      <c r="M1804" s="296"/>
      <c r="N1804" s="300"/>
      <c r="O1804" s="301"/>
      <c r="P1804" s="301"/>
      <c r="Q1804" s="296"/>
      <c r="R1804" s="357"/>
      <c r="S1804" s="358"/>
    </row>
    <row r="1805" spans="1:19" ht="38.25" x14ac:dyDescent="0.2">
      <c r="A1805" s="456"/>
      <c r="B1805" s="359" t="s">
        <v>561</v>
      </c>
      <c r="C1805" s="177" t="s">
        <v>20</v>
      </c>
      <c r="D1805" s="177" t="s">
        <v>558</v>
      </c>
      <c r="E1805" s="177" t="s">
        <v>559</v>
      </c>
      <c r="F1805" s="177" t="s">
        <v>204</v>
      </c>
      <c r="G1805" s="177" t="s">
        <v>560</v>
      </c>
      <c r="H1805" s="177" t="s">
        <v>562</v>
      </c>
      <c r="I1805" s="177" t="s">
        <v>563</v>
      </c>
      <c r="J1805" s="177" t="s">
        <v>564</v>
      </c>
      <c r="K1805" s="177"/>
      <c r="L1805" s="180" t="s">
        <v>33</v>
      </c>
      <c r="M1805" s="166" t="s">
        <v>59</v>
      </c>
      <c r="N1805" s="168" t="s">
        <v>229</v>
      </c>
      <c r="O1805" s="165"/>
      <c r="P1805" s="165"/>
      <c r="Q1805" s="167">
        <v>45170</v>
      </c>
      <c r="R1805" s="381">
        <v>45408</v>
      </c>
      <c r="S1805" s="382" t="s">
        <v>1048</v>
      </c>
    </row>
    <row r="1806" spans="1:19" ht="38.25" x14ac:dyDescent="0.2">
      <c r="A1806" s="456"/>
      <c r="B1806" s="359" t="s">
        <v>561</v>
      </c>
      <c r="C1806" s="177" t="s">
        <v>20</v>
      </c>
      <c r="D1806" s="177" t="s">
        <v>558</v>
      </c>
      <c r="E1806" s="177" t="s">
        <v>559</v>
      </c>
      <c r="F1806" s="177" t="s">
        <v>204</v>
      </c>
      <c r="G1806" s="177" t="s">
        <v>560</v>
      </c>
      <c r="H1806" s="177" t="s">
        <v>562</v>
      </c>
      <c r="I1806" s="177" t="s">
        <v>563</v>
      </c>
      <c r="J1806" s="177" t="s">
        <v>564</v>
      </c>
      <c r="K1806" s="177"/>
      <c r="L1806" s="180" t="s">
        <v>33</v>
      </c>
      <c r="M1806" s="166" t="s">
        <v>59</v>
      </c>
      <c r="N1806" s="168" t="s">
        <v>126</v>
      </c>
      <c r="O1806" s="165"/>
      <c r="P1806" s="165"/>
      <c r="Q1806" s="167">
        <f>$Q$1805</f>
        <v>45170</v>
      </c>
      <c r="R1806" s="381">
        <v>45408</v>
      </c>
      <c r="S1806" s="382" t="s">
        <v>1048</v>
      </c>
    </row>
    <row r="1807" spans="1:19" ht="38.25" x14ac:dyDescent="0.2">
      <c r="A1807" s="456"/>
      <c r="B1807" s="359" t="s">
        <v>561</v>
      </c>
      <c r="C1807" s="177" t="s">
        <v>20</v>
      </c>
      <c r="D1807" s="177" t="s">
        <v>558</v>
      </c>
      <c r="E1807" s="177" t="s">
        <v>559</v>
      </c>
      <c r="F1807" s="177" t="s">
        <v>204</v>
      </c>
      <c r="G1807" s="177" t="s">
        <v>560</v>
      </c>
      <c r="H1807" s="177" t="s">
        <v>562</v>
      </c>
      <c r="I1807" s="177" t="s">
        <v>563</v>
      </c>
      <c r="J1807" s="177" t="s">
        <v>564</v>
      </c>
      <c r="K1807" s="177"/>
      <c r="L1807" s="180" t="s">
        <v>33</v>
      </c>
      <c r="M1807" s="166" t="s">
        <v>59</v>
      </c>
      <c r="N1807" s="168" t="s">
        <v>88</v>
      </c>
      <c r="O1807" s="165"/>
      <c r="P1807" s="165"/>
      <c r="Q1807" s="167">
        <f>$Q$1805</f>
        <v>45170</v>
      </c>
      <c r="R1807" s="381">
        <v>45408</v>
      </c>
      <c r="S1807" s="382" t="s">
        <v>1048</v>
      </c>
    </row>
    <row r="1808" spans="1:19" ht="38.25" x14ac:dyDescent="0.2">
      <c r="A1808" s="456"/>
      <c r="B1808" s="359" t="s">
        <v>561</v>
      </c>
      <c r="C1808" s="177" t="s">
        <v>20</v>
      </c>
      <c r="D1808" s="177" t="s">
        <v>558</v>
      </c>
      <c r="E1808" s="177" t="s">
        <v>559</v>
      </c>
      <c r="F1808" s="177" t="s">
        <v>204</v>
      </c>
      <c r="G1808" s="177" t="s">
        <v>560</v>
      </c>
      <c r="H1808" s="177" t="s">
        <v>562</v>
      </c>
      <c r="I1808" s="177" t="s">
        <v>563</v>
      </c>
      <c r="J1808" s="177" t="s">
        <v>564</v>
      </c>
      <c r="K1808" s="177"/>
      <c r="L1808" s="180" t="s">
        <v>33</v>
      </c>
      <c r="M1808" s="166" t="s">
        <v>59</v>
      </c>
      <c r="N1808" s="168" t="s">
        <v>192</v>
      </c>
      <c r="O1808" s="165"/>
      <c r="P1808" s="165"/>
      <c r="Q1808" s="167">
        <f>$Q$1805</f>
        <v>45170</v>
      </c>
      <c r="R1808" s="381">
        <v>45408</v>
      </c>
      <c r="S1808" s="382" t="s">
        <v>1048</v>
      </c>
    </row>
    <row r="1809" spans="1:19" ht="38.25" x14ac:dyDescent="0.2">
      <c r="A1809" s="456"/>
      <c r="B1809" s="359" t="s">
        <v>561</v>
      </c>
      <c r="C1809" s="177" t="s">
        <v>20</v>
      </c>
      <c r="D1809" s="177" t="s">
        <v>558</v>
      </c>
      <c r="E1809" s="177" t="s">
        <v>559</v>
      </c>
      <c r="F1809" s="177" t="s">
        <v>204</v>
      </c>
      <c r="G1809" s="177" t="s">
        <v>560</v>
      </c>
      <c r="H1809" s="177" t="s">
        <v>562</v>
      </c>
      <c r="I1809" s="177" t="s">
        <v>563</v>
      </c>
      <c r="J1809" s="177" t="s">
        <v>564</v>
      </c>
      <c r="K1809" s="177"/>
      <c r="L1809" s="180" t="s">
        <v>33</v>
      </c>
      <c r="M1809" s="166" t="s">
        <v>59</v>
      </c>
      <c r="N1809" s="168" t="s">
        <v>100</v>
      </c>
      <c r="O1809" s="165"/>
      <c r="P1809" s="165"/>
      <c r="Q1809" s="167">
        <f>$Q$1805</f>
        <v>45170</v>
      </c>
      <c r="R1809" s="381">
        <v>45408</v>
      </c>
      <c r="S1809" s="382" t="s">
        <v>1048</v>
      </c>
    </row>
    <row r="1810" spans="1:19" ht="38.25" x14ac:dyDescent="0.2">
      <c r="A1810" s="456"/>
      <c r="B1810" s="359" t="s">
        <v>561</v>
      </c>
      <c r="C1810" s="177" t="s">
        <v>20</v>
      </c>
      <c r="D1810" s="177" t="s">
        <v>558</v>
      </c>
      <c r="E1810" s="177" t="s">
        <v>559</v>
      </c>
      <c r="F1810" s="177" t="s">
        <v>204</v>
      </c>
      <c r="G1810" s="177" t="s">
        <v>560</v>
      </c>
      <c r="H1810" s="177" t="s">
        <v>562</v>
      </c>
      <c r="I1810" s="177" t="s">
        <v>563</v>
      </c>
      <c r="J1810" s="177" t="s">
        <v>564</v>
      </c>
      <c r="K1810" s="177"/>
      <c r="L1810" s="180" t="s">
        <v>33</v>
      </c>
      <c r="M1810" s="166" t="s">
        <v>86</v>
      </c>
      <c r="N1810" s="168" t="s">
        <v>183</v>
      </c>
      <c r="O1810" s="165"/>
      <c r="P1810" s="165"/>
      <c r="Q1810" s="167">
        <v>45133</v>
      </c>
      <c r="R1810" s="381">
        <v>45163</v>
      </c>
      <c r="S1810" s="382" t="s">
        <v>746</v>
      </c>
    </row>
    <row r="1811" spans="1:19" ht="38.25" x14ac:dyDescent="0.2">
      <c r="A1811" s="456"/>
      <c r="B1811" s="359" t="s">
        <v>561</v>
      </c>
      <c r="C1811" s="177" t="s">
        <v>20</v>
      </c>
      <c r="D1811" s="177" t="s">
        <v>558</v>
      </c>
      <c r="E1811" s="177" t="s">
        <v>559</v>
      </c>
      <c r="F1811" s="177" t="s">
        <v>204</v>
      </c>
      <c r="G1811" s="177" t="s">
        <v>560</v>
      </c>
      <c r="H1811" s="177" t="s">
        <v>562</v>
      </c>
      <c r="I1811" s="177" t="s">
        <v>563</v>
      </c>
      <c r="J1811" s="177" t="s">
        <v>564</v>
      </c>
      <c r="K1811" s="177"/>
      <c r="L1811" s="180" t="s">
        <v>33</v>
      </c>
      <c r="M1811" s="166" t="s">
        <v>59</v>
      </c>
      <c r="N1811" s="168" t="s">
        <v>105</v>
      </c>
      <c r="O1811" s="165"/>
      <c r="P1811" s="165"/>
      <c r="Q1811" s="167">
        <f>$Q$1805</f>
        <v>45170</v>
      </c>
      <c r="R1811" s="381">
        <v>45408</v>
      </c>
      <c r="S1811" s="382" t="s">
        <v>1048</v>
      </c>
    </row>
    <row r="1812" spans="1:19" ht="38.25" x14ac:dyDescent="0.2">
      <c r="A1812" s="456"/>
      <c r="B1812" s="359" t="s">
        <v>561</v>
      </c>
      <c r="C1812" s="177" t="s">
        <v>20</v>
      </c>
      <c r="D1812" s="177" t="s">
        <v>558</v>
      </c>
      <c r="E1812" s="177" t="s">
        <v>559</v>
      </c>
      <c r="F1812" s="177" t="s">
        <v>204</v>
      </c>
      <c r="G1812" s="177" t="s">
        <v>560</v>
      </c>
      <c r="H1812" s="177" t="s">
        <v>562</v>
      </c>
      <c r="I1812" s="177" t="s">
        <v>563</v>
      </c>
      <c r="J1812" s="177" t="s">
        <v>564</v>
      </c>
      <c r="K1812" s="177"/>
      <c r="L1812" s="180" t="s">
        <v>33</v>
      </c>
      <c r="M1812" s="166" t="s">
        <v>274</v>
      </c>
      <c r="N1812" s="168" t="s">
        <v>168</v>
      </c>
      <c r="O1812" s="165"/>
      <c r="P1812" s="165"/>
      <c r="Q1812" s="168" t="s">
        <v>648</v>
      </c>
      <c r="R1812" s="381">
        <v>45408</v>
      </c>
      <c r="S1812" s="382" t="s">
        <v>1048</v>
      </c>
    </row>
    <row r="1813" spans="1:19" ht="38.25" x14ac:dyDescent="0.2">
      <c r="A1813" s="456"/>
      <c r="B1813" s="164" t="s">
        <v>561</v>
      </c>
      <c r="C1813" s="29" t="s">
        <v>20</v>
      </c>
      <c r="D1813" s="166" t="s">
        <v>558</v>
      </c>
      <c r="E1813" s="166" t="s">
        <v>559</v>
      </c>
      <c r="F1813" s="29" t="s">
        <v>204</v>
      </c>
      <c r="G1813" s="166" t="s">
        <v>560</v>
      </c>
      <c r="H1813" s="166" t="s">
        <v>562</v>
      </c>
      <c r="I1813" s="166" t="s">
        <v>563</v>
      </c>
      <c r="J1813" s="166" t="s">
        <v>564</v>
      </c>
      <c r="K1813" s="29"/>
      <c r="L1813" s="5" t="s">
        <v>33</v>
      </c>
      <c r="M1813" s="7" t="s">
        <v>274</v>
      </c>
      <c r="N1813" s="20" t="s">
        <v>83</v>
      </c>
      <c r="O1813" s="6"/>
      <c r="P1813" s="6"/>
      <c r="Q1813" s="19">
        <v>45170</v>
      </c>
      <c r="R1813" s="42">
        <v>45408</v>
      </c>
      <c r="S1813" s="61" t="s">
        <v>1048</v>
      </c>
    </row>
    <row r="1814" spans="1:19" ht="38.25" x14ac:dyDescent="0.2">
      <c r="A1814" s="456"/>
      <c r="B1814" s="164" t="s">
        <v>561</v>
      </c>
      <c r="C1814" s="29" t="s">
        <v>20</v>
      </c>
      <c r="D1814" s="166" t="s">
        <v>558</v>
      </c>
      <c r="E1814" s="166" t="s">
        <v>559</v>
      </c>
      <c r="F1814" s="29" t="s">
        <v>204</v>
      </c>
      <c r="G1814" s="166" t="s">
        <v>560</v>
      </c>
      <c r="H1814" s="166" t="s">
        <v>562</v>
      </c>
      <c r="I1814" s="166" t="s">
        <v>563</v>
      </c>
      <c r="J1814" s="166" t="s">
        <v>564</v>
      </c>
      <c r="K1814" s="29"/>
      <c r="L1814" s="5" t="s">
        <v>33</v>
      </c>
      <c r="M1814" s="7" t="s">
        <v>374</v>
      </c>
      <c r="N1814" s="20" t="s">
        <v>235</v>
      </c>
      <c r="O1814" s="6"/>
      <c r="P1814" s="6"/>
      <c r="Q1814" s="19">
        <v>45133</v>
      </c>
      <c r="R1814" s="42">
        <v>45408</v>
      </c>
      <c r="S1814" s="61" t="s">
        <v>1048</v>
      </c>
    </row>
    <row r="1815" spans="1:19" ht="38.25" x14ac:dyDescent="0.2">
      <c r="A1815" s="456"/>
      <c r="B1815" s="164" t="s">
        <v>561</v>
      </c>
      <c r="C1815" s="29" t="s">
        <v>20</v>
      </c>
      <c r="D1815" s="166" t="s">
        <v>558</v>
      </c>
      <c r="E1815" s="166" t="s">
        <v>559</v>
      </c>
      <c r="F1815" s="29" t="s">
        <v>204</v>
      </c>
      <c r="G1815" s="166" t="s">
        <v>560</v>
      </c>
      <c r="H1815" s="166" t="s">
        <v>562</v>
      </c>
      <c r="I1815" s="166" t="s">
        <v>563</v>
      </c>
      <c r="J1815" s="166" t="s">
        <v>564</v>
      </c>
      <c r="K1815" s="29"/>
      <c r="L1815" s="5" t="s">
        <v>33</v>
      </c>
      <c r="M1815" s="7" t="s">
        <v>344</v>
      </c>
      <c r="N1815" s="20" t="s">
        <v>84</v>
      </c>
      <c r="O1815" s="6"/>
      <c r="P1815" s="6"/>
      <c r="Q1815" s="19">
        <v>45133</v>
      </c>
      <c r="R1815" s="42">
        <v>45408</v>
      </c>
      <c r="S1815" s="61" t="s">
        <v>1048</v>
      </c>
    </row>
    <row r="1816" spans="1:19" ht="38.25" x14ac:dyDescent="0.2">
      <c r="A1816" s="456"/>
      <c r="B1816" s="164" t="s">
        <v>561</v>
      </c>
      <c r="C1816" s="29" t="s">
        <v>20</v>
      </c>
      <c r="D1816" s="166" t="s">
        <v>558</v>
      </c>
      <c r="E1816" s="166" t="s">
        <v>559</v>
      </c>
      <c r="F1816" s="29" t="s">
        <v>204</v>
      </c>
      <c r="G1816" s="166" t="s">
        <v>560</v>
      </c>
      <c r="H1816" s="166" t="s">
        <v>562</v>
      </c>
      <c r="I1816" s="166" t="s">
        <v>563</v>
      </c>
      <c r="J1816" s="166" t="s">
        <v>564</v>
      </c>
      <c r="K1816" s="29"/>
      <c r="L1816" s="5" t="s">
        <v>33</v>
      </c>
      <c r="M1816" s="7" t="s">
        <v>165</v>
      </c>
      <c r="N1816" s="20" t="s">
        <v>565</v>
      </c>
      <c r="O1816" s="6">
        <v>277.10000000000002</v>
      </c>
      <c r="P1816" s="6"/>
      <c r="Q1816" s="19">
        <v>45133</v>
      </c>
      <c r="R1816" s="42">
        <v>45163</v>
      </c>
      <c r="S1816" s="61" t="s">
        <v>640</v>
      </c>
    </row>
    <row r="1817" spans="1:19" ht="38.25" x14ac:dyDescent="0.2">
      <c r="A1817" s="456"/>
      <c r="B1817" s="164" t="s">
        <v>561</v>
      </c>
      <c r="C1817" s="29" t="s">
        <v>20</v>
      </c>
      <c r="D1817" s="166" t="s">
        <v>558</v>
      </c>
      <c r="E1817" s="166" t="s">
        <v>559</v>
      </c>
      <c r="F1817" s="29" t="s">
        <v>204</v>
      </c>
      <c r="G1817" s="166" t="s">
        <v>560</v>
      </c>
      <c r="H1817" s="166" t="s">
        <v>562</v>
      </c>
      <c r="I1817" s="166" t="s">
        <v>563</v>
      </c>
      <c r="J1817" s="166" t="s">
        <v>564</v>
      </c>
      <c r="K1817" s="29"/>
      <c r="L1817" s="5" t="s">
        <v>33</v>
      </c>
      <c r="M1817" s="7" t="s">
        <v>300</v>
      </c>
      <c r="N1817" s="20" t="s">
        <v>61</v>
      </c>
      <c r="O1817" s="6"/>
      <c r="P1817" s="6"/>
      <c r="Q1817" s="19" t="s">
        <v>803</v>
      </c>
      <c r="R1817" s="42">
        <v>45408</v>
      </c>
      <c r="S1817" s="61" t="s">
        <v>1048</v>
      </c>
    </row>
    <row r="1818" spans="1:19" ht="38.25" x14ac:dyDescent="0.2">
      <c r="A1818" s="456"/>
      <c r="B1818" s="164" t="s">
        <v>561</v>
      </c>
      <c r="C1818" s="29" t="s">
        <v>20</v>
      </c>
      <c r="D1818" s="166" t="s">
        <v>558</v>
      </c>
      <c r="E1818" s="166" t="s">
        <v>559</v>
      </c>
      <c r="F1818" s="29" t="s">
        <v>204</v>
      </c>
      <c r="G1818" s="166" t="s">
        <v>560</v>
      </c>
      <c r="H1818" s="166" t="s">
        <v>562</v>
      </c>
      <c r="I1818" s="166" t="s">
        <v>563</v>
      </c>
      <c r="J1818" s="166" t="s">
        <v>564</v>
      </c>
      <c r="K1818" s="29"/>
      <c r="L1818" s="5" t="s">
        <v>33</v>
      </c>
      <c r="M1818" s="7" t="s">
        <v>138</v>
      </c>
      <c r="N1818" s="20" t="s">
        <v>581</v>
      </c>
      <c r="O1818" s="6"/>
      <c r="P1818" s="6"/>
      <c r="Q1818" s="19" t="s">
        <v>803</v>
      </c>
      <c r="R1818" s="42">
        <v>45408</v>
      </c>
      <c r="S1818" s="61" t="s">
        <v>1048</v>
      </c>
    </row>
    <row r="1819" spans="1:19" ht="38.25" x14ac:dyDescent="0.2">
      <c r="A1819" s="456"/>
      <c r="B1819" s="164" t="s">
        <v>561</v>
      </c>
      <c r="C1819" s="29" t="s">
        <v>20</v>
      </c>
      <c r="D1819" s="166" t="s">
        <v>558</v>
      </c>
      <c r="E1819" s="166" t="s">
        <v>559</v>
      </c>
      <c r="F1819" s="29" t="s">
        <v>204</v>
      </c>
      <c r="G1819" s="166" t="s">
        <v>560</v>
      </c>
      <c r="H1819" s="166" t="s">
        <v>562</v>
      </c>
      <c r="I1819" s="166" t="s">
        <v>563</v>
      </c>
      <c r="J1819" s="166" t="s">
        <v>564</v>
      </c>
      <c r="K1819" s="29"/>
      <c r="L1819" s="5" t="s">
        <v>33</v>
      </c>
      <c r="M1819" s="7" t="s">
        <v>138</v>
      </c>
      <c r="N1819" s="20" t="s">
        <v>831</v>
      </c>
      <c r="O1819" s="6"/>
      <c r="P1819" s="6"/>
      <c r="Q1819" s="19" t="s">
        <v>803</v>
      </c>
      <c r="R1819" s="42">
        <v>45408</v>
      </c>
      <c r="S1819" s="61" t="s">
        <v>1048</v>
      </c>
    </row>
    <row r="1820" spans="1:19" ht="38.25" x14ac:dyDescent="0.2">
      <c r="A1820" s="456"/>
      <c r="B1820" s="164" t="s">
        <v>561</v>
      </c>
      <c r="C1820" s="29" t="s">
        <v>20</v>
      </c>
      <c r="D1820" s="166" t="s">
        <v>558</v>
      </c>
      <c r="E1820" s="166" t="s">
        <v>559</v>
      </c>
      <c r="F1820" s="29" t="s">
        <v>204</v>
      </c>
      <c r="G1820" s="166" t="s">
        <v>560</v>
      </c>
      <c r="H1820" s="166" t="s">
        <v>562</v>
      </c>
      <c r="I1820" s="166" t="s">
        <v>563</v>
      </c>
      <c r="J1820" s="166" t="s">
        <v>564</v>
      </c>
      <c r="K1820" s="29"/>
      <c r="L1820" s="5" t="s">
        <v>33</v>
      </c>
      <c r="M1820" s="7" t="s">
        <v>138</v>
      </c>
      <c r="N1820" s="20" t="s">
        <v>583</v>
      </c>
      <c r="O1820" s="6"/>
      <c r="P1820" s="6"/>
      <c r="Q1820" s="19" t="s">
        <v>803</v>
      </c>
      <c r="R1820" s="42">
        <v>45408</v>
      </c>
      <c r="S1820" s="61" t="s">
        <v>1048</v>
      </c>
    </row>
    <row r="1821" spans="1:19" ht="38.25" x14ac:dyDescent="0.2">
      <c r="A1821" s="456"/>
      <c r="B1821" s="164" t="s">
        <v>561</v>
      </c>
      <c r="C1821" s="29" t="s">
        <v>20</v>
      </c>
      <c r="D1821" s="166" t="s">
        <v>558</v>
      </c>
      <c r="E1821" s="166" t="s">
        <v>559</v>
      </c>
      <c r="F1821" s="29" t="s">
        <v>204</v>
      </c>
      <c r="G1821" s="166" t="s">
        <v>560</v>
      </c>
      <c r="H1821" s="166" t="s">
        <v>562</v>
      </c>
      <c r="I1821" s="166" t="s">
        <v>563</v>
      </c>
      <c r="J1821" s="166" t="s">
        <v>564</v>
      </c>
      <c r="K1821" s="29"/>
      <c r="L1821" s="5" t="s">
        <v>33</v>
      </c>
      <c r="M1821" s="7" t="s">
        <v>178</v>
      </c>
      <c r="N1821" s="20" t="s">
        <v>832</v>
      </c>
      <c r="O1821" s="6"/>
      <c r="P1821" s="6"/>
      <c r="Q1821" s="19" t="s">
        <v>803</v>
      </c>
      <c r="R1821" s="42">
        <v>45408</v>
      </c>
      <c r="S1821" s="61" t="s">
        <v>1048</v>
      </c>
    </row>
    <row r="1822" spans="1:19" ht="38.25" x14ac:dyDescent="0.2">
      <c r="A1822" s="456"/>
      <c r="B1822" s="164" t="s">
        <v>561</v>
      </c>
      <c r="C1822" s="29" t="s">
        <v>20</v>
      </c>
      <c r="D1822" s="166" t="s">
        <v>558</v>
      </c>
      <c r="E1822" s="166" t="s">
        <v>559</v>
      </c>
      <c r="F1822" s="29" t="s">
        <v>204</v>
      </c>
      <c r="G1822" s="166" t="s">
        <v>560</v>
      </c>
      <c r="H1822" s="166" t="s">
        <v>562</v>
      </c>
      <c r="I1822" s="166" t="s">
        <v>563</v>
      </c>
      <c r="J1822" s="166" t="s">
        <v>564</v>
      </c>
      <c r="K1822" s="29"/>
      <c r="L1822" s="5" t="s">
        <v>33</v>
      </c>
      <c r="M1822" s="7" t="s">
        <v>321</v>
      </c>
      <c r="N1822" s="20" t="s">
        <v>833</v>
      </c>
      <c r="O1822" s="6"/>
      <c r="P1822" s="6"/>
      <c r="Q1822" s="19" t="s">
        <v>803</v>
      </c>
      <c r="R1822" s="42">
        <v>45408</v>
      </c>
      <c r="S1822" s="61" t="s">
        <v>1048</v>
      </c>
    </row>
    <row r="1823" spans="1:19" ht="38.25" x14ac:dyDescent="0.2">
      <c r="A1823" s="456"/>
      <c r="B1823" s="164" t="s">
        <v>561</v>
      </c>
      <c r="C1823" s="29" t="s">
        <v>20</v>
      </c>
      <c r="D1823" s="166" t="s">
        <v>558</v>
      </c>
      <c r="E1823" s="166" t="s">
        <v>559</v>
      </c>
      <c r="F1823" s="29" t="s">
        <v>204</v>
      </c>
      <c r="G1823" s="166" t="s">
        <v>560</v>
      </c>
      <c r="H1823" s="166" t="s">
        <v>562</v>
      </c>
      <c r="I1823" s="166" t="s">
        <v>563</v>
      </c>
      <c r="J1823" s="166" t="s">
        <v>564</v>
      </c>
      <c r="K1823" s="29"/>
      <c r="L1823" s="5" t="s">
        <v>33</v>
      </c>
      <c r="M1823" s="7" t="s">
        <v>834</v>
      </c>
      <c r="N1823" s="20" t="s">
        <v>38</v>
      </c>
      <c r="O1823" s="6"/>
      <c r="P1823" s="6"/>
      <c r="Q1823" s="19" t="s">
        <v>803</v>
      </c>
      <c r="R1823" s="42">
        <v>45408</v>
      </c>
      <c r="S1823" s="61" t="s">
        <v>1048</v>
      </c>
    </row>
    <row r="1824" spans="1:19" ht="38.25" x14ac:dyDescent="0.2">
      <c r="A1824" s="456"/>
      <c r="B1824" s="164" t="s">
        <v>561</v>
      </c>
      <c r="C1824" s="29" t="s">
        <v>20</v>
      </c>
      <c r="D1824" s="166" t="s">
        <v>558</v>
      </c>
      <c r="E1824" s="166" t="s">
        <v>559</v>
      </c>
      <c r="F1824" s="29" t="s">
        <v>204</v>
      </c>
      <c r="G1824" s="166" t="s">
        <v>560</v>
      </c>
      <c r="H1824" s="166" t="s">
        <v>562</v>
      </c>
      <c r="I1824" s="166" t="s">
        <v>563</v>
      </c>
      <c r="J1824" s="166" t="s">
        <v>564</v>
      </c>
      <c r="K1824" s="29"/>
      <c r="L1824" s="5" t="s">
        <v>33</v>
      </c>
      <c r="M1824" s="7" t="s">
        <v>834</v>
      </c>
      <c r="N1824" s="20" t="s">
        <v>78</v>
      </c>
      <c r="O1824" s="6"/>
      <c r="P1824" s="6"/>
      <c r="Q1824" s="19" t="s">
        <v>803</v>
      </c>
      <c r="R1824" s="42">
        <v>45408</v>
      </c>
      <c r="S1824" s="61" t="s">
        <v>1048</v>
      </c>
    </row>
    <row r="1825" spans="1:19" ht="38.25" x14ac:dyDescent="0.2">
      <c r="A1825" s="456"/>
      <c r="B1825" s="164" t="s">
        <v>561</v>
      </c>
      <c r="C1825" s="29" t="s">
        <v>20</v>
      </c>
      <c r="D1825" s="166" t="s">
        <v>558</v>
      </c>
      <c r="E1825" s="166" t="s">
        <v>559</v>
      </c>
      <c r="F1825" s="29" t="s">
        <v>204</v>
      </c>
      <c r="G1825" s="166" t="s">
        <v>560</v>
      </c>
      <c r="H1825" s="166" t="s">
        <v>562</v>
      </c>
      <c r="I1825" s="166" t="s">
        <v>563</v>
      </c>
      <c r="J1825" s="166" t="s">
        <v>564</v>
      </c>
      <c r="K1825" s="29"/>
      <c r="L1825" s="5" t="s">
        <v>33</v>
      </c>
      <c r="M1825" s="7" t="s">
        <v>359</v>
      </c>
      <c r="N1825" s="20" t="s">
        <v>83</v>
      </c>
      <c r="O1825" s="6"/>
      <c r="P1825" s="6"/>
      <c r="Q1825" s="19" t="s">
        <v>803</v>
      </c>
      <c r="R1825" s="42">
        <v>45408</v>
      </c>
      <c r="S1825" s="61" t="s">
        <v>1048</v>
      </c>
    </row>
    <row r="1826" spans="1:19" ht="38.25" x14ac:dyDescent="0.2">
      <c r="A1826" s="456"/>
      <c r="B1826" s="164" t="s">
        <v>561</v>
      </c>
      <c r="C1826" s="29" t="s">
        <v>20</v>
      </c>
      <c r="D1826" s="166" t="s">
        <v>558</v>
      </c>
      <c r="E1826" s="166" t="s">
        <v>559</v>
      </c>
      <c r="F1826" s="29" t="s">
        <v>204</v>
      </c>
      <c r="G1826" s="166" t="s">
        <v>560</v>
      </c>
      <c r="H1826" s="166" t="s">
        <v>562</v>
      </c>
      <c r="I1826" s="166" t="s">
        <v>563</v>
      </c>
      <c r="J1826" s="166" t="s">
        <v>564</v>
      </c>
      <c r="K1826" s="29"/>
      <c r="L1826" s="5" t="s">
        <v>33</v>
      </c>
      <c r="M1826" s="7" t="s">
        <v>742</v>
      </c>
      <c r="N1826" s="20" t="s">
        <v>835</v>
      </c>
      <c r="O1826" s="6"/>
      <c r="P1826" s="6"/>
      <c r="Q1826" s="19" t="s">
        <v>803</v>
      </c>
      <c r="R1826" s="42">
        <v>45408</v>
      </c>
      <c r="S1826" s="61" t="s">
        <v>1048</v>
      </c>
    </row>
    <row r="1827" spans="1:19" ht="38.25" x14ac:dyDescent="0.2">
      <c r="A1827" s="456"/>
      <c r="B1827" s="164" t="s">
        <v>561</v>
      </c>
      <c r="C1827" s="29" t="s">
        <v>20</v>
      </c>
      <c r="D1827" s="166" t="s">
        <v>558</v>
      </c>
      <c r="E1827" s="166" t="s">
        <v>559</v>
      </c>
      <c r="F1827" s="29" t="s">
        <v>204</v>
      </c>
      <c r="G1827" s="166" t="s">
        <v>560</v>
      </c>
      <c r="H1827" s="166" t="s">
        <v>562</v>
      </c>
      <c r="I1827" s="166" t="s">
        <v>563</v>
      </c>
      <c r="J1827" s="166" t="s">
        <v>564</v>
      </c>
      <c r="K1827" s="29"/>
      <c r="L1827" s="5" t="s">
        <v>33</v>
      </c>
      <c r="M1827" s="7" t="s">
        <v>836</v>
      </c>
      <c r="N1827" s="20" t="s">
        <v>78</v>
      </c>
      <c r="O1827" s="6"/>
      <c r="P1827" s="6"/>
      <c r="Q1827" s="19" t="s">
        <v>803</v>
      </c>
      <c r="R1827" s="42">
        <v>45408</v>
      </c>
      <c r="S1827" s="61" t="s">
        <v>1048</v>
      </c>
    </row>
    <row r="1828" spans="1:19" ht="38.25" x14ac:dyDescent="0.2">
      <c r="A1828" s="456"/>
      <c r="B1828" s="164" t="s">
        <v>561</v>
      </c>
      <c r="C1828" s="29" t="s">
        <v>20</v>
      </c>
      <c r="D1828" s="166" t="s">
        <v>558</v>
      </c>
      <c r="E1828" s="166" t="s">
        <v>559</v>
      </c>
      <c r="F1828" s="29" t="s">
        <v>204</v>
      </c>
      <c r="G1828" s="166" t="s">
        <v>560</v>
      </c>
      <c r="H1828" s="166" t="s">
        <v>562</v>
      </c>
      <c r="I1828" s="166" t="s">
        <v>563</v>
      </c>
      <c r="J1828" s="166" t="s">
        <v>564</v>
      </c>
      <c r="K1828" s="29"/>
      <c r="L1828" s="5" t="s">
        <v>33</v>
      </c>
      <c r="M1828" s="7" t="s">
        <v>837</v>
      </c>
      <c r="N1828" s="20" t="s">
        <v>838</v>
      </c>
      <c r="O1828" s="6"/>
      <c r="P1828" s="6"/>
      <c r="Q1828" s="19" t="s">
        <v>803</v>
      </c>
      <c r="R1828" s="42">
        <v>45352</v>
      </c>
      <c r="S1828" s="61" t="s">
        <v>981</v>
      </c>
    </row>
    <row r="1829" spans="1:19" ht="38.25" x14ac:dyDescent="0.2">
      <c r="A1829" s="456"/>
      <c r="B1829" s="164" t="s">
        <v>561</v>
      </c>
      <c r="C1829" s="29" t="s">
        <v>20</v>
      </c>
      <c r="D1829" s="166" t="s">
        <v>558</v>
      </c>
      <c r="E1829" s="166" t="s">
        <v>559</v>
      </c>
      <c r="F1829" s="29" t="s">
        <v>204</v>
      </c>
      <c r="G1829" s="166" t="s">
        <v>560</v>
      </c>
      <c r="H1829" s="166" t="s">
        <v>562</v>
      </c>
      <c r="I1829" s="166" t="s">
        <v>563</v>
      </c>
      <c r="J1829" s="166" t="s">
        <v>564</v>
      </c>
      <c r="K1829" s="29"/>
      <c r="L1829" s="5" t="s">
        <v>33</v>
      </c>
      <c r="M1829" s="7" t="s">
        <v>837</v>
      </c>
      <c r="N1829" s="20" t="s">
        <v>839</v>
      </c>
      <c r="O1829" s="6"/>
      <c r="P1829" s="6"/>
      <c r="Q1829" s="19" t="s">
        <v>803</v>
      </c>
      <c r="R1829" s="42">
        <v>45383</v>
      </c>
      <c r="S1829" s="61" t="s">
        <v>1029</v>
      </c>
    </row>
    <row r="1830" spans="1:19" ht="38.25" x14ac:dyDescent="0.2">
      <c r="A1830" s="456"/>
      <c r="B1830" s="164" t="s">
        <v>561</v>
      </c>
      <c r="C1830" s="29" t="s">
        <v>20</v>
      </c>
      <c r="D1830" s="166" t="s">
        <v>558</v>
      </c>
      <c r="E1830" s="166" t="s">
        <v>559</v>
      </c>
      <c r="F1830" s="29" t="s">
        <v>204</v>
      </c>
      <c r="G1830" s="166" t="s">
        <v>560</v>
      </c>
      <c r="H1830" s="166" t="s">
        <v>562</v>
      </c>
      <c r="I1830" s="166" t="s">
        <v>563</v>
      </c>
      <c r="J1830" s="166" t="s">
        <v>564</v>
      </c>
      <c r="K1830" s="29"/>
      <c r="L1830" s="5" t="s">
        <v>33</v>
      </c>
      <c r="M1830" s="7" t="s">
        <v>837</v>
      </c>
      <c r="N1830" s="20" t="s">
        <v>840</v>
      </c>
      <c r="O1830" s="6"/>
      <c r="P1830" s="6"/>
      <c r="Q1830" s="19" t="s">
        <v>803</v>
      </c>
      <c r="R1830" s="42">
        <v>45383</v>
      </c>
      <c r="S1830" s="61" t="s">
        <v>1030</v>
      </c>
    </row>
    <row r="1831" spans="1:19" ht="38.25" x14ac:dyDescent="0.2">
      <c r="A1831" s="456"/>
      <c r="B1831" s="164" t="s">
        <v>561</v>
      </c>
      <c r="C1831" s="29" t="s">
        <v>20</v>
      </c>
      <c r="D1831" s="166" t="s">
        <v>558</v>
      </c>
      <c r="E1831" s="166" t="s">
        <v>559</v>
      </c>
      <c r="F1831" s="29" t="s">
        <v>204</v>
      </c>
      <c r="G1831" s="166" t="s">
        <v>560</v>
      </c>
      <c r="H1831" s="166" t="s">
        <v>562</v>
      </c>
      <c r="I1831" s="166" t="s">
        <v>563</v>
      </c>
      <c r="J1831" s="166" t="s">
        <v>564</v>
      </c>
      <c r="K1831" s="29"/>
      <c r="L1831" s="5" t="s">
        <v>33</v>
      </c>
      <c r="M1831" s="29" t="s">
        <v>916</v>
      </c>
      <c r="N1831" s="61" t="s">
        <v>936</v>
      </c>
      <c r="O1831" s="43"/>
      <c r="P1831" s="6"/>
      <c r="Q1831" s="19" t="s">
        <v>908</v>
      </c>
      <c r="R1831" s="42">
        <v>45408</v>
      </c>
      <c r="S1831" s="61" t="s">
        <v>1048</v>
      </c>
    </row>
    <row r="1832" spans="1:19" x14ac:dyDescent="0.2">
      <c r="A1832" s="456"/>
      <c r="B1832" s="380"/>
      <c r="C1832" s="355"/>
      <c r="D1832" s="355"/>
      <c r="E1832" s="355"/>
      <c r="F1832" s="355"/>
      <c r="G1832" s="355"/>
      <c r="H1832" s="355"/>
      <c r="I1832" s="355"/>
      <c r="J1832" s="355"/>
      <c r="K1832" s="355"/>
      <c r="L1832" s="360"/>
      <c r="M1832" s="355"/>
      <c r="N1832" s="358"/>
      <c r="O1832" s="356"/>
      <c r="P1832" s="301"/>
      <c r="Q1832" s="302"/>
      <c r="R1832" s="357"/>
      <c r="S1832" s="358"/>
    </row>
    <row r="1833" spans="1:19" ht="38.25" x14ac:dyDescent="0.2">
      <c r="A1833" s="456"/>
      <c r="B1833" s="385"/>
      <c r="C1833" s="166" t="s">
        <v>20</v>
      </c>
      <c r="D1833" s="166" t="s">
        <v>566</v>
      </c>
      <c r="E1833" s="166" t="s">
        <v>567</v>
      </c>
      <c r="F1833" s="166" t="s">
        <v>204</v>
      </c>
      <c r="G1833" s="166" t="s">
        <v>568</v>
      </c>
      <c r="H1833" s="166" t="s">
        <v>569</v>
      </c>
      <c r="I1833" s="166" t="s">
        <v>570</v>
      </c>
      <c r="J1833" s="166" t="s">
        <v>571</v>
      </c>
      <c r="K1833" s="166"/>
      <c r="L1833" s="165" t="s">
        <v>33</v>
      </c>
      <c r="M1833" s="166" t="s">
        <v>178</v>
      </c>
      <c r="N1833" s="168" t="s">
        <v>572</v>
      </c>
      <c r="O1833" s="165"/>
      <c r="P1833" s="165"/>
      <c r="Q1833" s="167">
        <v>45133</v>
      </c>
      <c r="R1833" s="381">
        <v>45464</v>
      </c>
      <c r="S1833" s="382" t="s">
        <v>1073</v>
      </c>
    </row>
    <row r="1834" spans="1:19" ht="38.25" x14ac:dyDescent="0.2">
      <c r="A1834" s="456"/>
      <c r="B1834" s="385"/>
      <c r="C1834" s="166" t="s">
        <v>20</v>
      </c>
      <c r="D1834" s="166" t="s">
        <v>566</v>
      </c>
      <c r="E1834" s="166" t="s">
        <v>567</v>
      </c>
      <c r="F1834" s="166" t="s">
        <v>204</v>
      </c>
      <c r="G1834" s="166" t="s">
        <v>568</v>
      </c>
      <c r="H1834" s="166" t="s">
        <v>569</v>
      </c>
      <c r="I1834" s="166" t="s">
        <v>570</v>
      </c>
      <c r="J1834" s="166" t="s">
        <v>571</v>
      </c>
      <c r="K1834" s="166"/>
      <c r="L1834" s="165" t="s">
        <v>33</v>
      </c>
      <c r="M1834" s="166" t="s">
        <v>731</v>
      </c>
      <c r="N1834" s="168" t="s">
        <v>732</v>
      </c>
      <c r="O1834" s="165"/>
      <c r="P1834" s="165"/>
      <c r="Q1834" s="167">
        <v>45170</v>
      </c>
      <c r="R1834" s="381">
        <v>45464</v>
      </c>
      <c r="S1834" s="382" t="s">
        <v>1073</v>
      </c>
    </row>
    <row r="1835" spans="1:19" ht="38.25" x14ac:dyDescent="0.2">
      <c r="A1835" s="456"/>
      <c r="B1835" s="385"/>
      <c r="C1835" s="166" t="s">
        <v>20</v>
      </c>
      <c r="D1835" s="166" t="s">
        <v>566</v>
      </c>
      <c r="E1835" s="166" t="s">
        <v>567</v>
      </c>
      <c r="F1835" s="166" t="s">
        <v>204</v>
      </c>
      <c r="G1835" s="166" t="s">
        <v>568</v>
      </c>
      <c r="H1835" s="166" t="s">
        <v>569</v>
      </c>
      <c r="I1835" s="166" t="s">
        <v>570</v>
      </c>
      <c r="J1835" s="166" t="s">
        <v>571</v>
      </c>
      <c r="K1835" s="166"/>
      <c r="L1835" s="165" t="s">
        <v>33</v>
      </c>
      <c r="M1835" s="166" t="s">
        <v>158</v>
      </c>
      <c r="N1835" s="168" t="s">
        <v>23</v>
      </c>
      <c r="O1835" s="165"/>
      <c r="P1835" s="165"/>
      <c r="Q1835" s="167">
        <v>45170</v>
      </c>
      <c r="R1835" s="381">
        <v>45464</v>
      </c>
      <c r="S1835" s="382" t="s">
        <v>1073</v>
      </c>
    </row>
    <row r="1836" spans="1:19" ht="38.25" x14ac:dyDescent="0.2">
      <c r="A1836" s="456"/>
      <c r="B1836" s="385"/>
      <c r="C1836" s="166" t="s">
        <v>20</v>
      </c>
      <c r="D1836" s="166" t="s">
        <v>566</v>
      </c>
      <c r="E1836" s="166" t="s">
        <v>567</v>
      </c>
      <c r="F1836" s="166" t="s">
        <v>204</v>
      </c>
      <c r="G1836" s="166" t="s">
        <v>568</v>
      </c>
      <c r="H1836" s="166" t="s">
        <v>569</v>
      </c>
      <c r="I1836" s="166" t="s">
        <v>570</v>
      </c>
      <c r="J1836" s="166" t="s">
        <v>571</v>
      </c>
      <c r="K1836" s="166"/>
      <c r="L1836" s="165" t="s">
        <v>33</v>
      </c>
      <c r="M1836" s="166" t="s">
        <v>158</v>
      </c>
      <c r="N1836" s="168" t="s">
        <v>66</v>
      </c>
      <c r="O1836" s="165"/>
      <c r="P1836" s="165"/>
      <c r="Q1836" s="167">
        <v>45170</v>
      </c>
      <c r="R1836" s="381">
        <v>45464</v>
      </c>
      <c r="S1836" s="382" t="s">
        <v>1073</v>
      </c>
    </row>
    <row r="1837" spans="1:19" ht="38.25" x14ac:dyDescent="0.2">
      <c r="A1837" s="456"/>
      <c r="B1837" s="385"/>
      <c r="C1837" s="166" t="s">
        <v>20</v>
      </c>
      <c r="D1837" s="166" t="s">
        <v>566</v>
      </c>
      <c r="E1837" s="166" t="s">
        <v>567</v>
      </c>
      <c r="F1837" s="166" t="s">
        <v>204</v>
      </c>
      <c r="G1837" s="166" t="s">
        <v>568</v>
      </c>
      <c r="H1837" s="166" t="s">
        <v>569</v>
      </c>
      <c r="I1837" s="166" t="s">
        <v>570</v>
      </c>
      <c r="J1837" s="166" t="s">
        <v>571</v>
      </c>
      <c r="K1837" s="166"/>
      <c r="L1837" s="165" t="s">
        <v>33</v>
      </c>
      <c r="M1837" s="166" t="s">
        <v>283</v>
      </c>
      <c r="N1837" s="168" t="s">
        <v>733</v>
      </c>
      <c r="O1837" s="165"/>
      <c r="P1837" s="165"/>
      <c r="Q1837" s="167">
        <v>45170</v>
      </c>
      <c r="R1837" s="381">
        <v>45464</v>
      </c>
      <c r="S1837" s="382" t="s">
        <v>1073</v>
      </c>
    </row>
    <row r="1838" spans="1:19" ht="38.25" x14ac:dyDescent="0.2">
      <c r="A1838" s="456"/>
      <c r="B1838" s="385"/>
      <c r="C1838" s="166" t="s">
        <v>20</v>
      </c>
      <c r="D1838" s="166" t="s">
        <v>566</v>
      </c>
      <c r="E1838" s="166" t="s">
        <v>567</v>
      </c>
      <c r="F1838" s="166" t="s">
        <v>204</v>
      </c>
      <c r="G1838" s="166" t="s">
        <v>568</v>
      </c>
      <c r="H1838" s="166" t="s">
        <v>569</v>
      </c>
      <c r="I1838" s="166" t="s">
        <v>570</v>
      </c>
      <c r="J1838" s="166" t="s">
        <v>571</v>
      </c>
      <c r="K1838" s="166"/>
      <c r="L1838" s="165" t="s">
        <v>33</v>
      </c>
      <c r="M1838" s="166" t="s">
        <v>283</v>
      </c>
      <c r="N1838" s="168" t="s">
        <v>734</v>
      </c>
      <c r="O1838" s="165"/>
      <c r="P1838" s="165"/>
      <c r="Q1838" s="167">
        <v>45170</v>
      </c>
      <c r="R1838" s="381">
        <v>45323</v>
      </c>
      <c r="S1838" s="382" t="s">
        <v>970</v>
      </c>
    </row>
    <row r="1839" spans="1:19" ht="38.25" x14ac:dyDescent="0.2">
      <c r="A1839" s="456"/>
      <c r="B1839" s="385"/>
      <c r="C1839" s="166" t="s">
        <v>20</v>
      </c>
      <c r="D1839" s="166" t="s">
        <v>566</v>
      </c>
      <c r="E1839" s="166" t="s">
        <v>567</v>
      </c>
      <c r="F1839" s="166" t="s">
        <v>204</v>
      </c>
      <c r="G1839" s="166" t="s">
        <v>568</v>
      </c>
      <c r="H1839" s="166" t="s">
        <v>569</v>
      </c>
      <c r="I1839" s="166" t="s">
        <v>570</v>
      </c>
      <c r="J1839" s="166" t="s">
        <v>571</v>
      </c>
      <c r="K1839" s="166"/>
      <c r="L1839" s="165" t="s">
        <v>33</v>
      </c>
      <c r="M1839" s="166" t="s">
        <v>98</v>
      </c>
      <c r="N1839" s="168" t="s">
        <v>99</v>
      </c>
      <c r="O1839" s="165"/>
      <c r="P1839" s="165"/>
      <c r="Q1839" s="167">
        <v>45170</v>
      </c>
      <c r="R1839" s="381">
        <v>45464</v>
      </c>
      <c r="S1839" s="382" t="s">
        <v>1073</v>
      </c>
    </row>
    <row r="1840" spans="1:19" ht="38.25" x14ac:dyDescent="0.2">
      <c r="A1840" s="456"/>
      <c r="B1840" s="385"/>
      <c r="C1840" s="166" t="s">
        <v>20</v>
      </c>
      <c r="D1840" s="166" t="s">
        <v>566</v>
      </c>
      <c r="E1840" s="166" t="s">
        <v>567</v>
      </c>
      <c r="F1840" s="166" t="s">
        <v>204</v>
      </c>
      <c r="G1840" s="166" t="s">
        <v>568</v>
      </c>
      <c r="H1840" s="166" t="s">
        <v>569</v>
      </c>
      <c r="I1840" s="166" t="s">
        <v>570</v>
      </c>
      <c r="J1840" s="166" t="s">
        <v>571</v>
      </c>
      <c r="K1840" s="166"/>
      <c r="L1840" s="165" t="s">
        <v>33</v>
      </c>
      <c r="M1840" s="166" t="s">
        <v>125</v>
      </c>
      <c r="N1840" s="168" t="s">
        <v>126</v>
      </c>
      <c r="O1840" s="165"/>
      <c r="P1840" s="165"/>
      <c r="Q1840" s="167">
        <v>45170</v>
      </c>
      <c r="R1840" s="381">
        <v>45464</v>
      </c>
      <c r="S1840" s="382" t="s">
        <v>1073</v>
      </c>
    </row>
    <row r="1841" spans="1:19" x14ac:dyDescent="0.2">
      <c r="A1841" s="456"/>
      <c r="B1841" s="383"/>
      <c r="C1841" s="384"/>
      <c r="D1841" s="384"/>
      <c r="E1841" s="384"/>
      <c r="F1841" s="384"/>
      <c r="G1841" s="384"/>
      <c r="H1841" s="384"/>
      <c r="I1841" s="384"/>
      <c r="J1841" s="384"/>
      <c r="K1841" s="384"/>
      <c r="L1841" s="298"/>
      <c r="M1841" s="297"/>
      <c r="N1841" s="299"/>
      <c r="O1841" s="298"/>
      <c r="P1841" s="301"/>
      <c r="Q1841" s="302"/>
      <c r="R1841" s="357"/>
      <c r="S1841" s="358"/>
    </row>
    <row r="1842" spans="1:19" ht="89.25" x14ac:dyDescent="0.2">
      <c r="A1842" s="456"/>
      <c r="B1842" s="21" t="s">
        <v>573</v>
      </c>
      <c r="C1842" s="6" t="s">
        <v>20</v>
      </c>
      <c r="D1842" s="7" t="s">
        <v>574</v>
      </c>
      <c r="E1842" s="7" t="s">
        <v>575</v>
      </c>
      <c r="F1842" s="183" t="s">
        <v>354</v>
      </c>
      <c r="G1842" s="183" t="s">
        <v>576</v>
      </c>
      <c r="H1842" s="183" t="s">
        <v>577</v>
      </c>
      <c r="I1842" s="183" t="s">
        <v>578</v>
      </c>
      <c r="J1842" s="183" t="s">
        <v>579</v>
      </c>
      <c r="K1842" s="29"/>
      <c r="L1842" s="5" t="s">
        <v>33</v>
      </c>
      <c r="M1842" s="7" t="s">
        <v>580</v>
      </c>
      <c r="N1842" s="20" t="s">
        <v>99</v>
      </c>
      <c r="O1842" s="6"/>
      <c r="P1842" s="6"/>
      <c r="Q1842" s="19">
        <v>45133</v>
      </c>
      <c r="R1842" s="42">
        <v>45237</v>
      </c>
      <c r="S1842" s="61" t="s">
        <v>772</v>
      </c>
    </row>
    <row r="1843" spans="1:19" ht="89.25" x14ac:dyDescent="0.2">
      <c r="A1843" s="456"/>
      <c r="B1843" s="21" t="s">
        <v>573</v>
      </c>
      <c r="C1843" s="6" t="s">
        <v>20</v>
      </c>
      <c r="D1843" s="7" t="s">
        <v>574</v>
      </c>
      <c r="E1843" s="7" t="s">
        <v>575</v>
      </c>
      <c r="F1843" s="183" t="s">
        <v>354</v>
      </c>
      <c r="G1843" s="183" t="s">
        <v>576</v>
      </c>
      <c r="H1843" s="183" t="s">
        <v>577</v>
      </c>
      <c r="I1843" s="183" t="s">
        <v>578</v>
      </c>
      <c r="J1843" s="183" t="s">
        <v>579</v>
      </c>
      <c r="K1843" s="29"/>
      <c r="L1843" s="5" t="s">
        <v>33</v>
      </c>
      <c r="M1843" s="7" t="s">
        <v>138</v>
      </c>
      <c r="N1843" s="20" t="s">
        <v>581</v>
      </c>
      <c r="O1843" s="6"/>
      <c r="P1843" s="6"/>
      <c r="Q1843" s="19">
        <v>45133</v>
      </c>
      <c r="R1843" s="42">
        <v>45237</v>
      </c>
      <c r="S1843" s="61" t="s">
        <v>772</v>
      </c>
    </row>
    <row r="1844" spans="1:19" ht="89.25" x14ac:dyDescent="0.2">
      <c r="A1844" s="456"/>
      <c r="B1844" s="21" t="s">
        <v>573</v>
      </c>
      <c r="C1844" s="6" t="s">
        <v>20</v>
      </c>
      <c r="D1844" s="7" t="s">
        <v>574</v>
      </c>
      <c r="E1844" s="7" t="s">
        <v>575</v>
      </c>
      <c r="F1844" s="183" t="s">
        <v>354</v>
      </c>
      <c r="G1844" s="183" t="s">
        <v>576</v>
      </c>
      <c r="H1844" s="183" t="s">
        <v>577</v>
      </c>
      <c r="I1844" s="183" t="s">
        <v>578</v>
      </c>
      <c r="J1844" s="183" t="s">
        <v>579</v>
      </c>
      <c r="K1844" s="29"/>
      <c r="L1844" s="5" t="s">
        <v>33</v>
      </c>
      <c r="M1844" s="7" t="s">
        <v>138</v>
      </c>
      <c r="N1844" s="20" t="s">
        <v>582</v>
      </c>
      <c r="O1844" s="6"/>
      <c r="P1844" s="6"/>
      <c r="Q1844" s="19">
        <v>45133</v>
      </c>
      <c r="R1844" s="42">
        <v>45237</v>
      </c>
      <c r="S1844" s="61" t="s">
        <v>772</v>
      </c>
    </row>
    <row r="1845" spans="1:19" ht="89.25" x14ac:dyDescent="0.2">
      <c r="A1845" s="456"/>
      <c r="B1845" s="21" t="s">
        <v>573</v>
      </c>
      <c r="C1845" s="6" t="s">
        <v>20</v>
      </c>
      <c r="D1845" s="7" t="s">
        <v>574</v>
      </c>
      <c r="E1845" s="7" t="s">
        <v>575</v>
      </c>
      <c r="F1845" s="183" t="s">
        <v>354</v>
      </c>
      <c r="G1845" s="183" t="s">
        <v>576</v>
      </c>
      <c r="H1845" s="183" t="s">
        <v>577</v>
      </c>
      <c r="I1845" s="183" t="s">
        <v>578</v>
      </c>
      <c r="J1845" s="183" t="s">
        <v>579</v>
      </c>
      <c r="K1845" s="29"/>
      <c r="L1845" s="5" t="s">
        <v>33</v>
      </c>
      <c r="M1845" s="7" t="s">
        <v>128</v>
      </c>
      <c r="N1845" s="20" t="s">
        <v>58</v>
      </c>
      <c r="O1845" s="6"/>
      <c r="P1845" s="6"/>
      <c r="Q1845" s="19">
        <v>45170</v>
      </c>
      <c r="R1845" s="42">
        <v>45237</v>
      </c>
      <c r="S1845" s="61" t="s">
        <v>772</v>
      </c>
    </row>
    <row r="1846" spans="1:19" ht="89.25" x14ac:dyDescent="0.2">
      <c r="A1846" s="456"/>
      <c r="B1846" s="21" t="s">
        <v>573</v>
      </c>
      <c r="C1846" s="6" t="s">
        <v>20</v>
      </c>
      <c r="D1846" s="7" t="s">
        <v>574</v>
      </c>
      <c r="E1846" s="7" t="s">
        <v>575</v>
      </c>
      <c r="F1846" s="183" t="s">
        <v>354</v>
      </c>
      <c r="G1846" s="183" t="s">
        <v>576</v>
      </c>
      <c r="H1846" s="183" t="s">
        <v>577</v>
      </c>
      <c r="I1846" s="183" t="s">
        <v>578</v>
      </c>
      <c r="J1846" s="183" t="s">
        <v>579</v>
      </c>
      <c r="K1846" s="29"/>
      <c r="L1846" s="5" t="s">
        <v>33</v>
      </c>
      <c r="M1846" s="7" t="s">
        <v>189</v>
      </c>
      <c r="N1846" s="20" t="s">
        <v>190</v>
      </c>
      <c r="O1846" s="6"/>
      <c r="P1846" s="6"/>
      <c r="Q1846" s="19">
        <v>45170</v>
      </c>
      <c r="R1846" s="42">
        <v>45237</v>
      </c>
      <c r="S1846" s="61" t="s">
        <v>772</v>
      </c>
    </row>
    <row r="1847" spans="1:19" ht="89.25" x14ac:dyDescent="0.2">
      <c r="A1847" s="456"/>
      <c r="B1847" s="21" t="s">
        <v>573</v>
      </c>
      <c r="C1847" s="6" t="s">
        <v>20</v>
      </c>
      <c r="D1847" s="7" t="s">
        <v>574</v>
      </c>
      <c r="E1847" s="7" t="s">
        <v>575</v>
      </c>
      <c r="F1847" s="183" t="s">
        <v>354</v>
      </c>
      <c r="G1847" s="183" t="s">
        <v>576</v>
      </c>
      <c r="H1847" s="183" t="s">
        <v>577</v>
      </c>
      <c r="I1847" s="183" t="s">
        <v>578</v>
      </c>
      <c r="J1847" s="183" t="s">
        <v>579</v>
      </c>
      <c r="K1847" s="29"/>
      <c r="L1847" s="5" t="s">
        <v>33</v>
      </c>
      <c r="M1847" s="7" t="s">
        <v>180</v>
      </c>
      <c r="N1847" s="20" t="s">
        <v>181</v>
      </c>
      <c r="O1847" s="6"/>
      <c r="P1847" s="6"/>
      <c r="Q1847" s="19">
        <v>45170</v>
      </c>
      <c r="R1847" s="42">
        <v>45237</v>
      </c>
      <c r="S1847" s="61" t="s">
        <v>772</v>
      </c>
    </row>
    <row r="1848" spans="1:19" ht="89.25" x14ac:dyDescent="0.2">
      <c r="A1848" s="456"/>
      <c r="B1848" s="21" t="s">
        <v>573</v>
      </c>
      <c r="C1848" s="6" t="s">
        <v>20</v>
      </c>
      <c r="D1848" s="7" t="s">
        <v>574</v>
      </c>
      <c r="E1848" s="7" t="s">
        <v>575</v>
      </c>
      <c r="F1848" s="183" t="s">
        <v>354</v>
      </c>
      <c r="G1848" s="183" t="s">
        <v>576</v>
      </c>
      <c r="H1848" s="183" t="s">
        <v>577</v>
      </c>
      <c r="I1848" s="183" t="s">
        <v>578</v>
      </c>
      <c r="J1848" s="183" t="s">
        <v>579</v>
      </c>
      <c r="K1848" s="29"/>
      <c r="L1848" s="5" t="s">
        <v>33</v>
      </c>
      <c r="M1848" s="7" t="s">
        <v>195</v>
      </c>
      <c r="N1848" s="20" t="s">
        <v>56</v>
      </c>
      <c r="O1848" s="6"/>
      <c r="P1848" s="6"/>
      <c r="Q1848" s="19">
        <v>45170</v>
      </c>
      <c r="R1848" s="42">
        <v>45237</v>
      </c>
      <c r="S1848" s="61" t="s">
        <v>772</v>
      </c>
    </row>
    <row r="1849" spans="1:19" ht="89.25" x14ac:dyDescent="0.2">
      <c r="A1849" s="456"/>
      <c r="B1849" s="21" t="s">
        <v>573</v>
      </c>
      <c r="C1849" s="6" t="s">
        <v>20</v>
      </c>
      <c r="D1849" s="7" t="s">
        <v>574</v>
      </c>
      <c r="E1849" s="7" t="s">
        <v>575</v>
      </c>
      <c r="F1849" s="183" t="s">
        <v>354</v>
      </c>
      <c r="G1849" s="183" t="s">
        <v>576</v>
      </c>
      <c r="H1849" s="183" t="s">
        <v>577</v>
      </c>
      <c r="I1849" s="183" t="s">
        <v>578</v>
      </c>
      <c r="J1849" s="183" t="s">
        <v>579</v>
      </c>
      <c r="K1849" s="29"/>
      <c r="L1849" s="5" t="s">
        <v>33</v>
      </c>
      <c r="M1849" s="7" t="s">
        <v>195</v>
      </c>
      <c r="N1849" s="20" t="s">
        <v>76</v>
      </c>
      <c r="O1849" s="6"/>
      <c r="P1849" s="6"/>
      <c r="Q1849" s="19">
        <v>45170</v>
      </c>
      <c r="R1849" s="42">
        <v>45237</v>
      </c>
      <c r="S1849" s="61" t="s">
        <v>772</v>
      </c>
    </row>
    <row r="1850" spans="1:19" ht="89.25" x14ac:dyDescent="0.2">
      <c r="A1850" s="456"/>
      <c r="B1850" s="21" t="s">
        <v>573</v>
      </c>
      <c r="C1850" s="6" t="s">
        <v>20</v>
      </c>
      <c r="D1850" s="7" t="s">
        <v>574</v>
      </c>
      <c r="E1850" s="7" t="s">
        <v>575</v>
      </c>
      <c r="F1850" s="183" t="s">
        <v>354</v>
      </c>
      <c r="G1850" s="183" t="s">
        <v>576</v>
      </c>
      <c r="H1850" s="183" t="s">
        <v>577</v>
      </c>
      <c r="I1850" s="183" t="s">
        <v>578</v>
      </c>
      <c r="J1850" s="183" t="s">
        <v>579</v>
      </c>
      <c r="K1850" s="29"/>
      <c r="L1850" s="5" t="s">
        <v>33</v>
      </c>
      <c r="M1850" s="7" t="s">
        <v>198</v>
      </c>
      <c r="N1850" s="20" t="s">
        <v>164</v>
      </c>
      <c r="O1850" s="6"/>
      <c r="P1850" s="6"/>
      <c r="Q1850" s="19">
        <v>45170</v>
      </c>
      <c r="R1850" s="42">
        <v>45237</v>
      </c>
      <c r="S1850" s="61" t="s">
        <v>772</v>
      </c>
    </row>
    <row r="1851" spans="1:19" ht="89.25" x14ac:dyDescent="0.2">
      <c r="A1851" s="456"/>
      <c r="B1851" s="21" t="s">
        <v>573</v>
      </c>
      <c r="C1851" s="6" t="s">
        <v>20</v>
      </c>
      <c r="D1851" s="7" t="s">
        <v>574</v>
      </c>
      <c r="E1851" s="7" t="s">
        <v>575</v>
      </c>
      <c r="F1851" s="183" t="s">
        <v>354</v>
      </c>
      <c r="G1851" s="183" t="s">
        <v>576</v>
      </c>
      <c r="H1851" s="183" t="s">
        <v>577</v>
      </c>
      <c r="I1851" s="183" t="s">
        <v>578</v>
      </c>
      <c r="J1851" s="183" t="s">
        <v>579</v>
      </c>
      <c r="K1851" s="29"/>
      <c r="L1851" s="5" t="s">
        <v>33</v>
      </c>
      <c r="M1851" s="7" t="s">
        <v>153</v>
      </c>
      <c r="N1851" s="20" t="s">
        <v>60</v>
      </c>
      <c r="O1851" s="6"/>
      <c r="P1851" s="6"/>
      <c r="Q1851" s="19">
        <v>45170</v>
      </c>
      <c r="R1851" s="42">
        <v>45237</v>
      </c>
      <c r="S1851" s="61" t="s">
        <v>772</v>
      </c>
    </row>
    <row r="1852" spans="1:19" ht="89.25" x14ac:dyDescent="0.2">
      <c r="A1852" s="456"/>
      <c r="B1852" s="21" t="s">
        <v>573</v>
      </c>
      <c r="C1852" s="6" t="s">
        <v>20</v>
      </c>
      <c r="D1852" s="7" t="s">
        <v>574</v>
      </c>
      <c r="E1852" s="7" t="s">
        <v>575</v>
      </c>
      <c r="F1852" s="183" t="s">
        <v>354</v>
      </c>
      <c r="G1852" s="183" t="s">
        <v>576</v>
      </c>
      <c r="H1852" s="183" t="s">
        <v>577</v>
      </c>
      <c r="I1852" s="183" t="s">
        <v>578</v>
      </c>
      <c r="J1852" s="183" t="s">
        <v>579</v>
      </c>
      <c r="K1852" s="29"/>
      <c r="L1852" s="5" t="s">
        <v>33</v>
      </c>
      <c r="M1852" s="7" t="s">
        <v>728</v>
      </c>
      <c r="N1852" s="20" t="s">
        <v>164</v>
      </c>
      <c r="O1852" s="6"/>
      <c r="P1852" s="6"/>
      <c r="Q1852" s="19">
        <v>45170</v>
      </c>
      <c r="R1852" s="42">
        <v>45237</v>
      </c>
      <c r="S1852" s="61" t="s">
        <v>772</v>
      </c>
    </row>
    <row r="1853" spans="1:19" ht="89.25" x14ac:dyDescent="0.2">
      <c r="A1853" s="456"/>
      <c r="B1853" s="21" t="s">
        <v>573</v>
      </c>
      <c r="C1853" s="6" t="s">
        <v>20</v>
      </c>
      <c r="D1853" s="7" t="s">
        <v>574</v>
      </c>
      <c r="E1853" s="7" t="s">
        <v>575</v>
      </c>
      <c r="F1853" s="183" t="s">
        <v>354</v>
      </c>
      <c r="G1853" s="183" t="s">
        <v>576</v>
      </c>
      <c r="H1853" s="183" t="s">
        <v>577</v>
      </c>
      <c r="I1853" s="183" t="s">
        <v>578</v>
      </c>
      <c r="J1853" s="183" t="s">
        <v>579</v>
      </c>
      <c r="K1853" s="29"/>
      <c r="L1853" s="5" t="s">
        <v>33</v>
      </c>
      <c r="M1853" s="7" t="s">
        <v>138</v>
      </c>
      <c r="N1853" s="20" t="s">
        <v>583</v>
      </c>
      <c r="O1853" s="6"/>
      <c r="P1853" s="6"/>
      <c r="Q1853" s="19">
        <v>45133</v>
      </c>
      <c r="R1853" s="42">
        <v>45237</v>
      </c>
      <c r="S1853" s="61" t="s">
        <v>772</v>
      </c>
    </row>
    <row r="1854" spans="1:19" x14ac:dyDescent="0.2">
      <c r="A1854" s="456"/>
      <c r="B1854" s="354"/>
      <c r="C1854" s="355"/>
      <c r="D1854" s="355"/>
      <c r="E1854" s="355"/>
      <c r="F1854" s="355"/>
      <c r="G1854" s="355"/>
      <c r="H1854" s="355"/>
      <c r="I1854" s="355"/>
      <c r="J1854" s="355"/>
      <c r="K1854" s="355"/>
      <c r="L1854" s="301"/>
      <c r="M1854" s="296"/>
      <c r="N1854" s="300"/>
      <c r="O1854" s="301"/>
      <c r="P1854" s="301"/>
      <c r="Q1854" s="302"/>
      <c r="R1854" s="357"/>
      <c r="S1854" s="358"/>
    </row>
    <row r="1855" spans="1:19" ht="51" x14ac:dyDescent="0.2">
      <c r="A1855" s="456"/>
      <c r="B1855" s="164" t="s">
        <v>584</v>
      </c>
      <c r="C1855" s="166" t="s">
        <v>20</v>
      </c>
      <c r="D1855" s="166" t="s">
        <v>585</v>
      </c>
      <c r="E1855" s="166" t="s">
        <v>586</v>
      </c>
      <c r="F1855" s="7" t="s">
        <v>204</v>
      </c>
      <c r="G1855" s="7" t="s">
        <v>587</v>
      </c>
      <c r="H1855" s="7" t="s">
        <v>588</v>
      </c>
      <c r="I1855" s="7" t="s">
        <v>589</v>
      </c>
      <c r="J1855" s="7" t="s">
        <v>590</v>
      </c>
      <c r="K1855" s="29"/>
      <c r="L1855" s="5" t="s">
        <v>33</v>
      </c>
      <c r="M1855" s="7" t="s">
        <v>302</v>
      </c>
      <c r="N1855" s="20" t="s">
        <v>466</v>
      </c>
      <c r="O1855" s="6"/>
      <c r="P1855" s="6"/>
      <c r="Q1855" s="19">
        <v>45133</v>
      </c>
      <c r="R1855" s="42">
        <v>45483</v>
      </c>
      <c r="S1855" s="61" t="s">
        <v>1125</v>
      </c>
    </row>
    <row r="1856" spans="1:19" ht="51" x14ac:dyDescent="0.2">
      <c r="A1856" s="456"/>
      <c r="B1856" s="164" t="s">
        <v>584</v>
      </c>
      <c r="C1856" s="166" t="s">
        <v>20</v>
      </c>
      <c r="D1856" s="166" t="s">
        <v>585</v>
      </c>
      <c r="E1856" s="166" t="s">
        <v>586</v>
      </c>
      <c r="F1856" s="11" t="s">
        <v>204</v>
      </c>
      <c r="G1856" s="11" t="s">
        <v>587</v>
      </c>
      <c r="H1856" s="11" t="s">
        <v>588</v>
      </c>
      <c r="I1856" s="11" t="s">
        <v>589</v>
      </c>
      <c r="J1856" s="11" t="s">
        <v>590</v>
      </c>
      <c r="K1856" s="29"/>
      <c r="L1856" s="5" t="s">
        <v>33</v>
      </c>
      <c r="M1856" s="7" t="s">
        <v>266</v>
      </c>
      <c r="N1856" s="20" t="s">
        <v>164</v>
      </c>
      <c r="O1856" s="6"/>
      <c r="P1856" s="6"/>
      <c r="Q1856" s="19">
        <v>45133</v>
      </c>
      <c r="R1856" s="42">
        <v>45170</v>
      </c>
      <c r="S1856" s="61" t="s">
        <v>641</v>
      </c>
    </row>
    <row r="1857" spans="1:19" ht="51" x14ac:dyDescent="0.2">
      <c r="A1857" s="456"/>
      <c r="B1857" s="164" t="s">
        <v>584</v>
      </c>
      <c r="C1857" s="166" t="s">
        <v>20</v>
      </c>
      <c r="D1857" s="166" t="s">
        <v>585</v>
      </c>
      <c r="E1857" s="166" t="s">
        <v>586</v>
      </c>
      <c r="F1857" s="7" t="s">
        <v>204</v>
      </c>
      <c r="G1857" s="7" t="s">
        <v>587</v>
      </c>
      <c r="H1857" s="7" t="s">
        <v>588</v>
      </c>
      <c r="I1857" s="7" t="s">
        <v>589</v>
      </c>
      <c r="J1857" s="7" t="s">
        <v>590</v>
      </c>
      <c r="K1857" s="29"/>
      <c r="L1857" s="5" t="s">
        <v>33</v>
      </c>
      <c r="M1857" s="7" t="s">
        <v>266</v>
      </c>
      <c r="N1857" s="20" t="s">
        <v>591</v>
      </c>
      <c r="O1857" s="6"/>
      <c r="P1857" s="6"/>
      <c r="Q1857" s="19">
        <v>45133</v>
      </c>
      <c r="R1857" s="42">
        <v>45292</v>
      </c>
      <c r="S1857" s="61" t="s">
        <v>909</v>
      </c>
    </row>
    <row r="1858" spans="1:19" ht="51" x14ac:dyDescent="0.2">
      <c r="A1858" s="456"/>
      <c r="B1858" s="164" t="s">
        <v>584</v>
      </c>
      <c r="C1858" s="166" t="s">
        <v>20</v>
      </c>
      <c r="D1858" s="166" t="s">
        <v>585</v>
      </c>
      <c r="E1858" s="166" t="s">
        <v>586</v>
      </c>
      <c r="F1858" s="4" t="s">
        <v>204</v>
      </c>
      <c r="G1858" s="4" t="s">
        <v>587</v>
      </c>
      <c r="H1858" s="4" t="s">
        <v>588</v>
      </c>
      <c r="I1858" s="4" t="s">
        <v>589</v>
      </c>
      <c r="J1858" s="4" t="s">
        <v>590</v>
      </c>
      <c r="K1858" s="29"/>
      <c r="L1858" s="5" t="s">
        <v>33</v>
      </c>
      <c r="M1858" s="7" t="s">
        <v>199</v>
      </c>
      <c r="N1858" s="20" t="s">
        <v>159</v>
      </c>
      <c r="O1858" s="6"/>
      <c r="P1858" s="6"/>
      <c r="Q1858" s="19">
        <v>45170</v>
      </c>
      <c r="R1858" s="42">
        <v>45528</v>
      </c>
      <c r="S1858" s="61" t="s">
        <v>1130</v>
      </c>
    </row>
    <row r="1859" spans="1:19" ht="51" x14ac:dyDescent="0.2">
      <c r="A1859" s="456"/>
      <c r="B1859" s="164" t="s">
        <v>584</v>
      </c>
      <c r="C1859" s="166" t="s">
        <v>20</v>
      </c>
      <c r="D1859" s="166" t="s">
        <v>585</v>
      </c>
      <c r="E1859" s="166" t="s">
        <v>586</v>
      </c>
      <c r="F1859" s="4" t="s">
        <v>204</v>
      </c>
      <c r="G1859" s="4" t="s">
        <v>587</v>
      </c>
      <c r="H1859" s="4" t="s">
        <v>588</v>
      </c>
      <c r="I1859" s="4" t="s">
        <v>589</v>
      </c>
      <c r="J1859" s="4" t="s">
        <v>590</v>
      </c>
      <c r="K1859" s="29"/>
      <c r="L1859" s="5" t="s">
        <v>33</v>
      </c>
      <c r="M1859" s="7" t="s">
        <v>199</v>
      </c>
      <c r="N1859" s="20" t="s">
        <v>164</v>
      </c>
      <c r="O1859" s="6"/>
      <c r="P1859" s="6"/>
      <c r="Q1859" s="19">
        <v>45170</v>
      </c>
      <c r="R1859" s="42">
        <v>45528</v>
      </c>
      <c r="S1859" s="61" t="s">
        <v>1130</v>
      </c>
    </row>
    <row r="1860" spans="1:19" ht="51" x14ac:dyDescent="0.2">
      <c r="A1860" s="456"/>
      <c r="B1860" s="164" t="s">
        <v>584</v>
      </c>
      <c r="C1860" s="166" t="s">
        <v>20</v>
      </c>
      <c r="D1860" s="166" t="s">
        <v>585</v>
      </c>
      <c r="E1860" s="166" t="s">
        <v>586</v>
      </c>
      <c r="F1860" s="4" t="s">
        <v>204</v>
      </c>
      <c r="G1860" s="4" t="s">
        <v>587</v>
      </c>
      <c r="H1860" s="4" t="s">
        <v>588</v>
      </c>
      <c r="I1860" s="4" t="s">
        <v>589</v>
      </c>
      <c r="J1860" s="4" t="s">
        <v>590</v>
      </c>
      <c r="K1860" s="29"/>
      <c r="L1860" s="5" t="s">
        <v>33</v>
      </c>
      <c r="M1860" s="7" t="s">
        <v>199</v>
      </c>
      <c r="N1860" s="20" t="s">
        <v>168</v>
      </c>
      <c r="O1860" s="6"/>
      <c r="P1860" s="6"/>
      <c r="Q1860" s="19">
        <v>45170</v>
      </c>
      <c r="R1860" s="42">
        <v>45528</v>
      </c>
      <c r="S1860" s="61" t="s">
        <v>1130</v>
      </c>
    </row>
    <row r="1861" spans="1:19" ht="51" x14ac:dyDescent="0.2">
      <c r="A1861" s="456"/>
      <c r="B1861" s="164" t="s">
        <v>584</v>
      </c>
      <c r="C1861" s="166" t="s">
        <v>20</v>
      </c>
      <c r="D1861" s="166" t="s">
        <v>585</v>
      </c>
      <c r="E1861" s="166" t="s">
        <v>586</v>
      </c>
      <c r="F1861" s="4" t="s">
        <v>204</v>
      </c>
      <c r="G1861" s="4" t="s">
        <v>587</v>
      </c>
      <c r="H1861" s="4" t="s">
        <v>588</v>
      </c>
      <c r="I1861" s="4" t="s">
        <v>589</v>
      </c>
      <c r="J1861" s="4" t="s">
        <v>590</v>
      </c>
      <c r="K1861" s="29"/>
      <c r="L1861" s="5" t="s">
        <v>33</v>
      </c>
      <c r="M1861" s="7" t="s">
        <v>374</v>
      </c>
      <c r="N1861" s="20" t="s">
        <v>159</v>
      </c>
      <c r="O1861" s="6"/>
      <c r="P1861" s="6"/>
      <c r="Q1861" s="19">
        <v>45170</v>
      </c>
      <c r="R1861" s="42">
        <v>45288</v>
      </c>
      <c r="S1861" s="61" t="s">
        <v>983</v>
      </c>
    </row>
    <row r="1862" spans="1:19" ht="51" x14ac:dyDescent="0.2">
      <c r="A1862" s="456"/>
      <c r="B1862" s="164" t="s">
        <v>584</v>
      </c>
      <c r="C1862" s="166" t="s">
        <v>20</v>
      </c>
      <c r="D1862" s="166" t="s">
        <v>585</v>
      </c>
      <c r="E1862" s="166" t="s">
        <v>586</v>
      </c>
      <c r="F1862" s="4" t="s">
        <v>204</v>
      </c>
      <c r="G1862" s="4" t="s">
        <v>587</v>
      </c>
      <c r="H1862" s="4" t="s">
        <v>588</v>
      </c>
      <c r="I1862" s="4" t="s">
        <v>589</v>
      </c>
      <c r="J1862" s="4" t="s">
        <v>590</v>
      </c>
      <c r="K1862" s="29"/>
      <c r="L1862" s="5" t="s">
        <v>33</v>
      </c>
      <c r="M1862" s="7" t="s">
        <v>374</v>
      </c>
      <c r="N1862" s="20" t="s">
        <v>395</v>
      </c>
      <c r="O1862" s="6"/>
      <c r="P1862" s="6"/>
      <c r="Q1862" s="19">
        <v>45170</v>
      </c>
      <c r="R1862" s="42" t="s">
        <v>908</v>
      </c>
      <c r="S1862" s="61" t="s">
        <v>983</v>
      </c>
    </row>
    <row r="1863" spans="1:19" ht="51" x14ac:dyDescent="0.2">
      <c r="A1863" s="456"/>
      <c r="B1863" s="164" t="s">
        <v>584</v>
      </c>
      <c r="C1863" s="166" t="s">
        <v>20</v>
      </c>
      <c r="D1863" s="166" t="s">
        <v>585</v>
      </c>
      <c r="E1863" s="166" t="s">
        <v>586</v>
      </c>
      <c r="F1863" s="4" t="s">
        <v>204</v>
      </c>
      <c r="G1863" s="4" t="s">
        <v>587</v>
      </c>
      <c r="H1863" s="4" t="s">
        <v>588</v>
      </c>
      <c r="I1863" s="4" t="s">
        <v>589</v>
      </c>
      <c r="J1863" s="4" t="s">
        <v>590</v>
      </c>
      <c r="K1863" s="29"/>
      <c r="L1863" s="5" t="s">
        <v>33</v>
      </c>
      <c r="M1863" s="7" t="s">
        <v>729</v>
      </c>
      <c r="N1863" s="20" t="s">
        <v>730</v>
      </c>
      <c r="O1863" s="6"/>
      <c r="P1863" s="6"/>
      <c r="Q1863" s="19">
        <v>45170</v>
      </c>
      <c r="R1863" s="42" t="s">
        <v>908</v>
      </c>
      <c r="S1863" s="61" t="s">
        <v>983</v>
      </c>
    </row>
    <row r="1864" spans="1:19" ht="51" x14ac:dyDescent="0.2">
      <c r="A1864" s="456"/>
      <c r="B1864" s="164" t="s">
        <v>584</v>
      </c>
      <c r="C1864" s="166" t="s">
        <v>20</v>
      </c>
      <c r="D1864" s="166" t="s">
        <v>585</v>
      </c>
      <c r="E1864" s="166" t="s">
        <v>586</v>
      </c>
      <c r="F1864" s="4" t="s">
        <v>204</v>
      </c>
      <c r="G1864" s="4" t="s">
        <v>587</v>
      </c>
      <c r="H1864" s="4" t="s">
        <v>588</v>
      </c>
      <c r="I1864" s="4" t="s">
        <v>589</v>
      </c>
      <c r="J1864" s="4" t="s">
        <v>590</v>
      </c>
      <c r="K1864" s="29"/>
      <c r="L1864" s="5" t="s">
        <v>33</v>
      </c>
      <c r="M1864" s="7" t="s">
        <v>374</v>
      </c>
      <c r="N1864" s="20" t="s">
        <v>50</v>
      </c>
      <c r="O1864" s="6"/>
      <c r="P1864" s="6"/>
      <c r="Q1864" s="19">
        <v>45170</v>
      </c>
      <c r="R1864" s="42" t="s">
        <v>908</v>
      </c>
      <c r="S1864" s="61" t="s">
        <v>983</v>
      </c>
    </row>
    <row r="1865" spans="1:19" ht="51" x14ac:dyDescent="0.2">
      <c r="A1865" s="456"/>
      <c r="B1865" s="164" t="s">
        <v>584</v>
      </c>
      <c r="C1865" s="166" t="s">
        <v>20</v>
      </c>
      <c r="D1865" s="166" t="s">
        <v>585</v>
      </c>
      <c r="E1865" s="166" t="s">
        <v>586</v>
      </c>
      <c r="F1865" s="4" t="s">
        <v>204</v>
      </c>
      <c r="G1865" s="4" t="s">
        <v>587</v>
      </c>
      <c r="H1865" s="4" t="s">
        <v>588</v>
      </c>
      <c r="I1865" s="4" t="s">
        <v>589</v>
      </c>
      <c r="J1865" s="4" t="s">
        <v>590</v>
      </c>
      <c r="K1865" s="29"/>
      <c r="L1865" s="5" t="s">
        <v>33</v>
      </c>
      <c r="M1865" s="7" t="s">
        <v>266</v>
      </c>
      <c r="N1865" s="20" t="s">
        <v>592</v>
      </c>
      <c r="O1865" s="6"/>
      <c r="P1865" s="6"/>
      <c r="Q1865" s="19">
        <v>45133</v>
      </c>
      <c r="R1865" s="42" t="s">
        <v>908</v>
      </c>
      <c r="S1865" s="61" t="s">
        <v>910</v>
      </c>
    </row>
    <row r="1866" spans="1:19" ht="51" x14ac:dyDescent="0.2">
      <c r="A1866" s="456"/>
      <c r="B1866" s="164" t="s">
        <v>584</v>
      </c>
      <c r="C1866" s="166" t="s">
        <v>20</v>
      </c>
      <c r="D1866" s="166" t="s">
        <v>585</v>
      </c>
      <c r="E1866" s="166" t="s">
        <v>586</v>
      </c>
      <c r="F1866" s="4" t="s">
        <v>204</v>
      </c>
      <c r="G1866" s="4" t="s">
        <v>587</v>
      </c>
      <c r="H1866" s="4" t="s">
        <v>588</v>
      </c>
      <c r="I1866" s="4" t="s">
        <v>589</v>
      </c>
      <c r="J1866" s="4" t="s">
        <v>590</v>
      </c>
      <c r="K1866" s="29"/>
      <c r="L1866" s="5" t="s">
        <v>33</v>
      </c>
      <c r="M1866" s="7" t="s">
        <v>135</v>
      </c>
      <c r="N1866" s="20" t="s">
        <v>814</v>
      </c>
      <c r="O1866" s="6"/>
      <c r="P1866" s="6"/>
      <c r="Q1866" s="19" t="s">
        <v>803</v>
      </c>
      <c r="R1866" s="42"/>
      <c r="S1866" s="61" t="s">
        <v>1320</v>
      </c>
    </row>
    <row r="1867" spans="1:19" ht="51" x14ac:dyDescent="0.2">
      <c r="A1867" s="456"/>
      <c r="B1867" s="164" t="s">
        <v>584</v>
      </c>
      <c r="C1867" s="166" t="s">
        <v>20</v>
      </c>
      <c r="D1867" s="166" t="s">
        <v>585</v>
      </c>
      <c r="E1867" s="166" t="s">
        <v>586</v>
      </c>
      <c r="F1867" s="4" t="s">
        <v>204</v>
      </c>
      <c r="G1867" s="4" t="s">
        <v>587</v>
      </c>
      <c r="H1867" s="4" t="s">
        <v>588</v>
      </c>
      <c r="I1867" s="4" t="s">
        <v>589</v>
      </c>
      <c r="J1867" s="4" t="s">
        <v>590</v>
      </c>
      <c r="K1867" s="29"/>
      <c r="L1867" s="5" t="s">
        <v>33</v>
      </c>
      <c r="M1867" s="7" t="s">
        <v>135</v>
      </c>
      <c r="N1867" s="20" t="s">
        <v>815</v>
      </c>
      <c r="O1867" s="6"/>
      <c r="P1867" s="6"/>
      <c r="Q1867" s="19" t="s">
        <v>803</v>
      </c>
      <c r="R1867" s="42">
        <v>45627</v>
      </c>
      <c r="S1867" s="61" t="s">
        <v>1245</v>
      </c>
    </row>
    <row r="1868" spans="1:19" ht="51" x14ac:dyDescent="0.2">
      <c r="A1868" s="456"/>
      <c r="B1868" s="164" t="s">
        <v>584</v>
      </c>
      <c r="C1868" s="166" t="s">
        <v>20</v>
      </c>
      <c r="D1868" s="166" t="s">
        <v>585</v>
      </c>
      <c r="E1868" s="166" t="s">
        <v>586</v>
      </c>
      <c r="F1868" s="4" t="s">
        <v>204</v>
      </c>
      <c r="G1868" s="4" t="s">
        <v>587</v>
      </c>
      <c r="H1868" s="4" t="s">
        <v>588</v>
      </c>
      <c r="I1868" s="4" t="s">
        <v>589</v>
      </c>
      <c r="J1868" s="4" t="s">
        <v>590</v>
      </c>
      <c r="K1868" s="29"/>
      <c r="L1868" s="5" t="s">
        <v>33</v>
      </c>
      <c r="M1868" s="7" t="s">
        <v>135</v>
      </c>
      <c r="N1868" s="20" t="s">
        <v>173</v>
      </c>
      <c r="O1868" s="6"/>
      <c r="P1868" s="6"/>
      <c r="Q1868" s="19" t="s">
        <v>803</v>
      </c>
      <c r="R1868" s="42">
        <v>45627</v>
      </c>
      <c r="S1868" s="61" t="s">
        <v>1245</v>
      </c>
    </row>
    <row r="1869" spans="1:19" ht="51" x14ac:dyDescent="0.2">
      <c r="A1869" s="456"/>
      <c r="B1869" s="164" t="s">
        <v>584</v>
      </c>
      <c r="C1869" s="166" t="s">
        <v>20</v>
      </c>
      <c r="D1869" s="166" t="s">
        <v>585</v>
      </c>
      <c r="E1869" s="166" t="s">
        <v>586</v>
      </c>
      <c r="F1869" s="4" t="s">
        <v>204</v>
      </c>
      <c r="G1869" s="4" t="s">
        <v>587</v>
      </c>
      <c r="H1869" s="4" t="s">
        <v>588</v>
      </c>
      <c r="I1869" s="4" t="s">
        <v>589</v>
      </c>
      <c r="J1869" s="4" t="s">
        <v>590</v>
      </c>
      <c r="K1869" s="29"/>
      <c r="L1869" s="5" t="s">
        <v>33</v>
      </c>
      <c r="M1869" s="7" t="s">
        <v>135</v>
      </c>
      <c r="N1869" s="20" t="s">
        <v>816</v>
      </c>
      <c r="O1869" s="6"/>
      <c r="P1869" s="6"/>
      <c r="Q1869" s="19" t="s">
        <v>803</v>
      </c>
      <c r="R1869" s="42">
        <v>45627</v>
      </c>
      <c r="S1869" s="61" t="s">
        <v>1245</v>
      </c>
    </row>
    <row r="1870" spans="1:19" ht="51" x14ac:dyDescent="0.2">
      <c r="A1870" s="456"/>
      <c r="B1870" s="164" t="s">
        <v>584</v>
      </c>
      <c r="C1870" s="166" t="s">
        <v>20</v>
      </c>
      <c r="D1870" s="166" t="s">
        <v>585</v>
      </c>
      <c r="E1870" s="166" t="s">
        <v>586</v>
      </c>
      <c r="F1870" s="4" t="s">
        <v>204</v>
      </c>
      <c r="G1870" s="4" t="s">
        <v>587</v>
      </c>
      <c r="H1870" s="4" t="s">
        <v>588</v>
      </c>
      <c r="I1870" s="4" t="s">
        <v>589</v>
      </c>
      <c r="J1870" s="4" t="s">
        <v>590</v>
      </c>
      <c r="K1870" s="29"/>
      <c r="L1870" s="5" t="s">
        <v>33</v>
      </c>
      <c r="M1870" s="7" t="s">
        <v>135</v>
      </c>
      <c r="N1870" s="20" t="s">
        <v>817</v>
      </c>
      <c r="O1870" s="6"/>
      <c r="P1870" s="6"/>
      <c r="Q1870" s="19" t="s">
        <v>803</v>
      </c>
      <c r="R1870" s="42">
        <v>45627</v>
      </c>
      <c r="S1870" s="61" t="s">
        <v>1245</v>
      </c>
    </row>
    <row r="1871" spans="1:19" ht="51" x14ac:dyDescent="0.2">
      <c r="A1871" s="456"/>
      <c r="B1871" s="164" t="s">
        <v>584</v>
      </c>
      <c r="C1871" s="166" t="s">
        <v>20</v>
      </c>
      <c r="D1871" s="166" t="s">
        <v>585</v>
      </c>
      <c r="E1871" s="166" t="s">
        <v>586</v>
      </c>
      <c r="F1871" s="4" t="s">
        <v>204</v>
      </c>
      <c r="G1871" s="4" t="s">
        <v>587</v>
      </c>
      <c r="H1871" s="4" t="s">
        <v>588</v>
      </c>
      <c r="I1871" s="4" t="s">
        <v>589</v>
      </c>
      <c r="J1871" s="4" t="s">
        <v>590</v>
      </c>
      <c r="K1871" s="29"/>
      <c r="L1871" s="5" t="s">
        <v>33</v>
      </c>
      <c r="M1871" s="7" t="s">
        <v>59</v>
      </c>
      <c r="N1871" s="20" t="s">
        <v>668</v>
      </c>
      <c r="O1871" s="6"/>
      <c r="P1871" s="6"/>
      <c r="Q1871" s="19" t="s">
        <v>803</v>
      </c>
      <c r="R1871" s="42"/>
      <c r="S1871" s="61" t="s">
        <v>1320</v>
      </c>
    </row>
    <row r="1872" spans="1:19" ht="51" x14ac:dyDescent="0.2">
      <c r="A1872" s="456"/>
      <c r="B1872" s="164" t="s">
        <v>584</v>
      </c>
      <c r="C1872" s="166" t="s">
        <v>20</v>
      </c>
      <c r="D1872" s="166" t="s">
        <v>585</v>
      </c>
      <c r="E1872" s="166" t="s">
        <v>586</v>
      </c>
      <c r="F1872" s="4" t="s">
        <v>204</v>
      </c>
      <c r="G1872" s="4" t="s">
        <v>587</v>
      </c>
      <c r="H1872" s="4" t="s">
        <v>588</v>
      </c>
      <c r="I1872" s="4" t="s">
        <v>589</v>
      </c>
      <c r="J1872" s="4" t="s">
        <v>590</v>
      </c>
      <c r="K1872" s="29"/>
      <c r="L1872" s="5" t="s">
        <v>33</v>
      </c>
      <c r="M1872" s="7" t="s">
        <v>59</v>
      </c>
      <c r="N1872" s="20" t="s">
        <v>669</v>
      </c>
      <c r="O1872" s="6"/>
      <c r="P1872" s="6"/>
      <c r="Q1872" s="19" t="s">
        <v>803</v>
      </c>
      <c r="R1872" s="42">
        <v>45627</v>
      </c>
      <c r="S1872" s="61" t="s">
        <v>1245</v>
      </c>
    </row>
    <row r="1873" spans="1:19" ht="51" x14ac:dyDescent="0.2">
      <c r="A1873" s="456"/>
      <c r="B1873" s="164" t="s">
        <v>584</v>
      </c>
      <c r="C1873" s="166" t="s">
        <v>20</v>
      </c>
      <c r="D1873" s="166" t="s">
        <v>585</v>
      </c>
      <c r="E1873" s="166" t="s">
        <v>586</v>
      </c>
      <c r="F1873" s="4" t="s">
        <v>204</v>
      </c>
      <c r="G1873" s="4" t="s">
        <v>587</v>
      </c>
      <c r="H1873" s="4" t="s">
        <v>588</v>
      </c>
      <c r="I1873" s="4" t="s">
        <v>589</v>
      </c>
      <c r="J1873" s="4" t="s">
        <v>590</v>
      </c>
      <c r="K1873" s="29"/>
      <c r="L1873" s="5" t="s">
        <v>33</v>
      </c>
      <c r="M1873" s="7" t="s">
        <v>316</v>
      </c>
      <c r="N1873" s="20" t="s">
        <v>818</v>
      </c>
      <c r="O1873" s="6"/>
      <c r="P1873" s="6"/>
      <c r="Q1873" s="19" t="s">
        <v>803</v>
      </c>
      <c r="R1873" s="42">
        <v>45627</v>
      </c>
      <c r="S1873" s="61" t="s">
        <v>1245</v>
      </c>
    </row>
    <row r="1874" spans="1:19" ht="51" x14ac:dyDescent="0.2">
      <c r="A1874" s="456"/>
      <c r="B1874" s="164" t="s">
        <v>584</v>
      </c>
      <c r="C1874" s="166" t="s">
        <v>20</v>
      </c>
      <c r="D1874" s="166" t="s">
        <v>585</v>
      </c>
      <c r="E1874" s="166" t="s">
        <v>586</v>
      </c>
      <c r="F1874" s="4" t="s">
        <v>204</v>
      </c>
      <c r="G1874" s="4" t="s">
        <v>587</v>
      </c>
      <c r="H1874" s="4" t="s">
        <v>588</v>
      </c>
      <c r="I1874" s="4" t="s">
        <v>589</v>
      </c>
      <c r="J1874" s="4" t="s">
        <v>590</v>
      </c>
      <c r="K1874" s="29"/>
      <c r="L1874" s="5" t="s">
        <v>33</v>
      </c>
      <c r="M1874" s="7" t="s">
        <v>819</v>
      </c>
      <c r="N1874" s="20" t="s">
        <v>99</v>
      </c>
      <c r="O1874" s="6"/>
      <c r="P1874" s="6"/>
      <c r="Q1874" s="19" t="s">
        <v>803</v>
      </c>
      <c r="R1874" s="42">
        <v>45627</v>
      </c>
      <c r="S1874" s="61" t="s">
        <v>1245</v>
      </c>
    </row>
    <row r="1875" spans="1:19" ht="51" x14ac:dyDescent="0.2">
      <c r="A1875" s="456"/>
      <c r="B1875" s="164" t="s">
        <v>584</v>
      </c>
      <c r="C1875" s="166" t="s">
        <v>20</v>
      </c>
      <c r="D1875" s="166" t="s">
        <v>585</v>
      </c>
      <c r="E1875" s="166" t="s">
        <v>586</v>
      </c>
      <c r="F1875" s="4" t="s">
        <v>204</v>
      </c>
      <c r="G1875" s="4" t="s">
        <v>587</v>
      </c>
      <c r="H1875" s="4" t="s">
        <v>588</v>
      </c>
      <c r="I1875" s="4" t="s">
        <v>589</v>
      </c>
      <c r="J1875" s="4" t="s">
        <v>590</v>
      </c>
      <c r="K1875" s="29"/>
      <c r="L1875" s="5" t="s">
        <v>33</v>
      </c>
      <c r="M1875" s="7" t="s">
        <v>338</v>
      </c>
      <c r="N1875" s="20" t="s">
        <v>820</v>
      </c>
      <c r="O1875" s="6"/>
      <c r="P1875" s="6"/>
      <c r="Q1875" s="19" t="s">
        <v>803</v>
      </c>
      <c r="R1875" s="42">
        <v>45627</v>
      </c>
      <c r="S1875" s="61" t="s">
        <v>1245</v>
      </c>
    </row>
    <row r="1876" spans="1:19" ht="51" x14ac:dyDescent="0.2">
      <c r="A1876" s="456"/>
      <c r="B1876" s="164" t="s">
        <v>584</v>
      </c>
      <c r="C1876" s="166" t="s">
        <v>20</v>
      </c>
      <c r="D1876" s="166" t="s">
        <v>585</v>
      </c>
      <c r="E1876" s="166" t="s">
        <v>586</v>
      </c>
      <c r="F1876" s="4" t="s">
        <v>204</v>
      </c>
      <c r="G1876" s="4" t="s">
        <v>587</v>
      </c>
      <c r="H1876" s="4" t="s">
        <v>588</v>
      </c>
      <c r="I1876" s="4" t="s">
        <v>589</v>
      </c>
      <c r="J1876" s="4" t="s">
        <v>590</v>
      </c>
      <c r="K1876" s="29"/>
      <c r="L1876" s="5" t="s">
        <v>33</v>
      </c>
      <c r="M1876" s="7" t="s">
        <v>85</v>
      </c>
      <c r="N1876" s="20" t="s">
        <v>616</v>
      </c>
      <c r="O1876" s="6"/>
      <c r="P1876" s="6"/>
      <c r="Q1876" s="19" t="s">
        <v>803</v>
      </c>
      <c r="R1876" s="42"/>
      <c r="S1876" s="61" t="s">
        <v>1320</v>
      </c>
    </row>
    <row r="1877" spans="1:19" ht="51" x14ac:dyDescent="0.2">
      <c r="A1877" s="456"/>
      <c r="B1877" s="164" t="s">
        <v>584</v>
      </c>
      <c r="C1877" s="166" t="s">
        <v>20</v>
      </c>
      <c r="D1877" s="166" t="s">
        <v>585</v>
      </c>
      <c r="E1877" s="166" t="s">
        <v>586</v>
      </c>
      <c r="F1877" s="4" t="s">
        <v>204</v>
      </c>
      <c r="G1877" s="4" t="s">
        <v>587</v>
      </c>
      <c r="H1877" s="4" t="s">
        <v>588</v>
      </c>
      <c r="I1877" s="4" t="s">
        <v>589</v>
      </c>
      <c r="J1877" s="4" t="s">
        <v>590</v>
      </c>
      <c r="K1877" s="29"/>
      <c r="L1877" s="5" t="s">
        <v>33</v>
      </c>
      <c r="M1877" s="7" t="s">
        <v>85</v>
      </c>
      <c r="N1877" s="20" t="s">
        <v>460</v>
      </c>
      <c r="O1877" s="6"/>
      <c r="P1877" s="6"/>
      <c r="Q1877" s="19" t="s">
        <v>803</v>
      </c>
      <c r="R1877" s="42">
        <v>45627</v>
      </c>
      <c r="S1877" s="61" t="s">
        <v>1245</v>
      </c>
    </row>
    <row r="1878" spans="1:19" ht="51" x14ac:dyDescent="0.2">
      <c r="A1878" s="456"/>
      <c r="B1878" s="164" t="s">
        <v>584</v>
      </c>
      <c r="C1878" s="166" t="s">
        <v>20</v>
      </c>
      <c r="D1878" s="166" t="s">
        <v>585</v>
      </c>
      <c r="E1878" s="166" t="s">
        <v>586</v>
      </c>
      <c r="F1878" s="4" t="s">
        <v>204</v>
      </c>
      <c r="G1878" s="4" t="s">
        <v>587</v>
      </c>
      <c r="H1878" s="4" t="s">
        <v>588</v>
      </c>
      <c r="I1878" s="4" t="s">
        <v>589</v>
      </c>
      <c r="J1878" s="4" t="s">
        <v>590</v>
      </c>
      <c r="K1878" s="29"/>
      <c r="L1878" s="5" t="s">
        <v>33</v>
      </c>
      <c r="M1878" s="7" t="s">
        <v>85</v>
      </c>
      <c r="N1878" s="20" t="s">
        <v>391</v>
      </c>
      <c r="O1878" s="6"/>
      <c r="P1878" s="6"/>
      <c r="Q1878" s="19" t="s">
        <v>803</v>
      </c>
      <c r="R1878" s="42">
        <v>45627</v>
      </c>
      <c r="S1878" s="61" t="s">
        <v>1245</v>
      </c>
    </row>
    <row r="1879" spans="1:19" ht="51" x14ac:dyDescent="0.2">
      <c r="A1879" s="456"/>
      <c r="B1879" s="164" t="s">
        <v>584</v>
      </c>
      <c r="C1879" s="166" t="s">
        <v>20</v>
      </c>
      <c r="D1879" s="166" t="s">
        <v>585</v>
      </c>
      <c r="E1879" s="166" t="s">
        <v>586</v>
      </c>
      <c r="F1879" s="4" t="s">
        <v>204</v>
      </c>
      <c r="G1879" s="4" t="s">
        <v>587</v>
      </c>
      <c r="H1879" s="4" t="s">
        <v>588</v>
      </c>
      <c r="I1879" s="4" t="s">
        <v>589</v>
      </c>
      <c r="J1879" s="4" t="s">
        <v>590</v>
      </c>
      <c r="K1879" s="29"/>
      <c r="L1879" s="5" t="s">
        <v>33</v>
      </c>
      <c r="M1879" s="7" t="s">
        <v>85</v>
      </c>
      <c r="N1879" s="20" t="s">
        <v>821</v>
      </c>
      <c r="O1879" s="6"/>
      <c r="P1879" s="6"/>
      <c r="Q1879" s="19" t="s">
        <v>803</v>
      </c>
      <c r="R1879" s="42">
        <v>45627</v>
      </c>
      <c r="S1879" s="61" t="s">
        <v>1245</v>
      </c>
    </row>
    <row r="1880" spans="1:19" ht="51" x14ac:dyDescent="0.2">
      <c r="A1880" s="456"/>
      <c r="B1880" s="164" t="s">
        <v>584</v>
      </c>
      <c r="C1880" s="166" t="s">
        <v>20</v>
      </c>
      <c r="D1880" s="166" t="s">
        <v>585</v>
      </c>
      <c r="E1880" s="166" t="s">
        <v>586</v>
      </c>
      <c r="F1880" s="4" t="s">
        <v>204</v>
      </c>
      <c r="G1880" s="4" t="s">
        <v>587</v>
      </c>
      <c r="H1880" s="4" t="s">
        <v>588</v>
      </c>
      <c r="I1880" s="4" t="s">
        <v>589</v>
      </c>
      <c r="J1880" s="4" t="s">
        <v>590</v>
      </c>
      <c r="K1880" s="29"/>
      <c r="L1880" s="5" t="s">
        <v>33</v>
      </c>
      <c r="M1880" s="7" t="s">
        <v>85</v>
      </c>
      <c r="N1880" s="20" t="s">
        <v>822</v>
      </c>
      <c r="O1880" s="32"/>
      <c r="P1880" s="6"/>
      <c r="Q1880" s="19" t="s">
        <v>803</v>
      </c>
      <c r="R1880" s="42">
        <v>45352</v>
      </c>
      <c r="S1880" s="61" t="s">
        <v>985</v>
      </c>
    </row>
    <row r="1881" spans="1:19" ht="51" x14ac:dyDescent="0.2">
      <c r="A1881" s="456"/>
      <c r="B1881" s="164" t="s">
        <v>584</v>
      </c>
      <c r="C1881" s="166" t="s">
        <v>20</v>
      </c>
      <c r="D1881" s="166" t="s">
        <v>585</v>
      </c>
      <c r="E1881" s="166" t="s">
        <v>586</v>
      </c>
      <c r="F1881" s="4" t="s">
        <v>204</v>
      </c>
      <c r="G1881" s="4" t="s">
        <v>587</v>
      </c>
      <c r="H1881" s="4" t="s">
        <v>588</v>
      </c>
      <c r="I1881" s="4" t="s">
        <v>589</v>
      </c>
      <c r="J1881" s="4" t="s">
        <v>590</v>
      </c>
      <c r="K1881" s="29"/>
      <c r="L1881" s="5" t="s">
        <v>33</v>
      </c>
      <c r="M1881" s="7" t="s">
        <v>169</v>
      </c>
      <c r="N1881" s="20" t="s">
        <v>99</v>
      </c>
      <c r="O1881" s="6"/>
      <c r="P1881" s="6"/>
      <c r="Q1881" s="19" t="s">
        <v>803</v>
      </c>
      <c r="R1881" s="42"/>
      <c r="S1881" s="61" t="s">
        <v>1321</v>
      </c>
    </row>
    <row r="1882" spans="1:19" ht="51" x14ac:dyDescent="0.2">
      <c r="A1882" s="456"/>
      <c r="B1882" s="164" t="s">
        <v>584</v>
      </c>
      <c r="C1882" s="166" t="s">
        <v>20</v>
      </c>
      <c r="D1882" s="166" t="s">
        <v>585</v>
      </c>
      <c r="E1882" s="166" t="s">
        <v>586</v>
      </c>
      <c r="F1882" s="4" t="s">
        <v>204</v>
      </c>
      <c r="G1882" s="4" t="s">
        <v>587</v>
      </c>
      <c r="H1882" s="4" t="s">
        <v>588</v>
      </c>
      <c r="I1882" s="4" t="s">
        <v>589</v>
      </c>
      <c r="J1882" s="4" t="s">
        <v>590</v>
      </c>
      <c r="K1882" s="29"/>
      <c r="L1882" s="5" t="s">
        <v>33</v>
      </c>
      <c r="M1882" s="7" t="s">
        <v>132</v>
      </c>
      <c r="N1882" s="20" t="s">
        <v>823</v>
      </c>
      <c r="O1882" s="6"/>
      <c r="P1882" s="6"/>
      <c r="Q1882" s="19" t="s">
        <v>803</v>
      </c>
      <c r="R1882" s="42"/>
      <c r="S1882" s="61" t="s">
        <v>1322</v>
      </c>
    </row>
    <row r="1883" spans="1:19" x14ac:dyDescent="0.2">
      <c r="A1883" s="456"/>
      <c r="B1883" s="378"/>
      <c r="C1883" s="361"/>
      <c r="D1883" s="361"/>
      <c r="E1883" s="361"/>
      <c r="F1883" s="362"/>
      <c r="G1883" s="362"/>
      <c r="H1883" s="362"/>
      <c r="I1883" s="362"/>
      <c r="J1883" s="362"/>
      <c r="K1883" s="361"/>
      <c r="L1883" s="363"/>
      <c r="M1883" s="364"/>
      <c r="N1883" s="365"/>
      <c r="O1883" s="363"/>
      <c r="P1883" s="363"/>
      <c r="Q1883" s="366"/>
      <c r="R1883" s="367"/>
      <c r="S1883" s="368"/>
    </row>
    <row r="1884" spans="1:19" ht="63.75" x14ac:dyDescent="0.2">
      <c r="A1884" s="456"/>
      <c r="B1884" s="359" t="s">
        <v>596</v>
      </c>
      <c r="C1884" s="166" t="s">
        <v>20</v>
      </c>
      <c r="D1884" s="166" t="s">
        <v>600</v>
      </c>
      <c r="E1884" s="177" t="s">
        <v>604</v>
      </c>
      <c r="F1884" s="4" t="s">
        <v>204</v>
      </c>
      <c r="G1884" s="166" t="s">
        <v>603</v>
      </c>
      <c r="H1884" s="177" t="s">
        <v>601</v>
      </c>
      <c r="I1884" s="177" t="s">
        <v>563</v>
      </c>
      <c r="J1884" s="177" t="s">
        <v>602</v>
      </c>
      <c r="K1884" s="29" t="s">
        <v>597</v>
      </c>
      <c r="L1884" s="6" t="s">
        <v>598</v>
      </c>
      <c r="M1884" s="7" t="s">
        <v>599</v>
      </c>
      <c r="N1884" s="20" t="s">
        <v>100</v>
      </c>
      <c r="O1884" s="6"/>
      <c r="P1884" s="6"/>
      <c r="Q1884" s="19">
        <v>45146</v>
      </c>
      <c r="R1884" s="42" t="s">
        <v>1265</v>
      </c>
      <c r="S1884" s="61" t="s">
        <v>1247</v>
      </c>
    </row>
    <row r="1885" spans="1:19" x14ac:dyDescent="0.2">
      <c r="A1885" s="456"/>
      <c r="B1885" s="379"/>
      <c r="C1885" s="369"/>
      <c r="D1885" s="369"/>
      <c r="E1885" s="369"/>
      <c r="F1885" s="369"/>
      <c r="G1885" s="243"/>
      <c r="H1885" s="243"/>
      <c r="I1885" s="243"/>
      <c r="J1885" s="243"/>
      <c r="K1885" s="369"/>
      <c r="L1885" s="370"/>
      <c r="M1885" s="243"/>
      <c r="N1885" s="259"/>
      <c r="O1885" s="257"/>
      <c r="P1885" s="257"/>
      <c r="Q1885" s="260"/>
      <c r="R1885" s="260"/>
      <c r="S1885" s="259"/>
    </row>
    <row r="1886" spans="1:19" ht="51" x14ac:dyDescent="0.2">
      <c r="A1886" s="456"/>
      <c r="B1886" s="164" t="s">
        <v>782</v>
      </c>
      <c r="C1886" s="7" t="s">
        <v>20</v>
      </c>
      <c r="D1886" s="166" t="s">
        <v>783</v>
      </c>
      <c r="E1886" s="166" t="s">
        <v>784</v>
      </c>
      <c r="F1886" s="7" t="s">
        <v>204</v>
      </c>
      <c r="G1886" s="166" t="s">
        <v>785</v>
      </c>
      <c r="H1886" s="166" t="s">
        <v>786</v>
      </c>
      <c r="I1886" s="166" t="s">
        <v>787</v>
      </c>
      <c r="J1886" s="166" t="s">
        <v>788</v>
      </c>
      <c r="K1886" s="7"/>
      <c r="L1886" s="5" t="s">
        <v>789</v>
      </c>
      <c r="M1886" s="4" t="s">
        <v>22</v>
      </c>
      <c r="N1886" s="13" t="s">
        <v>790</v>
      </c>
      <c r="O1886" s="5"/>
      <c r="P1886" s="5"/>
      <c r="Q1886" s="314">
        <v>45195</v>
      </c>
      <c r="R1886" s="10">
        <v>45383</v>
      </c>
      <c r="S1886" s="13" t="s">
        <v>1072</v>
      </c>
    </row>
    <row r="1887" spans="1:19" ht="51" x14ac:dyDescent="0.2">
      <c r="A1887" s="456"/>
      <c r="B1887" s="164" t="s">
        <v>782</v>
      </c>
      <c r="C1887" s="7" t="s">
        <v>20</v>
      </c>
      <c r="D1887" s="166" t="s">
        <v>783</v>
      </c>
      <c r="E1887" s="166" t="s">
        <v>784</v>
      </c>
      <c r="F1887" s="7" t="s">
        <v>204</v>
      </c>
      <c r="G1887" s="166" t="s">
        <v>785</v>
      </c>
      <c r="H1887" s="166" t="s">
        <v>786</v>
      </c>
      <c r="I1887" s="166" t="s">
        <v>787</v>
      </c>
      <c r="J1887" s="166" t="s">
        <v>788</v>
      </c>
      <c r="K1887" s="7"/>
      <c r="L1887" s="5" t="s">
        <v>789</v>
      </c>
      <c r="M1887" s="4" t="s">
        <v>22</v>
      </c>
      <c r="N1887" s="13" t="s">
        <v>791</v>
      </c>
      <c r="O1887" s="5"/>
      <c r="P1887" s="5"/>
      <c r="Q1887" s="314">
        <v>45195</v>
      </c>
      <c r="R1887" s="10">
        <v>45383</v>
      </c>
      <c r="S1887" s="413" t="s">
        <v>1072</v>
      </c>
    </row>
    <row r="1888" spans="1:19" ht="51" x14ac:dyDescent="0.2">
      <c r="A1888" s="456"/>
      <c r="B1888" s="164" t="s">
        <v>782</v>
      </c>
      <c r="C1888" s="7" t="s">
        <v>20</v>
      </c>
      <c r="D1888" s="166" t="s">
        <v>783</v>
      </c>
      <c r="E1888" s="166" t="s">
        <v>784</v>
      </c>
      <c r="F1888" s="7" t="s">
        <v>204</v>
      </c>
      <c r="G1888" s="166" t="s">
        <v>785</v>
      </c>
      <c r="H1888" s="166" t="s">
        <v>786</v>
      </c>
      <c r="I1888" s="166" t="s">
        <v>787</v>
      </c>
      <c r="J1888" s="166" t="s">
        <v>788</v>
      </c>
      <c r="K1888" s="7"/>
      <c r="L1888" s="5" t="s">
        <v>789</v>
      </c>
      <c r="M1888" s="4" t="s">
        <v>22</v>
      </c>
      <c r="N1888" s="13" t="s">
        <v>792</v>
      </c>
      <c r="O1888" s="5"/>
      <c r="P1888" s="5"/>
      <c r="Q1888" s="314">
        <v>45195</v>
      </c>
      <c r="R1888" s="10">
        <v>45383</v>
      </c>
      <c r="S1888" s="413" t="s">
        <v>1072</v>
      </c>
    </row>
    <row r="1889" spans="1:19" ht="51" x14ac:dyDescent="0.2">
      <c r="A1889" s="456"/>
      <c r="B1889" s="164" t="s">
        <v>782</v>
      </c>
      <c r="C1889" s="7" t="s">
        <v>20</v>
      </c>
      <c r="D1889" s="166" t="s">
        <v>783</v>
      </c>
      <c r="E1889" s="166" t="s">
        <v>784</v>
      </c>
      <c r="F1889" s="7" t="s">
        <v>204</v>
      </c>
      <c r="G1889" s="166" t="s">
        <v>785</v>
      </c>
      <c r="H1889" s="166" t="s">
        <v>786</v>
      </c>
      <c r="I1889" s="166" t="s">
        <v>787</v>
      </c>
      <c r="J1889" s="166" t="s">
        <v>788</v>
      </c>
      <c r="K1889" s="7"/>
      <c r="L1889" s="5" t="s">
        <v>789</v>
      </c>
      <c r="M1889" s="4" t="s">
        <v>22</v>
      </c>
      <c r="N1889" s="13" t="s">
        <v>793</v>
      </c>
      <c r="O1889" s="5"/>
      <c r="P1889" s="5"/>
      <c r="Q1889" s="314">
        <v>45195</v>
      </c>
      <c r="R1889" s="10">
        <v>45383</v>
      </c>
      <c r="S1889" s="413" t="s">
        <v>1072</v>
      </c>
    </row>
    <row r="1890" spans="1:19" ht="51" x14ac:dyDescent="0.2">
      <c r="A1890" s="456"/>
      <c r="B1890" s="164" t="s">
        <v>782</v>
      </c>
      <c r="C1890" s="7" t="s">
        <v>20</v>
      </c>
      <c r="D1890" s="166" t="s">
        <v>783</v>
      </c>
      <c r="E1890" s="166" t="s">
        <v>784</v>
      </c>
      <c r="F1890" s="7" t="s">
        <v>204</v>
      </c>
      <c r="G1890" s="166" t="s">
        <v>785</v>
      </c>
      <c r="H1890" s="166" t="s">
        <v>786</v>
      </c>
      <c r="I1890" s="166" t="s">
        <v>787</v>
      </c>
      <c r="J1890" s="166" t="s">
        <v>788</v>
      </c>
      <c r="K1890" s="7"/>
      <c r="L1890" s="5" t="s">
        <v>789</v>
      </c>
      <c r="M1890" s="4" t="s">
        <v>22</v>
      </c>
      <c r="N1890" s="13" t="s">
        <v>794</v>
      </c>
      <c r="O1890" s="5"/>
      <c r="P1890" s="5"/>
      <c r="Q1890" s="314">
        <v>45195</v>
      </c>
      <c r="R1890" s="10">
        <v>45383</v>
      </c>
      <c r="S1890" s="413" t="s">
        <v>1072</v>
      </c>
    </row>
    <row r="1891" spans="1:19" x14ac:dyDescent="0.2">
      <c r="A1891" s="456"/>
      <c r="B1891" s="386"/>
      <c r="C1891" s="387"/>
      <c r="D1891" s="387"/>
      <c r="E1891" s="387"/>
      <c r="F1891" s="387"/>
      <c r="G1891" s="388"/>
      <c r="H1891" s="388"/>
      <c r="I1891" s="388"/>
      <c r="J1891" s="388"/>
      <c r="K1891" s="389"/>
      <c r="L1891" s="390"/>
      <c r="M1891" s="388"/>
      <c r="N1891" s="391"/>
      <c r="O1891" s="392"/>
      <c r="P1891" s="392"/>
      <c r="Q1891" s="393"/>
      <c r="R1891" s="394"/>
      <c r="S1891" s="395"/>
    </row>
    <row r="1892" spans="1:19" ht="51" x14ac:dyDescent="0.2">
      <c r="A1892" s="456"/>
      <c r="B1892" s="21" t="s">
        <v>605</v>
      </c>
      <c r="C1892" s="7" t="s">
        <v>20</v>
      </c>
      <c r="D1892" s="7" t="s">
        <v>606</v>
      </c>
      <c r="E1892" s="7" t="s">
        <v>607</v>
      </c>
      <c r="F1892" s="7" t="s">
        <v>204</v>
      </c>
      <c r="G1892" s="4" t="s">
        <v>608</v>
      </c>
      <c r="H1892" s="4" t="s">
        <v>609</v>
      </c>
      <c r="I1892" s="4" t="s">
        <v>610</v>
      </c>
      <c r="J1892" s="4" t="s">
        <v>611</v>
      </c>
      <c r="K1892" s="29"/>
      <c r="L1892" s="43" t="s">
        <v>612</v>
      </c>
      <c r="M1892" s="7" t="s">
        <v>613</v>
      </c>
      <c r="N1892" s="20" t="s">
        <v>192</v>
      </c>
      <c r="O1892" s="6"/>
      <c r="P1892" s="6"/>
      <c r="Q1892" s="19">
        <v>45148</v>
      </c>
      <c r="R1892" s="42">
        <v>45509</v>
      </c>
      <c r="S1892" s="61" t="s">
        <v>1117</v>
      </c>
    </row>
    <row r="1893" spans="1:19" ht="51.75" thickBot="1" x14ac:dyDescent="0.25">
      <c r="A1893" s="457"/>
      <c r="B1893" s="21" t="s">
        <v>605</v>
      </c>
      <c r="C1893" s="7" t="s">
        <v>20</v>
      </c>
      <c r="D1893" s="7" t="s">
        <v>606</v>
      </c>
      <c r="E1893" s="7" t="s">
        <v>607</v>
      </c>
      <c r="F1893" s="7" t="s">
        <v>204</v>
      </c>
      <c r="G1893" s="4" t="s">
        <v>608</v>
      </c>
      <c r="H1893" s="4" t="s">
        <v>609</v>
      </c>
      <c r="I1893" s="4" t="s">
        <v>610</v>
      </c>
      <c r="J1893" s="4" t="s">
        <v>611</v>
      </c>
      <c r="K1893" s="7"/>
      <c r="L1893" s="43" t="s">
        <v>612</v>
      </c>
      <c r="M1893" s="7" t="s">
        <v>614</v>
      </c>
      <c r="N1893" s="20" t="s">
        <v>117</v>
      </c>
      <c r="O1893" s="6"/>
      <c r="P1893" s="6"/>
      <c r="Q1893" s="19">
        <v>45148</v>
      </c>
      <c r="R1893" s="19">
        <v>45505</v>
      </c>
      <c r="S1893" s="20" t="s">
        <v>1116</v>
      </c>
    </row>
    <row r="1894" spans="1:19" ht="51" x14ac:dyDescent="0.2">
      <c r="A1894" s="456"/>
      <c r="B1894" s="21" t="s">
        <v>605</v>
      </c>
      <c r="C1894" s="7" t="s">
        <v>20</v>
      </c>
      <c r="D1894" s="7" t="s">
        <v>606</v>
      </c>
      <c r="E1894" s="7" t="s">
        <v>607</v>
      </c>
      <c r="F1894" s="7" t="s">
        <v>204</v>
      </c>
      <c r="G1894" s="4" t="s">
        <v>608</v>
      </c>
      <c r="H1894" s="4" t="s">
        <v>609</v>
      </c>
      <c r="I1894" s="4" t="s">
        <v>610</v>
      </c>
      <c r="J1894" s="4" t="s">
        <v>611</v>
      </c>
      <c r="K1894" s="171"/>
      <c r="L1894" s="43" t="s">
        <v>612</v>
      </c>
      <c r="M1894" s="171" t="s">
        <v>615</v>
      </c>
      <c r="N1894" s="173" t="s">
        <v>74</v>
      </c>
      <c r="O1894" s="172"/>
      <c r="P1894" s="172"/>
      <c r="Q1894" s="19">
        <v>45148</v>
      </c>
      <c r="R1894" s="174">
        <v>45509</v>
      </c>
      <c r="S1894" s="173" t="s">
        <v>1117</v>
      </c>
    </row>
    <row r="1895" spans="1:19" ht="51" x14ac:dyDescent="0.2">
      <c r="A1895" s="456"/>
      <c r="B1895" s="21" t="s">
        <v>605</v>
      </c>
      <c r="C1895" s="7" t="s">
        <v>20</v>
      </c>
      <c r="D1895" s="7" t="s">
        <v>606</v>
      </c>
      <c r="E1895" s="7" t="s">
        <v>607</v>
      </c>
      <c r="F1895" s="7" t="s">
        <v>204</v>
      </c>
      <c r="G1895" s="4" t="s">
        <v>608</v>
      </c>
      <c r="H1895" s="4" t="s">
        <v>609</v>
      </c>
      <c r="I1895" s="4" t="s">
        <v>610</v>
      </c>
      <c r="J1895" s="4" t="s">
        <v>611</v>
      </c>
      <c r="K1895" s="171"/>
      <c r="L1895" s="43" t="s">
        <v>612</v>
      </c>
      <c r="M1895" s="171" t="s">
        <v>22</v>
      </c>
      <c r="N1895" s="173" t="s">
        <v>616</v>
      </c>
      <c r="O1895" s="172"/>
      <c r="P1895" s="172"/>
      <c r="Q1895" s="19">
        <v>45148</v>
      </c>
      <c r="R1895" s="174">
        <v>45505</v>
      </c>
      <c r="S1895" s="173" t="s">
        <v>1115</v>
      </c>
    </row>
    <row r="1896" spans="1:19" ht="51" x14ac:dyDescent="0.2">
      <c r="A1896" s="456"/>
      <c r="B1896" s="21" t="s">
        <v>605</v>
      </c>
      <c r="C1896" s="7" t="s">
        <v>20</v>
      </c>
      <c r="D1896" s="7" t="s">
        <v>606</v>
      </c>
      <c r="E1896" s="7" t="s">
        <v>607</v>
      </c>
      <c r="F1896" s="7" t="s">
        <v>204</v>
      </c>
      <c r="G1896" s="4" t="s">
        <v>608</v>
      </c>
      <c r="H1896" s="4" t="s">
        <v>609</v>
      </c>
      <c r="I1896" s="4" t="s">
        <v>610</v>
      </c>
      <c r="J1896" s="4" t="s">
        <v>611</v>
      </c>
      <c r="K1896" s="171"/>
      <c r="L1896" s="43" t="s">
        <v>612</v>
      </c>
      <c r="M1896" s="171" t="s">
        <v>617</v>
      </c>
      <c r="N1896" s="173" t="s">
        <v>164</v>
      </c>
      <c r="O1896" s="172"/>
      <c r="P1896" s="172"/>
      <c r="Q1896" s="19">
        <v>45148</v>
      </c>
      <c r="R1896" s="174">
        <v>45509</v>
      </c>
      <c r="S1896" s="173" t="s">
        <v>1117</v>
      </c>
    </row>
    <row r="1897" spans="1:19" ht="51" x14ac:dyDescent="0.2">
      <c r="A1897" s="456"/>
      <c r="B1897" s="21" t="s">
        <v>605</v>
      </c>
      <c r="C1897" s="7" t="s">
        <v>20</v>
      </c>
      <c r="D1897" s="7" t="s">
        <v>606</v>
      </c>
      <c r="E1897" s="7" t="s">
        <v>607</v>
      </c>
      <c r="F1897" s="7" t="s">
        <v>204</v>
      </c>
      <c r="G1897" s="4" t="s">
        <v>608</v>
      </c>
      <c r="H1897" s="4" t="s">
        <v>609</v>
      </c>
      <c r="I1897" s="4" t="s">
        <v>610</v>
      </c>
      <c r="J1897" s="4" t="s">
        <v>611</v>
      </c>
      <c r="K1897" s="171"/>
      <c r="L1897" s="43" t="s">
        <v>612</v>
      </c>
      <c r="M1897" s="171" t="s">
        <v>618</v>
      </c>
      <c r="N1897" s="173" t="s">
        <v>457</v>
      </c>
      <c r="O1897" s="172"/>
      <c r="P1897" s="172"/>
      <c r="Q1897" s="19">
        <v>45148</v>
      </c>
      <c r="R1897" s="174">
        <v>45509</v>
      </c>
      <c r="S1897" s="173" t="s">
        <v>1117</v>
      </c>
    </row>
    <row r="1898" spans="1:19" ht="51" x14ac:dyDescent="0.2">
      <c r="A1898" s="456"/>
      <c r="B1898" s="21" t="s">
        <v>605</v>
      </c>
      <c r="C1898" s="7" t="s">
        <v>20</v>
      </c>
      <c r="D1898" s="7" t="s">
        <v>606</v>
      </c>
      <c r="E1898" s="7" t="s">
        <v>607</v>
      </c>
      <c r="F1898" s="7" t="s">
        <v>204</v>
      </c>
      <c r="G1898" s="4" t="s">
        <v>608</v>
      </c>
      <c r="H1898" s="4" t="s">
        <v>609</v>
      </c>
      <c r="I1898" s="4" t="s">
        <v>610</v>
      </c>
      <c r="J1898" s="4" t="s">
        <v>611</v>
      </c>
      <c r="K1898" s="7"/>
      <c r="L1898" s="43" t="s">
        <v>612</v>
      </c>
      <c r="M1898" s="4" t="s">
        <v>618</v>
      </c>
      <c r="N1898" s="13" t="s">
        <v>619</v>
      </c>
      <c r="O1898" s="5"/>
      <c r="P1898" s="5"/>
      <c r="Q1898" s="19">
        <v>45148</v>
      </c>
      <c r="R1898" s="10">
        <v>45509</v>
      </c>
      <c r="S1898" s="13" t="s">
        <v>1117</v>
      </c>
    </row>
    <row r="1899" spans="1:19" ht="51" x14ac:dyDescent="0.2">
      <c r="A1899" s="456"/>
      <c r="B1899" s="21" t="s">
        <v>605</v>
      </c>
      <c r="C1899" s="7" t="s">
        <v>20</v>
      </c>
      <c r="D1899" s="7" t="s">
        <v>606</v>
      </c>
      <c r="E1899" s="7" t="s">
        <v>607</v>
      </c>
      <c r="F1899" s="7" t="s">
        <v>204</v>
      </c>
      <c r="G1899" s="4" t="s">
        <v>608</v>
      </c>
      <c r="H1899" s="4" t="s">
        <v>609</v>
      </c>
      <c r="I1899" s="4" t="s">
        <v>610</v>
      </c>
      <c r="J1899" s="4" t="s">
        <v>611</v>
      </c>
      <c r="K1899" s="7"/>
      <c r="L1899" s="43" t="s">
        <v>612</v>
      </c>
      <c r="M1899" s="4" t="s">
        <v>620</v>
      </c>
      <c r="N1899" s="13" t="s">
        <v>244</v>
      </c>
      <c r="O1899" s="5"/>
      <c r="P1899" s="5"/>
      <c r="Q1899" s="19">
        <v>45148</v>
      </c>
      <c r="R1899" s="10">
        <v>45505</v>
      </c>
      <c r="S1899" s="13" t="s">
        <v>1114</v>
      </c>
    </row>
    <row r="1900" spans="1:19" ht="51" x14ac:dyDescent="0.2">
      <c r="A1900" s="456"/>
      <c r="B1900" s="21" t="s">
        <v>605</v>
      </c>
      <c r="C1900" s="7" t="s">
        <v>20</v>
      </c>
      <c r="D1900" s="7" t="s">
        <v>606</v>
      </c>
      <c r="E1900" s="7" t="s">
        <v>607</v>
      </c>
      <c r="F1900" s="7" t="s">
        <v>204</v>
      </c>
      <c r="G1900" s="4" t="s">
        <v>608</v>
      </c>
      <c r="H1900" s="4" t="s">
        <v>609</v>
      </c>
      <c r="I1900" s="4" t="s">
        <v>610</v>
      </c>
      <c r="J1900" s="4" t="s">
        <v>611</v>
      </c>
      <c r="K1900" s="7"/>
      <c r="L1900" s="43" t="s">
        <v>612</v>
      </c>
      <c r="M1900" s="4" t="s">
        <v>618</v>
      </c>
      <c r="N1900" s="13" t="s">
        <v>330</v>
      </c>
      <c r="O1900" s="5"/>
      <c r="P1900" s="5"/>
      <c r="Q1900" s="19">
        <v>45232</v>
      </c>
      <c r="R1900" s="10">
        <v>45598</v>
      </c>
      <c r="S1900" s="13" t="s">
        <v>1243</v>
      </c>
    </row>
    <row r="1901" spans="1:19" ht="51" x14ac:dyDescent="0.2">
      <c r="A1901" s="456"/>
      <c r="B1901" s="21" t="s">
        <v>605</v>
      </c>
      <c r="C1901" s="7" t="s">
        <v>20</v>
      </c>
      <c r="D1901" s="7" t="s">
        <v>606</v>
      </c>
      <c r="E1901" s="7" t="s">
        <v>607</v>
      </c>
      <c r="F1901" s="7" t="s">
        <v>204</v>
      </c>
      <c r="G1901" s="4" t="s">
        <v>608</v>
      </c>
      <c r="H1901" s="4" t="s">
        <v>609</v>
      </c>
      <c r="I1901" s="4" t="s">
        <v>610</v>
      </c>
      <c r="J1901" s="4" t="s">
        <v>611</v>
      </c>
      <c r="K1901" s="7"/>
      <c r="L1901" s="43" t="s">
        <v>612</v>
      </c>
      <c r="M1901" s="4" t="s">
        <v>618</v>
      </c>
      <c r="N1901" s="13" t="s">
        <v>671</v>
      </c>
      <c r="O1901" s="5"/>
      <c r="P1901" s="5"/>
      <c r="Q1901" s="19">
        <v>45232</v>
      </c>
      <c r="R1901" s="10">
        <v>45598</v>
      </c>
      <c r="S1901" s="13" t="s">
        <v>1243</v>
      </c>
    </row>
    <row r="1902" spans="1:19" ht="51" x14ac:dyDescent="0.2">
      <c r="A1902" s="456"/>
      <c r="B1902" s="21" t="s">
        <v>605</v>
      </c>
      <c r="C1902" s="7" t="s">
        <v>20</v>
      </c>
      <c r="D1902" s="7" t="s">
        <v>606</v>
      </c>
      <c r="E1902" s="7" t="s">
        <v>607</v>
      </c>
      <c r="F1902" s="7" t="s">
        <v>204</v>
      </c>
      <c r="G1902" s="4" t="s">
        <v>608</v>
      </c>
      <c r="H1902" s="4" t="s">
        <v>609</v>
      </c>
      <c r="I1902" s="4" t="s">
        <v>610</v>
      </c>
      <c r="J1902" s="4" t="s">
        <v>611</v>
      </c>
      <c r="K1902" s="7"/>
      <c r="L1902" s="43" t="s">
        <v>612</v>
      </c>
      <c r="M1902" s="4" t="s">
        <v>771</v>
      </c>
      <c r="N1902" s="13" t="s">
        <v>330</v>
      </c>
      <c r="O1902" s="5"/>
      <c r="P1902" s="5"/>
      <c r="Q1902" s="19">
        <v>45232</v>
      </c>
      <c r="R1902" s="10">
        <v>45598</v>
      </c>
      <c r="S1902" s="13" t="s">
        <v>1243</v>
      </c>
    </row>
    <row r="1903" spans="1:19" ht="51" x14ac:dyDescent="0.2">
      <c r="A1903" s="456"/>
      <c r="B1903" s="21" t="s">
        <v>605</v>
      </c>
      <c r="C1903" s="7" t="s">
        <v>20</v>
      </c>
      <c r="D1903" s="7" t="s">
        <v>606</v>
      </c>
      <c r="E1903" s="7" t="s">
        <v>607</v>
      </c>
      <c r="F1903" s="7" t="s">
        <v>204</v>
      </c>
      <c r="G1903" s="4" t="s">
        <v>608</v>
      </c>
      <c r="H1903" s="4" t="s">
        <v>609</v>
      </c>
      <c r="I1903" s="4" t="s">
        <v>610</v>
      </c>
      <c r="J1903" s="4" t="s">
        <v>611</v>
      </c>
      <c r="K1903" s="7"/>
      <c r="L1903" s="6" t="s">
        <v>612</v>
      </c>
      <c r="M1903" s="4" t="s">
        <v>621</v>
      </c>
      <c r="N1903" s="13" t="s">
        <v>457</v>
      </c>
      <c r="O1903" s="5"/>
      <c r="P1903" s="5"/>
      <c r="Q1903" s="19">
        <v>45148</v>
      </c>
      <c r="R1903" s="413" t="s">
        <v>1118</v>
      </c>
      <c r="S1903" s="13" t="s">
        <v>1117</v>
      </c>
    </row>
    <row r="1904" spans="1:19" x14ac:dyDescent="0.2">
      <c r="A1904" s="456"/>
      <c r="B1904" s="379"/>
      <c r="C1904" s="369"/>
      <c r="D1904" s="369"/>
      <c r="E1904" s="369"/>
      <c r="F1904" s="369"/>
      <c r="G1904" s="243"/>
      <c r="H1904" s="243"/>
      <c r="I1904" s="243"/>
      <c r="J1904" s="243"/>
      <c r="K1904" s="369"/>
      <c r="L1904" s="370"/>
      <c r="M1904" s="243"/>
      <c r="N1904" s="259"/>
      <c r="O1904" s="257"/>
      <c r="P1904" s="257"/>
      <c r="Q1904" s="260"/>
      <c r="R1904" s="371"/>
      <c r="S1904" s="372"/>
    </row>
    <row r="1905" spans="1:19 3058:5273" ht="51" x14ac:dyDescent="0.2">
      <c r="A1905" s="456"/>
      <c r="B1905" s="423" t="s">
        <v>540</v>
      </c>
      <c r="C1905" s="420" t="s">
        <v>20</v>
      </c>
      <c r="D1905" s="420" t="s">
        <v>961</v>
      </c>
      <c r="E1905" s="4" t="s">
        <v>962</v>
      </c>
      <c r="F1905" s="420" t="s">
        <v>204</v>
      </c>
      <c r="G1905" s="4" t="s">
        <v>963</v>
      </c>
      <c r="H1905" s="4" t="s">
        <v>964</v>
      </c>
      <c r="I1905" s="4" t="s">
        <v>965</v>
      </c>
      <c r="J1905" s="4" t="s">
        <v>966</v>
      </c>
      <c r="K1905" s="420"/>
      <c r="L1905" s="420" t="s">
        <v>612</v>
      </c>
      <c r="M1905" s="420" t="s">
        <v>967</v>
      </c>
      <c r="N1905" s="420">
        <v>42</v>
      </c>
      <c r="O1905" s="420"/>
      <c r="P1905" s="420"/>
      <c r="Q1905" s="414" t="s">
        <v>1657</v>
      </c>
      <c r="R1905" s="414">
        <v>45910</v>
      </c>
      <c r="S1905" s="420" t="s">
        <v>1579</v>
      </c>
      <c r="DMP1905"/>
      <c r="DMQ1905"/>
      <c r="DMR1905"/>
      <c r="DMS1905"/>
      <c r="DMT1905"/>
      <c r="DMU1905"/>
      <c r="DMV1905"/>
      <c r="DMW1905"/>
      <c r="DMX1905"/>
      <c r="DMY1905"/>
      <c r="DMZ1905"/>
      <c r="DNA1905"/>
      <c r="DNB1905"/>
      <c r="DNC1905"/>
      <c r="DND1905"/>
      <c r="DNE1905"/>
      <c r="DNF1905"/>
      <c r="DNG1905"/>
      <c r="DNH1905"/>
      <c r="DNI1905"/>
      <c r="DNJ1905"/>
      <c r="DNK1905"/>
      <c r="DNL1905"/>
      <c r="DNM1905"/>
      <c r="DNN1905"/>
      <c r="DNO1905"/>
      <c r="DNP1905"/>
      <c r="DNQ1905"/>
      <c r="DNR1905"/>
      <c r="DNS1905"/>
      <c r="DNT1905"/>
      <c r="DNU1905"/>
      <c r="DNV1905"/>
      <c r="DNW1905"/>
      <c r="DNX1905"/>
      <c r="DNY1905"/>
      <c r="DNZ1905"/>
      <c r="DOA1905"/>
      <c r="DOB1905"/>
      <c r="DOC1905"/>
      <c r="DOD1905"/>
      <c r="DOE1905"/>
      <c r="DOF1905"/>
      <c r="DOG1905"/>
      <c r="DOH1905"/>
      <c r="DOI1905"/>
      <c r="DOJ1905"/>
      <c r="DOK1905"/>
      <c r="DOL1905"/>
      <c r="DOM1905"/>
      <c r="DON1905"/>
      <c r="DOO1905"/>
      <c r="DOP1905"/>
      <c r="DOQ1905"/>
      <c r="DOR1905"/>
      <c r="DOS1905"/>
      <c r="DOT1905"/>
      <c r="DOU1905"/>
      <c r="DOV1905"/>
      <c r="DOW1905"/>
      <c r="DOX1905"/>
      <c r="DOY1905"/>
      <c r="DOZ1905"/>
      <c r="DPA1905"/>
      <c r="DPB1905"/>
      <c r="DPC1905"/>
      <c r="DPD1905"/>
      <c r="DPE1905"/>
      <c r="DPF1905"/>
      <c r="DPG1905"/>
      <c r="DPH1905"/>
      <c r="DPI1905"/>
      <c r="DPJ1905"/>
      <c r="DPK1905"/>
      <c r="DPL1905"/>
      <c r="DPM1905"/>
      <c r="DPN1905"/>
      <c r="DPO1905"/>
      <c r="DPP1905"/>
      <c r="DPQ1905"/>
      <c r="DPR1905"/>
      <c r="DPS1905"/>
      <c r="DPT1905"/>
      <c r="DPU1905"/>
      <c r="DPV1905"/>
      <c r="DPW1905"/>
      <c r="DPX1905"/>
      <c r="DPY1905"/>
      <c r="DPZ1905"/>
      <c r="DQA1905"/>
      <c r="DQB1905"/>
      <c r="DQC1905"/>
      <c r="DQD1905"/>
      <c r="DQE1905"/>
      <c r="DQF1905"/>
      <c r="DQG1905"/>
      <c r="DQH1905"/>
      <c r="DQI1905"/>
      <c r="DQJ1905"/>
      <c r="DQK1905"/>
      <c r="DQL1905"/>
      <c r="DQM1905"/>
      <c r="DQN1905"/>
      <c r="DQO1905"/>
      <c r="DQP1905"/>
      <c r="DQQ1905"/>
      <c r="DQR1905"/>
      <c r="DQS1905"/>
      <c r="DQT1905"/>
      <c r="DQU1905"/>
      <c r="DQV1905"/>
      <c r="DQW1905"/>
      <c r="DQX1905"/>
      <c r="DQY1905"/>
      <c r="DQZ1905"/>
      <c r="DRA1905"/>
      <c r="DRB1905"/>
      <c r="DRC1905"/>
      <c r="DRD1905"/>
      <c r="DRE1905"/>
      <c r="DRF1905"/>
      <c r="DRG1905"/>
      <c r="DRH1905"/>
      <c r="DRI1905"/>
      <c r="DRJ1905"/>
      <c r="DRK1905"/>
      <c r="DRL1905"/>
      <c r="DRM1905"/>
      <c r="DRN1905"/>
      <c r="DRO1905"/>
      <c r="DRP1905"/>
      <c r="DRQ1905"/>
      <c r="DRR1905"/>
      <c r="DRS1905"/>
      <c r="DRT1905"/>
      <c r="DRU1905"/>
      <c r="DRV1905"/>
      <c r="DRW1905"/>
      <c r="DRX1905"/>
      <c r="DRY1905"/>
      <c r="DRZ1905"/>
      <c r="DSA1905"/>
      <c r="DSB1905"/>
      <c r="DSC1905"/>
      <c r="DSD1905"/>
      <c r="DSE1905"/>
      <c r="DSF1905"/>
      <c r="DSG1905"/>
      <c r="DSH1905"/>
      <c r="DSI1905"/>
      <c r="DSJ1905"/>
      <c r="DSK1905"/>
      <c r="DSL1905"/>
      <c r="DSM1905"/>
      <c r="DSN1905"/>
      <c r="DSO1905"/>
      <c r="DSP1905"/>
      <c r="DSQ1905"/>
      <c r="DSR1905"/>
      <c r="DSS1905"/>
      <c r="DST1905"/>
      <c r="DSU1905"/>
      <c r="DSV1905"/>
      <c r="DSW1905"/>
      <c r="DSX1905"/>
      <c r="DSY1905"/>
      <c r="DSZ1905"/>
      <c r="DTA1905"/>
      <c r="DTB1905"/>
      <c r="DTC1905"/>
      <c r="DTD1905"/>
      <c r="DTE1905"/>
      <c r="DTF1905"/>
      <c r="DTG1905"/>
      <c r="DTH1905"/>
      <c r="DTI1905"/>
      <c r="DTJ1905"/>
      <c r="DTK1905"/>
      <c r="DTL1905"/>
      <c r="DTM1905"/>
      <c r="DTN1905"/>
      <c r="DTO1905"/>
      <c r="DTP1905"/>
      <c r="DTQ1905"/>
      <c r="DTR1905"/>
      <c r="DTS1905"/>
      <c r="DTT1905"/>
      <c r="DTU1905"/>
      <c r="DTV1905"/>
      <c r="DTW1905"/>
      <c r="DTX1905"/>
      <c r="DTY1905"/>
      <c r="DTZ1905"/>
      <c r="DUA1905"/>
      <c r="DUB1905"/>
      <c r="DUC1905"/>
      <c r="DUD1905"/>
      <c r="DUE1905"/>
      <c r="DUF1905"/>
      <c r="DUG1905"/>
      <c r="DUH1905"/>
      <c r="DUI1905"/>
      <c r="DUJ1905"/>
      <c r="DUK1905"/>
      <c r="DUL1905"/>
      <c r="DUM1905"/>
      <c r="DUN1905"/>
      <c r="DUO1905"/>
      <c r="DUP1905"/>
      <c r="DUQ1905"/>
      <c r="DUR1905"/>
      <c r="DUS1905"/>
      <c r="DUT1905"/>
      <c r="DUU1905"/>
      <c r="DUV1905"/>
      <c r="DUW1905"/>
      <c r="DUX1905"/>
      <c r="DUY1905"/>
      <c r="DUZ1905"/>
      <c r="DVA1905"/>
      <c r="DVB1905"/>
      <c r="DVC1905"/>
      <c r="DVD1905"/>
      <c r="DVE1905"/>
      <c r="DVF1905"/>
      <c r="DVG1905"/>
      <c r="DVH1905"/>
      <c r="DVI1905"/>
      <c r="DVJ1905"/>
      <c r="DVK1905"/>
      <c r="DVL1905"/>
      <c r="DVM1905"/>
      <c r="DVN1905"/>
      <c r="DVO1905"/>
      <c r="DVP1905"/>
      <c r="DVQ1905"/>
      <c r="DVR1905"/>
      <c r="DVS1905"/>
      <c r="DVT1905"/>
      <c r="DVU1905"/>
      <c r="DVV1905"/>
      <c r="DVW1905"/>
      <c r="DVX1905"/>
      <c r="DVY1905"/>
      <c r="DVZ1905"/>
      <c r="DWA1905"/>
      <c r="DWB1905"/>
      <c r="DWC1905"/>
      <c r="DWD1905"/>
      <c r="DWE1905"/>
      <c r="DWF1905"/>
      <c r="DWG1905"/>
      <c r="DWH1905"/>
      <c r="DWI1905"/>
      <c r="DWJ1905"/>
      <c r="DWK1905"/>
      <c r="DWL1905"/>
      <c r="DWM1905"/>
      <c r="DWN1905"/>
      <c r="DWO1905"/>
      <c r="DWP1905"/>
      <c r="DWQ1905"/>
      <c r="DWR1905"/>
      <c r="DWS1905"/>
      <c r="DWT1905"/>
      <c r="DWU1905"/>
      <c r="DWV1905"/>
      <c r="DWW1905"/>
      <c r="DWX1905"/>
      <c r="DWY1905"/>
      <c r="DWZ1905"/>
      <c r="DXA1905"/>
      <c r="DXB1905"/>
      <c r="DXC1905"/>
      <c r="DXD1905"/>
      <c r="DXE1905"/>
      <c r="DXF1905"/>
      <c r="DXG1905"/>
      <c r="DXH1905"/>
      <c r="DXI1905"/>
      <c r="DXJ1905"/>
      <c r="DXK1905"/>
      <c r="DXL1905"/>
      <c r="DXM1905"/>
      <c r="DXN1905"/>
      <c r="DXO1905"/>
      <c r="DXP1905"/>
      <c r="DXQ1905"/>
      <c r="DXR1905"/>
      <c r="DXS1905"/>
      <c r="DXT1905"/>
      <c r="DXU1905"/>
      <c r="DXV1905"/>
      <c r="DXW1905"/>
      <c r="DXX1905"/>
      <c r="DXY1905"/>
      <c r="DXZ1905"/>
      <c r="DYA1905"/>
      <c r="DYB1905"/>
      <c r="DYC1905"/>
      <c r="DYD1905"/>
      <c r="DYE1905"/>
      <c r="DYF1905"/>
      <c r="DYG1905"/>
      <c r="DYH1905"/>
      <c r="DYI1905"/>
      <c r="DYJ1905"/>
      <c r="DYK1905"/>
      <c r="DYL1905"/>
      <c r="DYM1905"/>
      <c r="DYN1905"/>
      <c r="DYO1905"/>
      <c r="DYP1905"/>
      <c r="DYQ1905"/>
      <c r="DYR1905"/>
      <c r="DYS1905"/>
      <c r="DYT1905"/>
      <c r="DYU1905"/>
      <c r="DYV1905"/>
      <c r="DYW1905"/>
      <c r="DYX1905"/>
      <c r="DYY1905"/>
      <c r="DYZ1905"/>
      <c r="DZA1905"/>
      <c r="DZB1905"/>
      <c r="DZC1905"/>
      <c r="DZD1905"/>
      <c r="DZE1905"/>
      <c r="DZF1905"/>
      <c r="DZG1905"/>
      <c r="DZH1905"/>
      <c r="DZI1905"/>
      <c r="DZJ1905"/>
      <c r="DZK1905"/>
      <c r="DZL1905"/>
      <c r="DZM1905"/>
      <c r="DZN1905"/>
      <c r="DZO1905"/>
      <c r="DZP1905"/>
      <c r="DZQ1905"/>
      <c r="DZR1905"/>
      <c r="DZS1905"/>
      <c r="DZT1905"/>
      <c r="DZU1905"/>
      <c r="DZV1905"/>
      <c r="DZW1905"/>
      <c r="DZX1905"/>
      <c r="DZY1905"/>
      <c r="DZZ1905"/>
      <c r="EAA1905"/>
      <c r="EAB1905"/>
      <c r="EAC1905"/>
      <c r="EAD1905"/>
      <c r="EAE1905"/>
      <c r="EAF1905"/>
      <c r="EAG1905"/>
      <c r="EAH1905"/>
      <c r="EAI1905"/>
      <c r="EAJ1905"/>
      <c r="EAK1905"/>
      <c r="EAL1905"/>
      <c r="EAM1905"/>
      <c r="EAN1905"/>
      <c r="EAO1905"/>
      <c r="EAP1905"/>
      <c r="EAQ1905"/>
      <c r="EAR1905"/>
      <c r="EAS1905"/>
      <c r="EAT1905"/>
      <c r="EAU1905"/>
      <c r="EAV1905"/>
      <c r="EAW1905"/>
      <c r="EAX1905"/>
      <c r="EAY1905"/>
      <c r="EAZ1905"/>
      <c r="EBA1905"/>
      <c r="EBB1905"/>
      <c r="EBC1905"/>
      <c r="EBD1905"/>
      <c r="EBE1905"/>
      <c r="EBF1905"/>
      <c r="EBG1905"/>
      <c r="EBH1905"/>
      <c r="EBI1905"/>
      <c r="EBJ1905"/>
      <c r="EBK1905"/>
      <c r="EBL1905"/>
      <c r="EBM1905"/>
      <c r="EBN1905"/>
      <c r="EBO1905"/>
      <c r="EBP1905"/>
      <c r="EBQ1905"/>
      <c r="EBR1905"/>
      <c r="EBS1905"/>
      <c r="EBT1905"/>
      <c r="EBU1905"/>
      <c r="EBV1905"/>
      <c r="EBW1905"/>
      <c r="EBX1905"/>
      <c r="EBY1905"/>
      <c r="EBZ1905"/>
      <c r="ECA1905"/>
      <c r="ECB1905"/>
      <c r="ECC1905"/>
      <c r="ECD1905"/>
      <c r="ECE1905"/>
      <c r="ECF1905"/>
      <c r="ECG1905"/>
      <c r="ECH1905"/>
      <c r="ECI1905"/>
      <c r="ECJ1905"/>
      <c r="ECK1905"/>
      <c r="ECL1905"/>
      <c r="ECM1905"/>
      <c r="ECN1905"/>
      <c r="ECO1905"/>
      <c r="ECP1905"/>
      <c r="ECQ1905"/>
      <c r="ECR1905"/>
      <c r="ECS1905"/>
      <c r="ECT1905"/>
      <c r="ECU1905"/>
      <c r="ECV1905"/>
      <c r="ECW1905"/>
      <c r="ECX1905"/>
      <c r="ECY1905"/>
      <c r="ECZ1905"/>
      <c r="EDA1905"/>
      <c r="EDB1905"/>
      <c r="EDC1905"/>
      <c r="EDD1905"/>
      <c r="EDE1905"/>
      <c r="EDF1905"/>
      <c r="EDG1905"/>
      <c r="EDH1905"/>
      <c r="EDI1905"/>
      <c r="EDJ1905"/>
      <c r="EDK1905"/>
      <c r="EDL1905"/>
      <c r="EDM1905"/>
      <c r="EDN1905"/>
      <c r="EDO1905"/>
      <c r="EDP1905"/>
      <c r="EDQ1905"/>
      <c r="EDR1905"/>
      <c r="EDS1905"/>
      <c r="EDT1905"/>
      <c r="EDU1905"/>
      <c r="EDV1905"/>
      <c r="EDW1905"/>
      <c r="EDX1905"/>
      <c r="EDY1905"/>
      <c r="EDZ1905"/>
      <c r="EEA1905"/>
      <c r="EEB1905"/>
      <c r="EEC1905"/>
      <c r="EED1905"/>
      <c r="EEE1905"/>
      <c r="EEF1905"/>
      <c r="EEG1905"/>
      <c r="EEH1905"/>
      <c r="EEI1905"/>
      <c r="EEJ1905"/>
      <c r="EEK1905"/>
      <c r="EEL1905"/>
      <c r="EEM1905"/>
      <c r="EEN1905"/>
      <c r="EEO1905"/>
      <c r="EEP1905"/>
      <c r="EEQ1905"/>
      <c r="EER1905"/>
      <c r="EES1905"/>
      <c r="EET1905"/>
      <c r="EEU1905"/>
      <c r="EEV1905"/>
      <c r="EEW1905"/>
      <c r="EEX1905"/>
      <c r="EEY1905"/>
      <c r="EEZ1905"/>
      <c r="EFA1905"/>
      <c r="EFB1905"/>
      <c r="EFC1905"/>
      <c r="EFD1905"/>
      <c r="EFE1905"/>
      <c r="EFF1905"/>
      <c r="EFG1905"/>
      <c r="EFH1905"/>
      <c r="EFI1905"/>
      <c r="EFJ1905"/>
      <c r="EFK1905"/>
      <c r="EFL1905"/>
      <c r="EFM1905"/>
      <c r="EFN1905"/>
      <c r="EFO1905"/>
      <c r="EFP1905"/>
      <c r="EFQ1905"/>
      <c r="EFR1905"/>
      <c r="EFS1905"/>
      <c r="EFT1905"/>
      <c r="EFU1905"/>
      <c r="EFV1905"/>
      <c r="EFW1905"/>
      <c r="EFX1905"/>
      <c r="EFY1905"/>
      <c r="EFZ1905"/>
      <c r="EGA1905"/>
      <c r="EGB1905"/>
      <c r="EGC1905"/>
      <c r="EGD1905"/>
      <c r="EGE1905"/>
      <c r="EGF1905"/>
      <c r="EGG1905"/>
      <c r="EGH1905"/>
      <c r="EGI1905"/>
      <c r="EGJ1905"/>
      <c r="EGK1905"/>
      <c r="EGL1905"/>
      <c r="EGM1905"/>
      <c r="EGN1905"/>
      <c r="EGO1905"/>
      <c r="EGP1905"/>
      <c r="EGQ1905"/>
      <c r="EGR1905"/>
      <c r="EGS1905"/>
      <c r="EGT1905"/>
      <c r="EGU1905"/>
      <c r="EGV1905"/>
      <c r="EGW1905"/>
      <c r="EGX1905"/>
      <c r="EGY1905"/>
      <c r="EGZ1905"/>
      <c r="EHA1905"/>
      <c r="EHB1905"/>
      <c r="EHC1905"/>
      <c r="EHD1905"/>
      <c r="EHE1905"/>
      <c r="EHF1905"/>
      <c r="EHG1905"/>
      <c r="EHH1905"/>
      <c r="EHI1905"/>
      <c r="EHJ1905"/>
      <c r="EHK1905"/>
      <c r="EHL1905"/>
      <c r="EHM1905"/>
      <c r="EHN1905"/>
      <c r="EHO1905"/>
      <c r="EHP1905"/>
      <c r="EHQ1905"/>
      <c r="EHR1905"/>
      <c r="EHS1905"/>
      <c r="EHT1905"/>
      <c r="EHU1905"/>
      <c r="EHV1905"/>
      <c r="EHW1905"/>
      <c r="EHX1905"/>
      <c r="EHY1905"/>
      <c r="EHZ1905"/>
      <c r="EIA1905"/>
      <c r="EIB1905"/>
      <c r="EIC1905"/>
      <c r="EID1905"/>
      <c r="EIE1905"/>
      <c r="EIF1905"/>
      <c r="EIG1905"/>
      <c r="EIH1905"/>
      <c r="EII1905"/>
      <c r="EIJ1905"/>
      <c r="EIK1905"/>
      <c r="EIL1905"/>
      <c r="EIM1905"/>
      <c r="EIN1905"/>
      <c r="EIO1905"/>
      <c r="EIP1905"/>
      <c r="EIQ1905"/>
      <c r="EIR1905"/>
      <c r="EIS1905"/>
      <c r="EIT1905"/>
      <c r="EIU1905"/>
      <c r="EIV1905"/>
      <c r="EIW1905"/>
      <c r="EIX1905"/>
      <c r="EIY1905"/>
      <c r="EIZ1905"/>
      <c r="EJA1905"/>
      <c r="EJB1905"/>
      <c r="EJC1905"/>
      <c r="EJD1905"/>
      <c r="EJE1905"/>
      <c r="EJF1905"/>
      <c r="EJG1905"/>
      <c r="EJH1905"/>
      <c r="EJI1905"/>
      <c r="EJJ1905"/>
      <c r="EJK1905"/>
      <c r="EJL1905"/>
      <c r="EJM1905"/>
      <c r="EJN1905"/>
      <c r="EJO1905"/>
      <c r="EJP1905"/>
      <c r="EJQ1905"/>
      <c r="EJR1905"/>
      <c r="EJS1905"/>
      <c r="EJT1905"/>
      <c r="EJU1905"/>
      <c r="EJV1905"/>
      <c r="EJW1905"/>
      <c r="EJX1905"/>
      <c r="EJY1905"/>
      <c r="EJZ1905"/>
      <c r="EKA1905"/>
      <c r="EKB1905"/>
      <c r="EKC1905"/>
      <c r="EKD1905"/>
      <c r="EKE1905"/>
      <c r="EKF1905"/>
      <c r="EKG1905"/>
      <c r="EKH1905"/>
      <c r="EKI1905"/>
      <c r="EKJ1905"/>
      <c r="EKK1905"/>
      <c r="EKL1905"/>
      <c r="EKM1905"/>
      <c r="EKN1905"/>
      <c r="EKO1905"/>
      <c r="EKP1905"/>
      <c r="EKQ1905"/>
      <c r="EKR1905"/>
      <c r="EKS1905"/>
      <c r="EKT1905"/>
      <c r="EKU1905"/>
      <c r="EKV1905"/>
      <c r="EKW1905"/>
      <c r="EKX1905"/>
      <c r="EKY1905"/>
      <c r="EKZ1905"/>
      <c r="ELA1905"/>
      <c r="ELB1905"/>
      <c r="ELC1905"/>
      <c r="ELD1905"/>
      <c r="ELE1905"/>
      <c r="ELF1905"/>
      <c r="ELG1905"/>
      <c r="ELH1905"/>
      <c r="ELI1905"/>
      <c r="ELJ1905"/>
      <c r="ELK1905"/>
      <c r="ELL1905"/>
      <c r="ELM1905"/>
      <c r="ELN1905"/>
      <c r="ELO1905"/>
      <c r="ELP1905"/>
      <c r="ELQ1905"/>
      <c r="ELR1905"/>
      <c r="ELS1905"/>
      <c r="ELT1905"/>
      <c r="ELU1905"/>
      <c r="ELV1905"/>
      <c r="ELW1905"/>
      <c r="ELX1905"/>
      <c r="ELY1905"/>
      <c r="ELZ1905"/>
      <c r="EMA1905"/>
      <c r="EMB1905"/>
      <c r="EMC1905"/>
      <c r="EMD1905"/>
      <c r="EME1905"/>
      <c r="EMF1905"/>
      <c r="EMG1905"/>
      <c r="EMH1905"/>
      <c r="EMI1905"/>
      <c r="EMJ1905"/>
      <c r="EMK1905"/>
      <c r="EML1905"/>
      <c r="EMM1905"/>
      <c r="EMN1905"/>
      <c r="EMO1905"/>
      <c r="EMP1905"/>
      <c r="EMQ1905"/>
      <c r="EMR1905"/>
      <c r="EMS1905"/>
      <c r="EMT1905"/>
      <c r="EMU1905"/>
      <c r="EMV1905"/>
      <c r="EMW1905"/>
      <c r="EMX1905"/>
      <c r="EMY1905"/>
      <c r="EMZ1905"/>
      <c r="ENA1905"/>
      <c r="ENB1905"/>
      <c r="ENC1905"/>
      <c r="END1905"/>
      <c r="ENE1905"/>
      <c r="ENF1905"/>
      <c r="ENG1905"/>
      <c r="ENH1905"/>
      <c r="ENI1905"/>
      <c r="ENJ1905"/>
      <c r="ENK1905"/>
      <c r="ENL1905"/>
      <c r="ENM1905"/>
      <c r="ENN1905"/>
      <c r="ENO1905"/>
      <c r="ENP1905"/>
      <c r="ENQ1905"/>
      <c r="ENR1905"/>
      <c r="ENS1905"/>
      <c r="ENT1905"/>
      <c r="ENU1905"/>
      <c r="ENV1905"/>
      <c r="ENW1905"/>
      <c r="ENX1905"/>
      <c r="ENY1905"/>
      <c r="ENZ1905"/>
      <c r="EOA1905"/>
      <c r="EOB1905"/>
      <c r="EOC1905"/>
      <c r="EOD1905"/>
      <c r="EOE1905"/>
      <c r="EOF1905"/>
      <c r="EOG1905"/>
      <c r="EOH1905"/>
      <c r="EOI1905"/>
      <c r="EOJ1905"/>
      <c r="EOK1905"/>
      <c r="EOL1905"/>
      <c r="EOM1905"/>
      <c r="EON1905"/>
      <c r="EOO1905"/>
      <c r="EOP1905"/>
      <c r="EOQ1905"/>
      <c r="EOR1905"/>
      <c r="EOS1905"/>
      <c r="EOT1905"/>
      <c r="EOU1905"/>
      <c r="EOV1905"/>
      <c r="EOW1905"/>
      <c r="EOX1905"/>
      <c r="EOY1905"/>
      <c r="EOZ1905"/>
      <c r="EPA1905"/>
      <c r="EPB1905"/>
      <c r="EPC1905"/>
      <c r="EPD1905"/>
      <c r="EPE1905"/>
      <c r="EPF1905"/>
      <c r="EPG1905"/>
      <c r="EPH1905"/>
      <c r="EPI1905"/>
      <c r="EPJ1905"/>
      <c r="EPK1905"/>
      <c r="EPL1905"/>
      <c r="EPM1905"/>
      <c r="EPN1905"/>
      <c r="EPO1905"/>
      <c r="EPP1905"/>
      <c r="EPQ1905"/>
      <c r="EPR1905"/>
      <c r="EPS1905"/>
      <c r="EPT1905"/>
      <c r="EPU1905"/>
      <c r="EPV1905"/>
      <c r="EPW1905"/>
      <c r="EPX1905"/>
      <c r="EPY1905"/>
      <c r="EPZ1905"/>
      <c r="EQA1905"/>
      <c r="EQB1905"/>
      <c r="EQC1905"/>
      <c r="EQD1905"/>
      <c r="EQE1905"/>
      <c r="EQF1905"/>
      <c r="EQG1905"/>
      <c r="EQH1905"/>
      <c r="EQI1905"/>
      <c r="EQJ1905"/>
      <c r="EQK1905"/>
      <c r="EQL1905"/>
      <c r="EQM1905"/>
      <c r="EQN1905"/>
      <c r="EQO1905"/>
      <c r="EQP1905"/>
      <c r="EQQ1905"/>
      <c r="EQR1905"/>
      <c r="EQS1905"/>
      <c r="EQT1905"/>
      <c r="EQU1905"/>
      <c r="EQV1905"/>
      <c r="EQW1905"/>
      <c r="EQX1905"/>
      <c r="EQY1905"/>
      <c r="EQZ1905"/>
      <c r="ERA1905"/>
      <c r="ERB1905"/>
      <c r="ERC1905"/>
      <c r="ERD1905"/>
      <c r="ERE1905"/>
      <c r="ERF1905"/>
      <c r="ERG1905"/>
      <c r="ERH1905"/>
      <c r="ERI1905"/>
      <c r="ERJ1905"/>
      <c r="ERK1905"/>
      <c r="ERL1905"/>
      <c r="ERM1905"/>
      <c r="ERN1905"/>
      <c r="ERO1905"/>
      <c r="ERP1905"/>
      <c r="ERQ1905"/>
      <c r="ERR1905"/>
      <c r="ERS1905"/>
      <c r="ERT1905"/>
      <c r="ERU1905"/>
      <c r="ERV1905"/>
      <c r="ERW1905"/>
      <c r="ERX1905"/>
      <c r="ERY1905"/>
      <c r="ERZ1905"/>
      <c r="ESA1905"/>
      <c r="ESB1905"/>
      <c r="ESC1905"/>
      <c r="ESD1905"/>
      <c r="ESE1905"/>
      <c r="ESF1905"/>
      <c r="ESG1905"/>
      <c r="ESH1905"/>
      <c r="ESI1905"/>
      <c r="ESJ1905"/>
      <c r="ESK1905"/>
      <c r="ESL1905"/>
      <c r="ESM1905"/>
      <c r="ESN1905"/>
      <c r="ESO1905"/>
      <c r="ESP1905"/>
      <c r="ESQ1905"/>
      <c r="ESR1905"/>
      <c r="ESS1905"/>
      <c r="EST1905"/>
      <c r="ESU1905"/>
      <c r="ESV1905"/>
      <c r="ESW1905"/>
      <c r="ESX1905"/>
      <c r="ESY1905"/>
      <c r="ESZ1905"/>
      <c r="ETA1905"/>
      <c r="ETB1905"/>
      <c r="ETC1905"/>
      <c r="ETD1905"/>
      <c r="ETE1905"/>
      <c r="ETF1905"/>
      <c r="ETG1905"/>
      <c r="ETH1905"/>
      <c r="ETI1905"/>
      <c r="ETJ1905"/>
      <c r="ETK1905"/>
      <c r="ETL1905"/>
      <c r="ETM1905"/>
      <c r="ETN1905"/>
      <c r="ETO1905"/>
      <c r="ETP1905"/>
      <c r="ETQ1905"/>
      <c r="ETR1905"/>
      <c r="ETS1905"/>
      <c r="ETT1905"/>
      <c r="ETU1905"/>
      <c r="ETV1905"/>
      <c r="ETW1905"/>
      <c r="ETX1905"/>
      <c r="ETY1905"/>
      <c r="ETZ1905"/>
      <c r="EUA1905"/>
      <c r="EUB1905"/>
      <c r="EUC1905"/>
      <c r="EUD1905"/>
      <c r="EUE1905"/>
      <c r="EUF1905"/>
      <c r="EUG1905"/>
      <c r="EUH1905"/>
      <c r="EUI1905"/>
      <c r="EUJ1905"/>
      <c r="EUK1905"/>
      <c r="EUL1905"/>
      <c r="EUM1905"/>
      <c r="EUN1905"/>
      <c r="EUO1905"/>
      <c r="EUP1905"/>
      <c r="EUQ1905"/>
      <c r="EUR1905"/>
      <c r="EUS1905"/>
      <c r="EUT1905"/>
      <c r="EUU1905"/>
      <c r="EUV1905"/>
      <c r="EUW1905"/>
      <c r="EUX1905"/>
      <c r="EUY1905"/>
      <c r="EUZ1905"/>
      <c r="EVA1905"/>
      <c r="EVB1905"/>
      <c r="EVC1905"/>
      <c r="EVD1905"/>
      <c r="EVE1905"/>
      <c r="EVF1905"/>
      <c r="EVG1905"/>
      <c r="EVH1905"/>
      <c r="EVI1905"/>
      <c r="EVJ1905"/>
      <c r="EVK1905"/>
      <c r="EVL1905"/>
      <c r="EVM1905"/>
      <c r="EVN1905"/>
      <c r="EVO1905"/>
      <c r="EVP1905"/>
      <c r="EVQ1905"/>
      <c r="EVR1905"/>
      <c r="EVS1905"/>
      <c r="EVT1905"/>
      <c r="EVU1905"/>
      <c r="EVV1905"/>
      <c r="EVW1905"/>
      <c r="EVX1905"/>
      <c r="EVY1905"/>
      <c r="EVZ1905"/>
      <c r="EWA1905"/>
      <c r="EWB1905"/>
      <c r="EWC1905"/>
      <c r="EWD1905"/>
      <c r="EWE1905"/>
      <c r="EWF1905"/>
      <c r="EWG1905"/>
      <c r="EWH1905"/>
      <c r="EWI1905"/>
      <c r="EWJ1905"/>
      <c r="EWK1905"/>
      <c r="EWL1905"/>
      <c r="EWM1905"/>
      <c r="EWN1905"/>
      <c r="EWO1905"/>
      <c r="EWP1905"/>
      <c r="EWQ1905"/>
      <c r="EWR1905"/>
      <c r="EWS1905"/>
      <c r="EWT1905"/>
      <c r="EWU1905"/>
      <c r="EWV1905"/>
      <c r="EWW1905"/>
      <c r="EWX1905"/>
      <c r="EWY1905"/>
      <c r="EWZ1905"/>
      <c r="EXA1905"/>
      <c r="EXB1905"/>
      <c r="EXC1905"/>
      <c r="EXD1905"/>
      <c r="EXE1905"/>
      <c r="EXF1905"/>
      <c r="EXG1905"/>
      <c r="EXH1905"/>
      <c r="EXI1905"/>
      <c r="EXJ1905"/>
      <c r="EXK1905"/>
      <c r="EXL1905"/>
      <c r="EXM1905"/>
      <c r="EXN1905"/>
      <c r="EXO1905"/>
      <c r="EXP1905"/>
      <c r="EXQ1905"/>
      <c r="EXR1905"/>
      <c r="EXS1905"/>
      <c r="EXT1905"/>
      <c r="EXU1905"/>
      <c r="EXV1905"/>
      <c r="EXW1905"/>
      <c r="EXX1905"/>
      <c r="EXY1905"/>
      <c r="EXZ1905"/>
      <c r="EYA1905"/>
      <c r="EYB1905"/>
      <c r="EYC1905"/>
      <c r="EYD1905"/>
      <c r="EYE1905"/>
      <c r="EYF1905"/>
      <c r="EYG1905"/>
      <c r="EYH1905"/>
      <c r="EYI1905"/>
      <c r="EYJ1905"/>
      <c r="EYK1905"/>
      <c r="EYL1905"/>
      <c r="EYM1905"/>
      <c r="EYN1905"/>
      <c r="EYO1905"/>
      <c r="EYP1905"/>
      <c r="EYQ1905"/>
      <c r="EYR1905"/>
      <c r="EYS1905"/>
      <c r="EYT1905"/>
      <c r="EYU1905"/>
      <c r="EYV1905"/>
      <c r="EYW1905"/>
      <c r="EYX1905"/>
      <c r="EYY1905"/>
      <c r="EYZ1905"/>
      <c r="EZA1905"/>
      <c r="EZB1905"/>
      <c r="EZC1905"/>
      <c r="EZD1905"/>
      <c r="EZE1905"/>
      <c r="EZF1905"/>
      <c r="EZG1905"/>
      <c r="EZH1905"/>
      <c r="EZI1905"/>
      <c r="EZJ1905"/>
      <c r="EZK1905"/>
      <c r="EZL1905"/>
      <c r="EZM1905"/>
      <c r="EZN1905"/>
      <c r="EZO1905"/>
      <c r="EZP1905"/>
      <c r="EZQ1905"/>
      <c r="EZR1905"/>
      <c r="EZS1905"/>
      <c r="EZT1905"/>
      <c r="EZU1905"/>
      <c r="EZV1905"/>
      <c r="EZW1905"/>
      <c r="EZX1905"/>
      <c r="EZY1905"/>
      <c r="EZZ1905"/>
      <c r="FAA1905"/>
      <c r="FAB1905"/>
      <c r="FAC1905"/>
      <c r="FAD1905"/>
      <c r="FAE1905"/>
      <c r="FAF1905"/>
      <c r="FAG1905"/>
      <c r="FAH1905"/>
      <c r="FAI1905"/>
      <c r="FAJ1905"/>
      <c r="FAK1905"/>
      <c r="FAL1905"/>
      <c r="FAM1905"/>
      <c r="FAN1905"/>
      <c r="FAO1905"/>
      <c r="FAP1905"/>
      <c r="FAQ1905"/>
      <c r="FAR1905"/>
      <c r="FAS1905"/>
      <c r="FAT1905"/>
      <c r="FAU1905"/>
      <c r="FAV1905"/>
      <c r="FAW1905"/>
      <c r="FAX1905"/>
      <c r="FAY1905"/>
      <c r="FAZ1905"/>
      <c r="FBA1905"/>
      <c r="FBB1905"/>
      <c r="FBC1905"/>
      <c r="FBD1905"/>
      <c r="FBE1905"/>
      <c r="FBF1905"/>
      <c r="FBG1905"/>
      <c r="FBH1905"/>
      <c r="FBI1905"/>
      <c r="FBJ1905"/>
      <c r="FBK1905"/>
      <c r="FBL1905"/>
      <c r="FBM1905"/>
      <c r="FBN1905"/>
      <c r="FBO1905"/>
      <c r="FBP1905"/>
      <c r="FBQ1905"/>
      <c r="FBR1905"/>
      <c r="FBS1905"/>
      <c r="FBT1905"/>
      <c r="FBU1905"/>
      <c r="FBV1905"/>
      <c r="FBW1905"/>
      <c r="FBX1905"/>
      <c r="FBY1905"/>
      <c r="FBZ1905"/>
      <c r="FCA1905"/>
      <c r="FCB1905"/>
      <c r="FCC1905"/>
      <c r="FCD1905"/>
      <c r="FCE1905"/>
      <c r="FCF1905"/>
      <c r="FCG1905"/>
      <c r="FCH1905"/>
      <c r="FCI1905"/>
      <c r="FCJ1905"/>
      <c r="FCK1905"/>
      <c r="FCL1905"/>
      <c r="FCM1905"/>
      <c r="FCN1905"/>
      <c r="FCO1905"/>
      <c r="FCP1905"/>
      <c r="FCQ1905"/>
      <c r="FCR1905"/>
      <c r="FCS1905"/>
      <c r="FCT1905"/>
      <c r="FCU1905"/>
      <c r="FCV1905"/>
      <c r="FCW1905"/>
      <c r="FCX1905"/>
      <c r="FCY1905"/>
      <c r="FCZ1905"/>
      <c r="FDA1905"/>
      <c r="FDB1905"/>
      <c r="FDC1905"/>
      <c r="FDD1905"/>
      <c r="FDE1905"/>
      <c r="FDF1905"/>
      <c r="FDG1905"/>
      <c r="FDH1905"/>
      <c r="FDI1905"/>
      <c r="FDJ1905"/>
      <c r="FDK1905"/>
      <c r="FDL1905"/>
      <c r="FDM1905"/>
      <c r="FDN1905"/>
      <c r="FDO1905"/>
      <c r="FDP1905"/>
      <c r="FDQ1905"/>
      <c r="FDR1905"/>
      <c r="FDS1905"/>
      <c r="FDT1905"/>
      <c r="FDU1905"/>
      <c r="FDV1905"/>
      <c r="FDW1905"/>
      <c r="FDX1905"/>
      <c r="FDY1905"/>
      <c r="FDZ1905"/>
      <c r="FEA1905"/>
      <c r="FEB1905"/>
      <c r="FEC1905"/>
      <c r="FED1905"/>
      <c r="FEE1905"/>
      <c r="FEF1905"/>
      <c r="FEG1905"/>
      <c r="FEH1905"/>
      <c r="FEI1905"/>
      <c r="FEJ1905"/>
      <c r="FEK1905"/>
      <c r="FEL1905"/>
      <c r="FEM1905"/>
      <c r="FEN1905"/>
      <c r="FEO1905"/>
      <c r="FEP1905"/>
      <c r="FEQ1905"/>
      <c r="FER1905"/>
      <c r="FES1905"/>
      <c r="FET1905"/>
      <c r="FEU1905"/>
      <c r="FEV1905"/>
      <c r="FEW1905"/>
      <c r="FEX1905"/>
      <c r="FEY1905"/>
      <c r="FEZ1905"/>
      <c r="FFA1905"/>
      <c r="FFB1905"/>
      <c r="FFC1905"/>
      <c r="FFD1905"/>
      <c r="FFE1905"/>
      <c r="FFF1905"/>
      <c r="FFG1905"/>
      <c r="FFH1905"/>
      <c r="FFI1905"/>
      <c r="FFJ1905"/>
      <c r="FFK1905"/>
      <c r="FFL1905"/>
      <c r="FFM1905"/>
      <c r="FFN1905"/>
      <c r="FFO1905"/>
      <c r="FFP1905"/>
      <c r="FFQ1905"/>
      <c r="FFR1905"/>
      <c r="FFS1905"/>
      <c r="FFT1905"/>
      <c r="FFU1905"/>
      <c r="FFV1905"/>
      <c r="FFW1905"/>
      <c r="FFX1905"/>
      <c r="FFY1905"/>
      <c r="FFZ1905"/>
      <c r="FGA1905"/>
      <c r="FGB1905"/>
      <c r="FGC1905"/>
      <c r="FGD1905"/>
      <c r="FGE1905"/>
      <c r="FGF1905"/>
      <c r="FGG1905"/>
      <c r="FGH1905"/>
      <c r="FGI1905"/>
      <c r="FGJ1905"/>
      <c r="FGK1905"/>
      <c r="FGL1905"/>
      <c r="FGM1905"/>
      <c r="FGN1905"/>
      <c r="FGO1905"/>
      <c r="FGP1905"/>
      <c r="FGQ1905"/>
      <c r="FGR1905"/>
      <c r="FGS1905"/>
      <c r="FGT1905"/>
      <c r="FGU1905"/>
      <c r="FGV1905"/>
      <c r="FGW1905"/>
      <c r="FGX1905"/>
      <c r="FGY1905"/>
      <c r="FGZ1905"/>
      <c r="FHA1905"/>
      <c r="FHB1905"/>
      <c r="FHC1905"/>
      <c r="FHD1905"/>
      <c r="FHE1905"/>
      <c r="FHF1905"/>
      <c r="FHG1905"/>
      <c r="FHH1905"/>
      <c r="FHI1905"/>
      <c r="FHJ1905"/>
      <c r="FHK1905"/>
      <c r="FHL1905"/>
      <c r="FHM1905"/>
      <c r="FHN1905"/>
      <c r="FHO1905"/>
      <c r="FHP1905"/>
      <c r="FHQ1905"/>
      <c r="FHR1905"/>
      <c r="FHS1905"/>
      <c r="FHT1905"/>
      <c r="FHU1905"/>
      <c r="FHV1905"/>
      <c r="FHW1905"/>
      <c r="FHX1905"/>
      <c r="FHY1905"/>
      <c r="FHZ1905"/>
      <c r="FIA1905"/>
      <c r="FIB1905"/>
      <c r="FIC1905"/>
      <c r="FID1905"/>
      <c r="FIE1905"/>
      <c r="FIF1905"/>
      <c r="FIG1905"/>
      <c r="FIH1905"/>
      <c r="FII1905"/>
      <c r="FIJ1905"/>
      <c r="FIK1905"/>
      <c r="FIL1905"/>
      <c r="FIM1905"/>
      <c r="FIN1905"/>
      <c r="FIO1905"/>
      <c r="FIP1905"/>
      <c r="FIQ1905"/>
      <c r="FIR1905"/>
      <c r="FIS1905"/>
      <c r="FIT1905"/>
      <c r="FIU1905"/>
      <c r="FIV1905"/>
      <c r="FIW1905"/>
      <c r="FIX1905"/>
      <c r="FIY1905"/>
      <c r="FIZ1905"/>
      <c r="FJA1905"/>
      <c r="FJB1905"/>
      <c r="FJC1905"/>
      <c r="FJD1905"/>
      <c r="FJE1905"/>
      <c r="FJF1905"/>
      <c r="FJG1905"/>
      <c r="FJH1905"/>
      <c r="FJI1905"/>
      <c r="FJJ1905"/>
      <c r="FJK1905"/>
      <c r="FJL1905"/>
      <c r="FJM1905"/>
      <c r="FJN1905"/>
      <c r="FJO1905"/>
      <c r="FJP1905"/>
      <c r="FJQ1905"/>
      <c r="FJR1905"/>
      <c r="FJS1905"/>
      <c r="FJT1905"/>
      <c r="FJU1905"/>
      <c r="FJV1905"/>
      <c r="FJW1905"/>
      <c r="FJX1905"/>
      <c r="FJY1905"/>
      <c r="FJZ1905"/>
      <c r="FKA1905"/>
      <c r="FKB1905"/>
      <c r="FKC1905"/>
      <c r="FKD1905"/>
      <c r="FKE1905"/>
      <c r="FKF1905"/>
      <c r="FKG1905"/>
      <c r="FKH1905"/>
      <c r="FKI1905"/>
      <c r="FKJ1905"/>
      <c r="FKK1905"/>
      <c r="FKL1905"/>
      <c r="FKM1905"/>
      <c r="FKN1905"/>
      <c r="FKO1905"/>
      <c r="FKP1905"/>
      <c r="FKQ1905"/>
      <c r="FKR1905"/>
      <c r="FKS1905"/>
      <c r="FKT1905"/>
      <c r="FKU1905"/>
      <c r="FKV1905"/>
      <c r="FKW1905"/>
      <c r="FKX1905"/>
      <c r="FKY1905"/>
      <c r="FKZ1905"/>
      <c r="FLA1905"/>
      <c r="FLB1905"/>
      <c r="FLC1905"/>
      <c r="FLD1905"/>
      <c r="FLE1905"/>
      <c r="FLF1905"/>
      <c r="FLG1905"/>
      <c r="FLH1905"/>
      <c r="FLI1905"/>
      <c r="FLJ1905"/>
      <c r="FLK1905"/>
      <c r="FLL1905"/>
      <c r="FLM1905"/>
      <c r="FLN1905"/>
      <c r="FLO1905"/>
      <c r="FLP1905"/>
      <c r="FLQ1905"/>
      <c r="FLR1905"/>
      <c r="FLS1905"/>
      <c r="FLT1905"/>
      <c r="FLU1905"/>
      <c r="FLV1905"/>
      <c r="FLW1905"/>
      <c r="FLX1905"/>
      <c r="FLY1905"/>
      <c r="FLZ1905"/>
      <c r="FMA1905"/>
      <c r="FMB1905"/>
      <c r="FMC1905"/>
      <c r="FMD1905"/>
      <c r="FME1905"/>
      <c r="FMF1905"/>
      <c r="FMG1905"/>
      <c r="FMH1905"/>
      <c r="FMI1905"/>
      <c r="FMJ1905"/>
      <c r="FMK1905"/>
      <c r="FML1905"/>
      <c r="FMM1905"/>
      <c r="FMN1905"/>
      <c r="FMO1905"/>
      <c r="FMP1905"/>
      <c r="FMQ1905"/>
      <c r="FMR1905"/>
      <c r="FMS1905"/>
      <c r="FMT1905"/>
      <c r="FMU1905"/>
      <c r="FMV1905"/>
      <c r="FMW1905"/>
      <c r="FMX1905"/>
      <c r="FMY1905"/>
      <c r="FMZ1905"/>
      <c r="FNA1905"/>
      <c r="FNB1905"/>
      <c r="FNC1905"/>
      <c r="FND1905"/>
      <c r="FNE1905"/>
      <c r="FNF1905"/>
      <c r="FNG1905"/>
      <c r="FNH1905"/>
      <c r="FNI1905"/>
      <c r="FNJ1905"/>
      <c r="FNK1905"/>
      <c r="FNL1905"/>
      <c r="FNM1905"/>
      <c r="FNN1905"/>
      <c r="FNO1905"/>
      <c r="FNP1905"/>
      <c r="FNQ1905"/>
      <c r="FNR1905"/>
      <c r="FNS1905"/>
      <c r="FNT1905"/>
      <c r="FNU1905"/>
      <c r="FNV1905"/>
      <c r="FNW1905"/>
      <c r="FNX1905"/>
      <c r="FNY1905"/>
      <c r="FNZ1905"/>
      <c r="FOA1905"/>
      <c r="FOB1905"/>
      <c r="FOC1905"/>
      <c r="FOD1905"/>
      <c r="FOE1905"/>
      <c r="FOF1905"/>
      <c r="FOG1905"/>
      <c r="FOH1905"/>
      <c r="FOI1905"/>
      <c r="FOJ1905"/>
      <c r="FOK1905"/>
      <c r="FOL1905"/>
      <c r="FOM1905"/>
      <c r="FON1905"/>
      <c r="FOO1905"/>
      <c r="FOP1905"/>
      <c r="FOQ1905"/>
      <c r="FOR1905"/>
      <c r="FOS1905"/>
      <c r="FOT1905"/>
      <c r="FOU1905"/>
      <c r="FOV1905"/>
      <c r="FOW1905"/>
      <c r="FOX1905"/>
      <c r="FOY1905"/>
      <c r="FOZ1905"/>
      <c r="FPA1905"/>
      <c r="FPB1905"/>
      <c r="FPC1905"/>
      <c r="FPD1905"/>
      <c r="FPE1905"/>
      <c r="FPF1905"/>
      <c r="FPG1905"/>
      <c r="FPH1905"/>
      <c r="FPI1905"/>
      <c r="FPJ1905"/>
      <c r="FPK1905"/>
      <c r="FPL1905"/>
      <c r="FPM1905"/>
      <c r="FPN1905"/>
      <c r="FPO1905"/>
      <c r="FPP1905"/>
      <c r="FPQ1905"/>
      <c r="FPR1905"/>
      <c r="FPS1905"/>
      <c r="FPT1905"/>
      <c r="FPU1905"/>
      <c r="FPV1905"/>
      <c r="FPW1905"/>
      <c r="FPX1905"/>
      <c r="FPY1905"/>
      <c r="FPZ1905"/>
      <c r="FQA1905"/>
      <c r="FQB1905"/>
      <c r="FQC1905"/>
      <c r="FQD1905"/>
      <c r="FQE1905"/>
      <c r="FQF1905"/>
      <c r="FQG1905"/>
      <c r="FQH1905"/>
      <c r="FQI1905"/>
      <c r="FQJ1905"/>
      <c r="FQK1905"/>
      <c r="FQL1905"/>
      <c r="FQM1905"/>
      <c r="FQN1905"/>
      <c r="FQO1905"/>
      <c r="FQP1905"/>
      <c r="FQQ1905"/>
      <c r="FQR1905"/>
      <c r="FQS1905"/>
      <c r="FQT1905"/>
      <c r="FQU1905"/>
      <c r="FQV1905"/>
      <c r="FQW1905"/>
      <c r="FQX1905"/>
      <c r="FQY1905"/>
      <c r="FQZ1905"/>
      <c r="FRA1905"/>
      <c r="FRB1905"/>
      <c r="FRC1905"/>
      <c r="FRD1905"/>
      <c r="FRE1905"/>
      <c r="FRF1905"/>
      <c r="FRG1905"/>
      <c r="FRH1905"/>
      <c r="FRI1905"/>
      <c r="FRJ1905"/>
      <c r="FRK1905"/>
      <c r="FRL1905"/>
      <c r="FRM1905"/>
      <c r="FRN1905"/>
      <c r="FRO1905"/>
      <c r="FRP1905"/>
      <c r="FRQ1905"/>
      <c r="FRR1905"/>
      <c r="FRS1905"/>
      <c r="FRT1905"/>
      <c r="FRU1905"/>
      <c r="FRV1905"/>
      <c r="FRW1905"/>
      <c r="FRX1905"/>
      <c r="FRY1905"/>
      <c r="FRZ1905"/>
      <c r="FSA1905"/>
      <c r="FSB1905"/>
      <c r="FSC1905"/>
      <c r="FSD1905"/>
      <c r="FSE1905"/>
      <c r="FSF1905"/>
      <c r="FSG1905"/>
      <c r="FSH1905"/>
      <c r="FSI1905"/>
      <c r="FSJ1905"/>
      <c r="FSK1905"/>
      <c r="FSL1905"/>
      <c r="FSM1905"/>
      <c r="FSN1905"/>
      <c r="FSO1905"/>
      <c r="FSP1905"/>
      <c r="FSQ1905"/>
      <c r="FSR1905"/>
      <c r="FSS1905"/>
      <c r="FST1905"/>
      <c r="FSU1905"/>
      <c r="FSV1905"/>
      <c r="FSW1905"/>
      <c r="FSX1905"/>
      <c r="FSY1905"/>
      <c r="FSZ1905"/>
      <c r="FTA1905"/>
      <c r="FTB1905"/>
      <c r="FTC1905"/>
      <c r="FTD1905"/>
      <c r="FTE1905"/>
      <c r="FTF1905"/>
      <c r="FTG1905"/>
      <c r="FTH1905"/>
      <c r="FTI1905"/>
      <c r="FTJ1905"/>
      <c r="FTK1905"/>
      <c r="FTL1905"/>
      <c r="FTM1905"/>
      <c r="FTN1905"/>
      <c r="FTO1905"/>
      <c r="FTP1905"/>
      <c r="FTQ1905"/>
      <c r="FTR1905"/>
      <c r="FTS1905"/>
      <c r="FTT1905"/>
      <c r="FTU1905"/>
      <c r="FTV1905"/>
      <c r="FTW1905"/>
      <c r="FTX1905"/>
      <c r="FTY1905"/>
      <c r="FTZ1905"/>
      <c r="FUA1905"/>
      <c r="FUB1905"/>
      <c r="FUC1905"/>
      <c r="FUD1905"/>
      <c r="FUE1905"/>
      <c r="FUF1905"/>
      <c r="FUG1905"/>
      <c r="FUH1905"/>
      <c r="FUI1905"/>
      <c r="FUJ1905"/>
      <c r="FUK1905"/>
      <c r="FUL1905"/>
      <c r="FUM1905"/>
      <c r="FUN1905"/>
      <c r="FUO1905"/>
      <c r="FUP1905"/>
      <c r="FUQ1905"/>
      <c r="FUR1905"/>
      <c r="FUS1905"/>
      <c r="FUT1905"/>
      <c r="FUU1905"/>
      <c r="FUV1905"/>
      <c r="FUW1905"/>
      <c r="FUX1905"/>
      <c r="FUY1905"/>
      <c r="FUZ1905"/>
      <c r="FVA1905"/>
      <c r="FVB1905"/>
      <c r="FVC1905"/>
      <c r="FVD1905"/>
      <c r="FVE1905"/>
      <c r="FVF1905"/>
      <c r="FVG1905"/>
      <c r="FVH1905"/>
      <c r="FVI1905"/>
      <c r="FVJ1905"/>
      <c r="FVK1905"/>
      <c r="FVL1905"/>
      <c r="FVM1905"/>
      <c r="FVN1905"/>
      <c r="FVO1905"/>
      <c r="FVP1905"/>
      <c r="FVQ1905"/>
      <c r="FVR1905"/>
      <c r="FVS1905"/>
      <c r="FVT1905"/>
      <c r="FVU1905"/>
      <c r="FVV1905"/>
      <c r="FVW1905"/>
      <c r="FVX1905"/>
      <c r="FVY1905"/>
      <c r="FVZ1905"/>
      <c r="FWA1905"/>
      <c r="FWB1905"/>
      <c r="FWC1905"/>
      <c r="FWD1905"/>
      <c r="FWE1905"/>
      <c r="FWF1905"/>
      <c r="FWG1905"/>
      <c r="FWH1905"/>
      <c r="FWI1905"/>
      <c r="FWJ1905"/>
      <c r="FWK1905"/>
      <c r="FWL1905"/>
      <c r="FWM1905"/>
      <c r="FWN1905"/>
      <c r="FWO1905"/>
      <c r="FWP1905"/>
      <c r="FWQ1905"/>
      <c r="FWR1905"/>
      <c r="FWS1905"/>
      <c r="FWT1905"/>
      <c r="FWU1905"/>
      <c r="FWV1905"/>
      <c r="FWW1905"/>
      <c r="FWX1905"/>
      <c r="FWY1905"/>
      <c r="FWZ1905"/>
      <c r="FXA1905"/>
      <c r="FXB1905"/>
      <c r="FXC1905"/>
      <c r="FXD1905"/>
      <c r="FXE1905"/>
      <c r="FXF1905"/>
      <c r="FXG1905"/>
      <c r="FXH1905"/>
      <c r="FXI1905"/>
      <c r="FXJ1905"/>
      <c r="FXK1905"/>
      <c r="FXL1905"/>
      <c r="FXM1905"/>
      <c r="FXN1905"/>
      <c r="FXO1905"/>
      <c r="FXP1905"/>
      <c r="FXQ1905"/>
      <c r="FXR1905"/>
      <c r="FXS1905"/>
      <c r="FXT1905"/>
      <c r="FXU1905"/>
      <c r="FXV1905"/>
      <c r="FXW1905"/>
      <c r="FXX1905"/>
      <c r="FXY1905"/>
      <c r="FXZ1905"/>
      <c r="FYA1905"/>
      <c r="FYB1905"/>
      <c r="FYC1905"/>
      <c r="FYD1905"/>
      <c r="FYE1905"/>
      <c r="FYF1905"/>
      <c r="FYG1905"/>
      <c r="FYH1905"/>
      <c r="FYI1905"/>
      <c r="FYJ1905"/>
      <c r="FYK1905"/>
      <c r="FYL1905"/>
      <c r="FYM1905"/>
      <c r="FYN1905"/>
      <c r="FYO1905"/>
      <c r="FYP1905"/>
      <c r="FYQ1905"/>
      <c r="FYR1905"/>
      <c r="FYS1905"/>
      <c r="FYT1905"/>
      <c r="FYU1905"/>
      <c r="FYV1905"/>
      <c r="FYW1905"/>
      <c r="FYX1905"/>
      <c r="FYY1905"/>
      <c r="FYZ1905"/>
      <c r="FZA1905"/>
      <c r="FZB1905"/>
      <c r="FZC1905"/>
      <c r="FZD1905"/>
      <c r="FZE1905"/>
      <c r="FZF1905"/>
      <c r="FZG1905"/>
      <c r="FZH1905"/>
      <c r="FZI1905"/>
      <c r="FZJ1905"/>
      <c r="FZK1905"/>
      <c r="FZL1905"/>
      <c r="FZM1905"/>
      <c r="FZN1905"/>
      <c r="FZO1905"/>
      <c r="FZP1905"/>
      <c r="FZQ1905"/>
      <c r="FZR1905"/>
      <c r="FZS1905"/>
      <c r="FZT1905"/>
      <c r="FZU1905"/>
      <c r="FZV1905"/>
      <c r="FZW1905"/>
      <c r="FZX1905"/>
      <c r="FZY1905"/>
      <c r="FZZ1905"/>
      <c r="GAA1905"/>
      <c r="GAB1905"/>
      <c r="GAC1905"/>
      <c r="GAD1905"/>
      <c r="GAE1905"/>
      <c r="GAF1905"/>
      <c r="GAG1905"/>
      <c r="GAH1905"/>
      <c r="GAI1905"/>
      <c r="GAJ1905"/>
      <c r="GAK1905"/>
      <c r="GAL1905"/>
      <c r="GAM1905"/>
      <c r="GAN1905"/>
      <c r="GAO1905"/>
      <c r="GAP1905"/>
      <c r="GAQ1905"/>
      <c r="GAR1905"/>
      <c r="GAS1905"/>
      <c r="GAT1905"/>
      <c r="GAU1905"/>
      <c r="GAV1905"/>
      <c r="GAW1905"/>
      <c r="GAX1905"/>
      <c r="GAY1905"/>
      <c r="GAZ1905"/>
      <c r="GBA1905"/>
      <c r="GBB1905"/>
      <c r="GBC1905"/>
      <c r="GBD1905"/>
      <c r="GBE1905"/>
      <c r="GBF1905"/>
      <c r="GBG1905"/>
      <c r="GBH1905"/>
      <c r="GBI1905"/>
      <c r="GBJ1905"/>
      <c r="GBK1905"/>
      <c r="GBL1905"/>
      <c r="GBM1905"/>
      <c r="GBN1905"/>
      <c r="GBO1905"/>
      <c r="GBP1905"/>
      <c r="GBQ1905"/>
      <c r="GBR1905"/>
      <c r="GBS1905"/>
      <c r="GBT1905"/>
      <c r="GBU1905"/>
      <c r="GBV1905"/>
      <c r="GBW1905"/>
      <c r="GBX1905"/>
      <c r="GBY1905"/>
      <c r="GBZ1905"/>
      <c r="GCA1905"/>
      <c r="GCB1905"/>
      <c r="GCC1905"/>
      <c r="GCD1905"/>
      <c r="GCE1905"/>
      <c r="GCF1905"/>
      <c r="GCG1905"/>
      <c r="GCH1905"/>
      <c r="GCI1905"/>
      <c r="GCJ1905"/>
      <c r="GCK1905"/>
      <c r="GCL1905"/>
      <c r="GCM1905"/>
      <c r="GCN1905"/>
      <c r="GCO1905"/>
      <c r="GCP1905"/>
      <c r="GCQ1905"/>
      <c r="GCR1905"/>
      <c r="GCS1905"/>
      <c r="GCT1905"/>
      <c r="GCU1905"/>
      <c r="GCV1905"/>
      <c r="GCW1905"/>
      <c r="GCX1905"/>
      <c r="GCY1905"/>
      <c r="GCZ1905"/>
      <c r="GDA1905"/>
      <c r="GDB1905"/>
      <c r="GDC1905"/>
      <c r="GDD1905"/>
      <c r="GDE1905"/>
      <c r="GDF1905"/>
      <c r="GDG1905"/>
      <c r="GDH1905"/>
      <c r="GDI1905"/>
      <c r="GDJ1905"/>
      <c r="GDK1905"/>
      <c r="GDL1905"/>
      <c r="GDM1905"/>
      <c r="GDN1905"/>
      <c r="GDO1905"/>
      <c r="GDP1905"/>
      <c r="GDQ1905"/>
      <c r="GDR1905"/>
      <c r="GDS1905"/>
      <c r="GDT1905"/>
      <c r="GDU1905"/>
      <c r="GDV1905"/>
      <c r="GDW1905"/>
      <c r="GDX1905"/>
      <c r="GDY1905"/>
      <c r="GDZ1905"/>
      <c r="GEA1905"/>
      <c r="GEB1905"/>
      <c r="GEC1905"/>
      <c r="GED1905"/>
      <c r="GEE1905"/>
      <c r="GEF1905"/>
      <c r="GEG1905"/>
      <c r="GEH1905"/>
      <c r="GEI1905"/>
      <c r="GEJ1905"/>
      <c r="GEK1905"/>
      <c r="GEL1905"/>
      <c r="GEM1905"/>
      <c r="GEN1905"/>
      <c r="GEO1905"/>
      <c r="GEP1905"/>
      <c r="GEQ1905"/>
      <c r="GER1905"/>
      <c r="GES1905"/>
      <c r="GET1905"/>
      <c r="GEU1905"/>
      <c r="GEV1905"/>
      <c r="GEW1905"/>
      <c r="GEX1905"/>
      <c r="GEY1905"/>
      <c r="GEZ1905"/>
      <c r="GFA1905"/>
      <c r="GFB1905"/>
      <c r="GFC1905"/>
      <c r="GFD1905"/>
      <c r="GFE1905"/>
      <c r="GFF1905"/>
      <c r="GFG1905"/>
      <c r="GFH1905"/>
      <c r="GFI1905"/>
      <c r="GFJ1905"/>
      <c r="GFK1905"/>
      <c r="GFL1905"/>
      <c r="GFM1905"/>
      <c r="GFN1905"/>
      <c r="GFO1905"/>
      <c r="GFP1905"/>
      <c r="GFQ1905"/>
      <c r="GFR1905"/>
      <c r="GFS1905"/>
      <c r="GFT1905"/>
      <c r="GFU1905"/>
      <c r="GFV1905"/>
      <c r="GFW1905"/>
      <c r="GFX1905"/>
      <c r="GFY1905"/>
      <c r="GFZ1905"/>
      <c r="GGA1905"/>
      <c r="GGB1905"/>
      <c r="GGC1905"/>
      <c r="GGD1905"/>
      <c r="GGE1905"/>
      <c r="GGF1905"/>
      <c r="GGG1905"/>
      <c r="GGH1905"/>
      <c r="GGI1905"/>
      <c r="GGJ1905"/>
      <c r="GGK1905"/>
      <c r="GGL1905"/>
      <c r="GGM1905"/>
      <c r="GGN1905"/>
      <c r="GGO1905"/>
      <c r="GGP1905"/>
      <c r="GGQ1905"/>
      <c r="GGR1905"/>
      <c r="GGS1905"/>
      <c r="GGT1905"/>
      <c r="GGU1905"/>
      <c r="GGV1905"/>
      <c r="GGW1905"/>
      <c r="GGX1905"/>
      <c r="GGY1905"/>
      <c r="GGZ1905"/>
      <c r="GHA1905"/>
      <c r="GHB1905"/>
      <c r="GHC1905"/>
      <c r="GHD1905"/>
      <c r="GHE1905"/>
      <c r="GHF1905"/>
      <c r="GHG1905"/>
      <c r="GHH1905"/>
      <c r="GHI1905"/>
      <c r="GHJ1905"/>
      <c r="GHK1905"/>
      <c r="GHL1905"/>
      <c r="GHM1905"/>
      <c r="GHN1905"/>
      <c r="GHO1905"/>
      <c r="GHP1905"/>
      <c r="GHQ1905"/>
      <c r="GHR1905"/>
      <c r="GHS1905"/>
      <c r="GHT1905"/>
      <c r="GHU1905"/>
      <c r="GHV1905"/>
      <c r="GHW1905"/>
      <c r="GHX1905"/>
      <c r="GHY1905"/>
      <c r="GHZ1905"/>
      <c r="GIA1905"/>
      <c r="GIB1905"/>
      <c r="GIC1905"/>
      <c r="GID1905"/>
      <c r="GIE1905"/>
      <c r="GIF1905"/>
      <c r="GIG1905"/>
      <c r="GIH1905"/>
      <c r="GII1905"/>
      <c r="GIJ1905"/>
      <c r="GIK1905"/>
      <c r="GIL1905"/>
      <c r="GIM1905"/>
      <c r="GIN1905"/>
      <c r="GIO1905"/>
      <c r="GIP1905"/>
      <c r="GIQ1905"/>
      <c r="GIR1905"/>
      <c r="GIS1905"/>
      <c r="GIT1905"/>
      <c r="GIU1905"/>
      <c r="GIV1905"/>
      <c r="GIW1905"/>
      <c r="GIX1905"/>
      <c r="GIY1905"/>
      <c r="GIZ1905"/>
      <c r="GJA1905"/>
      <c r="GJB1905"/>
      <c r="GJC1905"/>
      <c r="GJD1905"/>
      <c r="GJE1905"/>
      <c r="GJF1905"/>
      <c r="GJG1905"/>
      <c r="GJH1905"/>
      <c r="GJI1905"/>
      <c r="GJJ1905"/>
      <c r="GJK1905"/>
      <c r="GJL1905"/>
      <c r="GJM1905"/>
      <c r="GJN1905"/>
      <c r="GJO1905"/>
      <c r="GJP1905"/>
      <c r="GJQ1905"/>
      <c r="GJR1905"/>
      <c r="GJS1905"/>
      <c r="GJT1905"/>
      <c r="GJU1905"/>
      <c r="GJV1905"/>
      <c r="GJW1905"/>
      <c r="GJX1905"/>
      <c r="GJY1905"/>
      <c r="GJZ1905"/>
      <c r="GKA1905"/>
      <c r="GKB1905"/>
      <c r="GKC1905"/>
      <c r="GKD1905"/>
      <c r="GKE1905"/>
      <c r="GKF1905"/>
      <c r="GKG1905"/>
      <c r="GKH1905"/>
      <c r="GKI1905"/>
      <c r="GKJ1905"/>
      <c r="GKK1905"/>
      <c r="GKL1905"/>
      <c r="GKM1905"/>
      <c r="GKN1905"/>
      <c r="GKO1905"/>
      <c r="GKP1905"/>
      <c r="GKQ1905"/>
      <c r="GKR1905"/>
      <c r="GKS1905"/>
      <c r="GKT1905"/>
      <c r="GKU1905"/>
      <c r="GKV1905"/>
      <c r="GKW1905"/>
      <c r="GKX1905"/>
      <c r="GKY1905"/>
      <c r="GKZ1905"/>
      <c r="GLA1905"/>
      <c r="GLB1905"/>
      <c r="GLC1905"/>
      <c r="GLD1905"/>
      <c r="GLE1905"/>
      <c r="GLF1905"/>
      <c r="GLG1905"/>
      <c r="GLH1905"/>
      <c r="GLI1905"/>
      <c r="GLJ1905"/>
      <c r="GLK1905"/>
      <c r="GLL1905"/>
      <c r="GLM1905"/>
      <c r="GLN1905"/>
      <c r="GLO1905"/>
      <c r="GLP1905"/>
      <c r="GLQ1905"/>
      <c r="GLR1905"/>
      <c r="GLS1905"/>
      <c r="GLT1905"/>
      <c r="GLU1905"/>
      <c r="GLV1905"/>
      <c r="GLW1905"/>
      <c r="GLX1905"/>
      <c r="GLY1905"/>
      <c r="GLZ1905"/>
      <c r="GMA1905"/>
      <c r="GMB1905"/>
      <c r="GMC1905"/>
      <c r="GMD1905"/>
      <c r="GME1905"/>
      <c r="GMF1905"/>
      <c r="GMG1905"/>
      <c r="GMH1905"/>
      <c r="GMI1905"/>
      <c r="GMJ1905"/>
      <c r="GMK1905"/>
      <c r="GML1905"/>
      <c r="GMM1905"/>
      <c r="GMN1905"/>
      <c r="GMO1905"/>
      <c r="GMP1905"/>
      <c r="GMQ1905"/>
      <c r="GMR1905"/>
      <c r="GMS1905"/>
      <c r="GMT1905"/>
      <c r="GMU1905"/>
      <c r="GMV1905"/>
      <c r="GMW1905"/>
      <c r="GMX1905"/>
      <c r="GMY1905"/>
      <c r="GMZ1905"/>
      <c r="GNA1905"/>
      <c r="GNB1905"/>
      <c r="GNC1905"/>
      <c r="GND1905"/>
      <c r="GNE1905"/>
      <c r="GNF1905"/>
      <c r="GNG1905"/>
      <c r="GNH1905"/>
      <c r="GNI1905"/>
      <c r="GNJ1905"/>
      <c r="GNK1905"/>
      <c r="GNL1905"/>
      <c r="GNM1905"/>
      <c r="GNN1905"/>
      <c r="GNO1905"/>
      <c r="GNP1905"/>
      <c r="GNQ1905"/>
      <c r="GNR1905"/>
      <c r="GNS1905"/>
      <c r="GNT1905"/>
      <c r="GNU1905"/>
      <c r="GNV1905"/>
      <c r="GNW1905"/>
      <c r="GNX1905"/>
      <c r="GNY1905"/>
      <c r="GNZ1905"/>
      <c r="GOA1905"/>
      <c r="GOB1905"/>
      <c r="GOC1905"/>
      <c r="GOD1905"/>
      <c r="GOE1905"/>
      <c r="GOF1905"/>
      <c r="GOG1905"/>
      <c r="GOH1905"/>
      <c r="GOI1905"/>
      <c r="GOJ1905"/>
      <c r="GOK1905"/>
      <c r="GOL1905"/>
      <c r="GOM1905"/>
      <c r="GON1905"/>
      <c r="GOO1905"/>
      <c r="GOP1905"/>
      <c r="GOQ1905"/>
      <c r="GOR1905"/>
      <c r="GOS1905"/>
      <c r="GOT1905"/>
      <c r="GOU1905"/>
      <c r="GOV1905"/>
      <c r="GOW1905"/>
      <c r="GOX1905"/>
      <c r="GOY1905"/>
      <c r="GOZ1905"/>
      <c r="GPA1905"/>
      <c r="GPB1905"/>
      <c r="GPC1905"/>
      <c r="GPD1905"/>
      <c r="GPE1905"/>
      <c r="GPF1905"/>
      <c r="GPG1905"/>
      <c r="GPH1905"/>
      <c r="GPI1905"/>
      <c r="GPJ1905"/>
      <c r="GPK1905"/>
      <c r="GPL1905"/>
      <c r="GPM1905"/>
      <c r="GPN1905"/>
      <c r="GPO1905"/>
      <c r="GPP1905"/>
      <c r="GPQ1905"/>
      <c r="GPR1905"/>
      <c r="GPS1905"/>
      <c r="GPT1905"/>
      <c r="GPU1905"/>
      <c r="GPV1905"/>
      <c r="GPW1905"/>
      <c r="GPX1905"/>
      <c r="GPY1905"/>
      <c r="GPZ1905"/>
      <c r="GQA1905"/>
      <c r="GQB1905"/>
      <c r="GQC1905"/>
      <c r="GQD1905"/>
      <c r="GQE1905"/>
      <c r="GQF1905"/>
      <c r="GQG1905"/>
      <c r="GQH1905"/>
      <c r="GQI1905"/>
      <c r="GQJ1905"/>
      <c r="GQK1905"/>
      <c r="GQL1905"/>
      <c r="GQM1905"/>
      <c r="GQN1905"/>
      <c r="GQO1905"/>
      <c r="GQP1905"/>
      <c r="GQQ1905"/>
      <c r="GQR1905"/>
      <c r="GQS1905"/>
      <c r="GQT1905"/>
      <c r="GQU1905"/>
      <c r="GQV1905"/>
      <c r="GQW1905"/>
      <c r="GQX1905"/>
      <c r="GQY1905"/>
      <c r="GQZ1905"/>
      <c r="GRA1905"/>
      <c r="GRB1905"/>
      <c r="GRC1905"/>
      <c r="GRD1905"/>
      <c r="GRE1905"/>
      <c r="GRF1905"/>
      <c r="GRG1905"/>
      <c r="GRH1905"/>
      <c r="GRI1905"/>
      <c r="GRJ1905"/>
      <c r="GRK1905"/>
      <c r="GRL1905"/>
      <c r="GRM1905"/>
      <c r="GRN1905"/>
      <c r="GRO1905"/>
      <c r="GRP1905"/>
      <c r="GRQ1905"/>
      <c r="GRR1905"/>
      <c r="GRS1905"/>
      <c r="GRT1905"/>
      <c r="GRU1905"/>
      <c r="GRV1905"/>
      <c r="GRW1905"/>
      <c r="GRX1905"/>
      <c r="GRY1905"/>
      <c r="GRZ1905"/>
      <c r="GSA1905"/>
      <c r="GSB1905"/>
      <c r="GSC1905"/>
      <c r="GSD1905"/>
      <c r="GSE1905"/>
      <c r="GSF1905"/>
      <c r="GSG1905"/>
      <c r="GSH1905"/>
      <c r="GSI1905"/>
      <c r="GSJ1905"/>
      <c r="GSK1905"/>
      <c r="GSL1905"/>
      <c r="GSM1905"/>
      <c r="GSN1905"/>
      <c r="GSO1905"/>
      <c r="GSP1905"/>
      <c r="GSQ1905"/>
      <c r="GSR1905"/>
      <c r="GSS1905"/>
      <c r="GST1905"/>
      <c r="GSU1905"/>
      <c r="GSV1905"/>
      <c r="GSW1905"/>
      <c r="GSX1905"/>
      <c r="GSY1905"/>
      <c r="GSZ1905"/>
      <c r="GTA1905"/>
      <c r="GTB1905"/>
      <c r="GTC1905"/>
      <c r="GTD1905"/>
      <c r="GTE1905"/>
      <c r="GTF1905"/>
      <c r="GTG1905"/>
      <c r="GTH1905"/>
      <c r="GTI1905"/>
      <c r="GTJ1905"/>
      <c r="GTK1905"/>
      <c r="GTL1905"/>
      <c r="GTM1905"/>
      <c r="GTN1905"/>
      <c r="GTO1905"/>
      <c r="GTP1905"/>
      <c r="GTQ1905"/>
      <c r="GTR1905"/>
      <c r="GTS1905"/>
      <c r="GTT1905"/>
      <c r="GTU1905"/>
    </row>
    <row r="1906" spans="1:19 3058:5273" ht="51" x14ac:dyDescent="0.2">
      <c r="A1906" s="456"/>
      <c r="B1906" s="423" t="s">
        <v>540</v>
      </c>
      <c r="C1906" s="420" t="s">
        <v>20</v>
      </c>
      <c r="D1906" s="420" t="s">
        <v>961</v>
      </c>
      <c r="E1906" s="4" t="s">
        <v>962</v>
      </c>
      <c r="F1906" s="420" t="s">
        <v>204</v>
      </c>
      <c r="G1906" s="4" t="s">
        <v>963</v>
      </c>
      <c r="H1906" s="4" t="s">
        <v>964</v>
      </c>
      <c r="I1906" s="4" t="s">
        <v>965</v>
      </c>
      <c r="J1906" s="4" t="s">
        <v>966</v>
      </c>
      <c r="K1906" s="420"/>
      <c r="L1906" s="420" t="s">
        <v>612</v>
      </c>
      <c r="M1906" s="420" t="s">
        <v>1203</v>
      </c>
      <c r="N1906" s="420">
        <v>60</v>
      </c>
      <c r="O1906" s="420"/>
      <c r="P1906" s="420"/>
      <c r="Q1906" s="414" t="s">
        <v>1578</v>
      </c>
      <c r="R1906" s="414">
        <v>45910</v>
      </c>
      <c r="S1906" s="420" t="s">
        <v>1579</v>
      </c>
      <c r="DMP1906"/>
      <c r="DMQ1906"/>
      <c r="DMR1906"/>
      <c r="DMS1906"/>
      <c r="DMT1906"/>
      <c r="DMU1906"/>
      <c r="DMV1906"/>
      <c r="DMW1906"/>
      <c r="DMX1906"/>
      <c r="DMY1906"/>
      <c r="DMZ1906"/>
      <c r="DNA1906"/>
      <c r="DNB1906"/>
      <c r="DNC1906"/>
      <c r="DND1906"/>
      <c r="DNE1906"/>
      <c r="DNF1906"/>
      <c r="DNG1906"/>
      <c r="DNH1906"/>
      <c r="DNI1906"/>
      <c r="DNJ1906"/>
      <c r="DNK1906"/>
      <c r="DNL1906"/>
      <c r="DNM1906"/>
      <c r="DNN1906"/>
      <c r="DNO1906"/>
      <c r="DNP1906"/>
      <c r="DNQ1906"/>
      <c r="DNR1906"/>
      <c r="DNS1906"/>
      <c r="DNT1906"/>
      <c r="DNU1906"/>
      <c r="DNV1906"/>
      <c r="DNW1906"/>
      <c r="DNX1906"/>
      <c r="DNY1906"/>
      <c r="DNZ1906"/>
      <c r="DOA1906"/>
      <c r="DOB1906"/>
      <c r="DOC1906"/>
      <c r="DOD1906"/>
      <c r="DOE1906"/>
      <c r="DOF1906"/>
      <c r="DOG1906"/>
      <c r="DOH1906"/>
      <c r="DOI1906"/>
      <c r="DOJ1906"/>
      <c r="DOK1906"/>
      <c r="DOL1906"/>
      <c r="DOM1906"/>
      <c r="DON1906"/>
      <c r="DOO1906"/>
      <c r="DOP1906"/>
      <c r="DOQ1906"/>
      <c r="DOR1906"/>
      <c r="DOS1906"/>
      <c r="DOT1906"/>
      <c r="DOU1906"/>
      <c r="DOV1906"/>
      <c r="DOW1906"/>
      <c r="DOX1906"/>
      <c r="DOY1906"/>
      <c r="DOZ1906"/>
      <c r="DPA1906"/>
      <c r="DPB1906"/>
      <c r="DPC1906"/>
      <c r="DPD1906"/>
      <c r="DPE1906"/>
      <c r="DPF1906"/>
      <c r="DPG1906"/>
      <c r="DPH1906"/>
      <c r="DPI1906"/>
      <c r="DPJ1906"/>
      <c r="DPK1906"/>
      <c r="DPL1906"/>
      <c r="DPM1906"/>
      <c r="DPN1906"/>
      <c r="DPO1906"/>
      <c r="DPP1906"/>
      <c r="DPQ1906"/>
      <c r="DPR1906"/>
      <c r="DPS1906"/>
      <c r="DPT1906"/>
      <c r="DPU1906"/>
      <c r="DPV1906"/>
      <c r="DPW1906"/>
      <c r="DPX1906"/>
      <c r="DPY1906"/>
      <c r="DPZ1906"/>
      <c r="DQA1906"/>
      <c r="DQB1906"/>
      <c r="DQC1906"/>
      <c r="DQD1906"/>
      <c r="DQE1906"/>
      <c r="DQF1906"/>
      <c r="DQG1906"/>
      <c r="DQH1906"/>
      <c r="DQI1906"/>
      <c r="DQJ1906"/>
      <c r="DQK1906"/>
      <c r="DQL1906"/>
      <c r="DQM1906"/>
      <c r="DQN1906"/>
      <c r="DQO1906"/>
      <c r="DQP1906"/>
      <c r="DQQ1906"/>
      <c r="DQR1906"/>
      <c r="DQS1906"/>
      <c r="DQT1906"/>
      <c r="DQU1906"/>
      <c r="DQV1906"/>
      <c r="DQW1906"/>
      <c r="DQX1906"/>
      <c r="DQY1906"/>
      <c r="DQZ1906"/>
      <c r="DRA1906"/>
      <c r="DRB1906"/>
      <c r="DRC1906"/>
      <c r="DRD1906"/>
      <c r="DRE1906"/>
      <c r="DRF1906"/>
      <c r="DRG1906"/>
      <c r="DRH1906"/>
      <c r="DRI1906"/>
      <c r="DRJ1906"/>
      <c r="DRK1906"/>
      <c r="DRL1906"/>
      <c r="DRM1906"/>
      <c r="DRN1906"/>
      <c r="DRO1906"/>
      <c r="DRP1906"/>
      <c r="DRQ1906"/>
      <c r="DRR1906"/>
      <c r="DRS1906"/>
      <c r="DRT1906"/>
      <c r="DRU1906"/>
      <c r="DRV1906"/>
      <c r="DRW1906"/>
      <c r="DRX1906"/>
      <c r="DRY1906"/>
      <c r="DRZ1906"/>
      <c r="DSA1906"/>
      <c r="DSB1906"/>
      <c r="DSC1906"/>
      <c r="DSD1906"/>
      <c r="DSE1906"/>
      <c r="DSF1906"/>
      <c r="DSG1906"/>
      <c r="DSH1906"/>
      <c r="DSI1906"/>
      <c r="DSJ1906"/>
      <c r="DSK1906"/>
      <c r="DSL1906"/>
      <c r="DSM1906"/>
      <c r="DSN1906"/>
      <c r="DSO1906"/>
      <c r="DSP1906"/>
      <c r="DSQ1906"/>
      <c r="DSR1906"/>
      <c r="DSS1906"/>
      <c r="DST1906"/>
      <c r="DSU1906"/>
      <c r="DSV1906"/>
      <c r="DSW1906"/>
      <c r="DSX1906"/>
      <c r="DSY1906"/>
      <c r="DSZ1906"/>
      <c r="DTA1906"/>
      <c r="DTB1906"/>
      <c r="DTC1906"/>
      <c r="DTD1906"/>
      <c r="DTE1906"/>
      <c r="DTF1906"/>
      <c r="DTG1906"/>
      <c r="DTH1906"/>
      <c r="DTI1906"/>
      <c r="DTJ1906"/>
      <c r="DTK1906"/>
      <c r="DTL1906"/>
      <c r="DTM1906"/>
      <c r="DTN1906"/>
      <c r="DTO1906"/>
      <c r="DTP1906"/>
      <c r="DTQ1906"/>
      <c r="DTR1906"/>
      <c r="DTS1906"/>
      <c r="DTT1906"/>
      <c r="DTU1906"/>
      <c r="DTV1906"/>
      <c r="DTW1906"/>
      <c r="DTX1906"/>
      <c r="DTY1906"/>
      <c r="DTZ1906"/>
      <c r="DUA1906"/>
      <c r="DUB1906"/>
      <c r="DUC1906"/>
      <c r="DUD1906"/>
      <c r="DUE1906"/>
      <c r="DUF1906"/>
      <c r="DUG1906"/>
      <c r="DUH1906"/>
      <c r="DUI1906"/>
      <c r="DUJ1906"/>
      <c r="DUK1906"/>
      <c r="DUL1906"/>
      <c r="DUM1906"/>
      <c r="DUN1906"/>
      <c r="DUO1906"/>
      <c r="DUP1906"/>
      <c r="DUQ1906"/>
      <c r="DUR1906"/>
      <c r="DUS1906"/>
      <c r="DUT1906"/>
      <c r="DUU1906"/>
      <c r="DUV1906"/>
      <c r="DUW1906"/>
      <c r="DUX1906"/>
      <c r="DUY1906"/>
      <c r="DUZ1906"/>
      <c r="DVA1906"/>
      <c r="DVB1906"/>
      <c r="DVC1906"/>
      <c r="DVD1906"/>
      <c r="DVE1906"/>
      <c r="DVF1906"/>
      <c r="DVG1906"/>
      <c r="DVH1906"/>
      <c r="DVI1906"/>
      <c r="DVJ1906"/>
      <c r="DVK1906"/>
      <c r="DVL1906"/>
      <c r="DVM1906"/>
      <c r="DVN1906"/>
      <c r="DVO1906"/>
      <c r="DVP1906"/>
      <c r="DVQ1906"/>
      <c r="DVR1906"/>
      <c r="DVS1906"/>
      <c r="DVT1906"/>
      <c r="DVU1906"/>
      <c r="DVV1906"/>
      <c r="DVW1906"/>
      <c r="DVX1906"/>
      <c r="DVY1906"/>
      <c r="DVZ1906"/>
      <c r="DWA1906"/>
      <c r="DWB1906"/>
      <c r="DWC1906"/>
      <c r="DWD1906"/>
      <c r="DWE1906"/>
      <c r="DWF1906"/>
      <c r="DWG1906"/>
      <c r="DWH1906"/>
      <c r="DWI1906"/>
      <c r="DWJ1906"/>
      <c r="DWK1906"/>
      <c r="DWL1906"/>
      <c r="DWM1906"/>
      <c r="DWN1906"/>
      <c r="DWO1906"/>
      <c r="DWP1906"/>
      <c r="DWQ1906"/>
      <c r="DWR1906"/>
      <c r="DWS1906"/>
      <c r="DWT1906"/>
      <c r="DWU1906"/>
      <c r="DWV1906"/>
      <c r="DWW1906"/>
      <c r="DWX1906"/>
      <c r="DWY1906"/>
      <c r="DWZ1906"/>
      <c r="DXA1906"/>
      <c r="DXB1906"/>
      <c r="DXC1906"/>
      <c r="DXD1906"/>
      <c r="DXE1906"/>
      <c r="DXF1906"/>
      <c r="DXG1906"/>
      <c r="DXH1906"/>
      <c r="DXI1906"/>
      <c r="DXJ1906"/>
      <c r="DXK1906"/>
      <c r="DXL1906"/>
      <c r="DXM1906"/>
      <c r="DXN1906"/>
      <c r="DXO1906"/>
      <c r="DXP1906"/>
      <c r="DXQ1906"/>
      <c r="DXR1906"/>
      <c r="DXS1906"/>
      <c r="DXT1906"/>
      <c r="DXU1906"/>
      <c r="DXV1906"/>
      <c r="DXW1906"/>
      <c r="DXX1906"/>
      <c r="DXY1906"/>
      <c r="DXZ1906"/>
      <c r="DYA1906"/>
      <c r="DYB1906"/>
      <c r="DYC1906"/>
      <c r="DYD1906"/>
      <c r="DYE1906"/>
      <c r="DYF1906"/>
      <c r="DYG1906"/>
      <c r="DYH1906"/>
      <c r="DYI1906"/>
      <c r="DYJ1906"/>
      <c r="DYK1906"/>
      <c r="DYL1906"/>
      <c r="DYM1906"/>
      <c r="DYN1906"/>
      <c r="DYO1906"/>
      <c r="DYP1906"/>
      <c r="DYQ1906"/>
      <c r="DYR1906"/>
      <c r="DYS1906"/>
      <c r="DYT1906"/>
      <c r="DYU1906"/>
      <c r="DYV1906"/>
      <c r="DYW1906"/>
      <c r="DYX1906"/>
      <c r="DYY1906"/>
      <c r="DYZ1906"/>
      <c r="DZA1906"/>
      <c r="DZB1906"/>
      <c r="DZC1906"/>
      <c r="DZD1906"/>
      <c r="DZE1906"/>
      <c r="DZF1906"/>
      <c r="DZG1906"/>
      <c r="DZH1906"/>
      <c r="DZI1906"/>
      <c r="DZJ1906"/>
      <c r="DZK1906"/>
      <c r="DZL1906"/>
      <c r="DZM1906"/>
      <c r="DZN1906"/>
      <c r="DZO1906"/>
      <c r="DZP1906"/>
      <c r="DZQ1906"/>
      <c r="DZR1906"/>
      <c r="DZS1906"/>
      <c r="DZT1906"/>
      <c r="DZU1906"/>
      <c r="DZV1906"/>
      <c r="DZW1906"/>
      <c r="DZX1906"/>
      <c r="DZY1906"/>
      <c r="DZZ1906"/>
      <c r="EAA1906"/>
      <c r="EAB1906"/>
      <c r="EAC1906"/>
      <c r="EAD1906"/>
      <c r="EAE1906"/>
      <c r="EAF1906"/>
      <c r="EAG1906"/>
      <c r="EAH1906"/>
      <c r="EAI1906"/>
      <c r="EAJ1906"/>
      <c r="EAK1906"/>
      <c r="EAL1906"/>
      <c r="EAM1906"/>
      <c r="EAN1906"/>
      <c r="EAO1906"/>
      <c r="EAP1906"/>
      <c r="EAQ1906"/>
      <c r="EAR1906"/>
      <c r="EAS1906"/>
      <c r="EAT1906"/>
      <c r="EAU1906"/>
      <c r="EAV1906"/>
      <c r="EAW1906"/>
      <c r="EAX1906"/>
      <c r="EAY1906"/>
      <c r="EAZ1906"/>
      <c r="EBA1906"/>
      <c r="EBB1906"/>
      <c r="EBC1906"/>
      <c r="EBD1906"/>
      <c r="EBE1906"/>
      <c r="EBF1906"/>
      <c r="EBG1906"/>
      <c r="EBH1906"/>
      <c r="EBI1906"/>
      <c r="EBJ1906"/>
      <c r="EBK1906"/>
      <c r="EBL1906"/>
      <c r="EBM1906"/>
      <c r="EBN1906"/>
      <c r="EBO1906"/>
      <c r="EBP1906"/>
      <c r="EBQ1906"/>
      <c r="EBR1906"/>
      <c r="EBS1906"/>
      <c r="EBT1906"/>
      <c r="EBU1906"/>
      <c r="EBV1906"/>
      <c r="EBW1906"/>
      <c r="EBX1906"/>
      <c r="EBY1906"/>
      <c r="EBZ1906"/>
      <c r="ECA1906"/>
      <c r="ECB1906"/>
      <c r="ECC1906"/>
      <c r="ECD1906"/>
      <c r="ECE1906"/>
      <c r="ECF1906"/>
      <c r="ECG1906"/>
      <c r="ECH1906"/>
      <c r="ECI1906"/>
      <c r="ECJ1906"/>
      <c r="ECK1906"/>
      <c r="ECL1906"/>
      <c r="ECM1906"/>
      <c r="ECN1906"/>
      <c r="ECO1906"/>
      <c r="ECP1906"/>
      <c r="ECQ1906"/>
      <c r="ECR1906"/>
      <c r="ECS1906"/>
      <c r="ECT1906"/>
      <c r="ECU1906"/>
      <c r="ECV1906"/>
      <c r="ECW1906"/>
      <c r="ECX1906"/>
      <c r="ECY1906"/>
      <c r="ECZ1906"/>
      <c r="EDA1906"/>
      <c r="EDB1906"/>
      <c r="EDC1906"/>
      <c r="EDD1906"/>
      <c r="EDE1906"/>
      <c r="EDF1906"/>
      <c r="EDG1906"/>
      <c r="EDH1906"/>
      <c r="EDI1906"/>
      <c r="EDJ1906"/>
      <c r="EDK1906"/>
      <c r="EDL1906"/>
      <c r="EDM1906"/>
      <c r="EDN1906"/>
      <c r="EDO1906"/>
      <c r="EDP1906"/>
      <c r="EDQ1906"/>
      <c r="EDR1906"/>
      <c r="EDS1906"/>
      <c r="EDT1906"/>
      <c r="EDU1906"/>
      <c r="EDV1906"/>
      <c r="EDW1906"/>
      <c r="EDX1906"/>
      <c r="EDY1906"/>
      <c r="EDZ1906"/>
      <c r="EEA1906"/>
      <c r="EEB1906"/>
      <c r="EEC1906"/>
      <c r="EED1906"/>
      <c r="EEE1906"/>
      <c r="EEF1906"/>
      <c r="EEG1906"/>
      <c r="EEH1906"/>
      <c r="EEI1906"/>
      <c r="EEJ1906"/>
      <c r="EEK1906"/>
      <c r="EEL1906"/>
      <c r="EEM1906"/>
      <c r="EEN1906"/>
      <c r="EEO1906"/>
      <c r="EEP1906"/>
      <c r="EEQ1906"/>
      <c r="EER1906"/>
      <c r="EES1906"/>
      <c r="EET1906"/>
      <c r="EEU1906"/>
      <c r="EEV1906"/>
      <c r="EEW1906"/>
      <c r="EEX1906"/>
      <c r="EEY1906"/>
      <c r="EEZ1906"/>
      <c r="EFA1906"/>
      <c r="EFB1906"/>
      <c r="EFC1906"/>
      <c r="EFD1906"/>
      <c r="EFE1906"/>
      <c r="EFF1906"/>
      <c r="EFG1906"/>
      <c r="EFH1906"/>
      <c r="EFI1906"/>
      <c r="EFJ1906"/>
      <c r="EFK1906"/>
      <c r="EFL1906"/>
      <c r="EFM1906"/>
      <c r="EFN1906"/>
      <c r="EFO1906"/>
      <c r="EFP1906"/>
      <c r="EFQ1906"/>
      <c r="EFR1906"/>
      <c r="EFS1906"/>
      <c r="EFT1906"/>
      <c r="EFU1906"/>
      <c r="EFV1906"/>
      <c r="EFW1906"/>
      <c r="EFX1906"/>
      <c r="EFY1906"/>
      <c r="EFZ1906"/>
      <c r="EGA1906"/>
      <c r="EGB1906"/>
      <c r="EGC1906"/>
      <c r="EGD1906"/>
      <c r="EGE1906"/>
      <c r="EGF1906"/>
      <c r="EGG1906"/>
      <c r="EGH1906"/>
      <c r="EGI1906"/>
      <c r="EGJ1906"/>
      <c r="EGK1906"/>
      <c r="EGL1906"/>
      <c r="EGM1906"/>
      <c r="EGN1906"/>
      <c r="EGO1906"/>
      <c r="EGP1906"/>
      <c r="EGQ1906"/>
      <c r="EGR1906"/>
      <c r="EGS1906"/>
      <c r="EGT1906"/>
      <c r="EGU1906"/>
      <c r="EGV1906"/>
      <c r="EGW1906"/>
      <c r="EGX1906"/>
      <c r="EGY1906"/>
      <c r="EGZ1906"/>
      <c r="EHA1906"/>
      <c r="EHB1906"/>
      <c r="EHC1906"/>
      <c r="EHD1906"/>
      <c r="EHE1906"/>
      <c r="EHF1906"/>
      <c r="EHG1906"/>
      <c r="EHH1906"/>
      <c r="EHI1906"/>
      <c r="EHJ1906"/>
      <c r="EHK1906"/>
      <c r="EHL1906"/>
      <c r="EHM1906"/>
      <c r="EHN1906"/>
      <c r="EHO1906"/>
      <c r="EHP1906"/>
      <c r="EHQ1906"/>
      <c r="EHR1906"/>
      <c r="EHS1906"/>
      <c r="EHT1906"/>
      <c r="EHU1906"/>
      <c r="EHV1906"/>
      <c r="EHW1906"/>
      <c r="EHX1906"/>
      <c r="EHY1906"/>
      <c r="EHZ1906"/>
      <c r="EIA1906"/>
      <c r="EIB1906"/>
      <c r="EIC1906"/>
      <c r="EID1906"/>
      <c r="EIE1906"/>
      <c r="EIF1906"/>
      <c r="EIG1906"/>
      <c r="EIH1906"/>
      <c r="EII1906"/>
      <c r="EIJ1906"/>
      <c r="EIK1906"/>
      <c r="EIL1906"/>
      <c r="EIM1906"/>
      <c r="EIN1906"/>
      <c r="EIO1906"/>
      <c r="EIP1906"/>
      <c r="EIQ1906"/>
      <c r="EIR1906"/>
      <c r="EIS1906"/>
      <c r="EIT1906"/>
      <c r="EIU1906"/>
      <c r="EIV1906"/>
      <c r="EIW1906"/>
      <c r="EIX1906"/>
      <c r="EIY1906"/>
      <c r="EIZ1906"/>
      <c r="EJA1906"/>
      <c r="EJB1906"/>
      <c r="EJC1906"/>
      <c r="EJD1906"/>
      <c r="EJE1906"/>
      <c r="EJF1906"/>
      <c r="EJG1906"/>
      <c r="EJH1906"/>
      <c r="EJI1906"/>
      <c r="EJJ1906"/>
      <c r="EJK1906"/>
      <c r="EJL1906"/>
      <c r="EJM1906"/>
      <c r="EJN1906"/>
      <c r="EJO1906"/>
      <c r="EJP1906"/>
      <c r="EJQ1906"/>
      <c r="EJR1906"/>
      <c r="EJS1906"/>
      <c r="EJT1906"/>
      <c r="EJU1906"/>
      <c r="EJV1906"/>
      <c r="EJW1906"/>
      <c r="EJX1906"/>
      <c r="EJY1906"/>
      <c r="EJZ1906"/>
      <c r="EKA1906"/>
      <c r="EKB1906"/>
      <c r="EKC1906"/>
      <c r="EKD1906"/>
      <c r="EKE1906"/>
      <c r="EKF1906"/>
      <c r="EKG1906"/>
      <c r="EKH1906"/>
      <c r="EKI1906"/>
      <c r="EKJ1906"/>
      <c r="EKK1906"/>
      <c r="EKL1906"/>
      <c r="EKM1906"/>
      <c r="EKN1906"/>
      <c r="EKO1906"/>
      <c r="EKP1906"/>
      <c r="EKQ1906"/>
      <c r="EKR1906"/>
      <c r="EKS1906"/>
      <c r="EKT1906"/>
      <c r="EKU1906"/>
      <c r="EKV1906"/>
      <c r="EKW1906"/>
      <c r="EKX1906"/>
      <c r="EKY1906"/>
      <c r="EKZ1906"/>
      <c r="ELA1906"/>
      <c r="ELB1906"/>
      <c r="ELC1906"/>
      <c r="ELD1906"/>
      <c r="ELE1906"/>
      <c r="ELF1906"/>
      <c r="ELG1906"/>
      <c r="ELH1906"/>
      <c r="ELI1906"/>
      <c r="ELJ1906"/>
      <c r="ELK1906"/>
      <c r="ELL1906"/>
      <c r="ELM1906"/>
      <c r="ELN1906"/>
      <c r="ELO1906"/>
      <c r="ELP1906"/>
      <c r="ELQ1906"/>
      <c r="ELR1906"/>
      <c r="ELS1906"/>
      <c r="ELT1906"/>
      <c r="ELU1906"/>
      <c r="ELV1906"/>
      <c r="ELW1906"/>
      <c r="ELX1906"/>
      <c r="ELY1906"/>
      <c r="ELZ1906"/>
      <c r="EMA1906"/>
      <c r="EMB1906"/>
      <c r="EMC1906"/>
      <c r="EMD1906"/>
      <c r="EME1906"/>
      <c r="EMF1906"/>
      <c r="EMG1906"/>
      <c r="EMH1906"/>
      <c r="EMI1906"/>
      <c r="EMJ1906"/>
      <c r="EMK1906"/>
      <c r="EML1906"/>
      <c r="EMM1906"/>
      <c r="EMN1906"/>
      <c r="EMO1906"/>
      <c r="EMP1906"/>
      <c r="EMQ1906"/>
      <c r="EMR1906"/>
      <c r="EMS1906"/>
      <c r="EMT1906"/>
      <c r="EMU1906"/>
      <c r="EMV1906"/>
      <c r="EMW1906"/>
      <c r="EMX1906"/>
      <c r="EMY1906"/>
      <c r="EMZ1906"/>
      <c r="ENA1906"/>
      <c r="ENB1906"/>
      <c r="ENC1906"/>
      <c r="END1906"/>
      <c r="ENE1906"/>
      <c r="ENF1906"/>
      <c r="ENG1906"/>
      <c r="ENH1906"/>
      <c r="ENI1906"/>
      <c r="ENJ1906"/>
      <c r="ENK1906"/>
      <c r="ENL1906"/>
      <c r="ENM1906"/>
      <c r="ENN1906"/>
      <c r="ENO1906"/>
      <c r="ENP1906"/>
      <c r="ENQ1906"/>
      <c r="ENR1906"/>
      <c r="ENS1906"/>
      <c r="ENT1906"/>
      <c r="ENU1906"/>
      <c r="ENV1906"/>
      <c r="ENW1906"/>
      <c r="ENX1906"/>
      <c r="ENY1906"/>
      <c r="ENZ1906"/>
      <c r="EOA1906"/>
      <c r="EOB1906"/>
      <c r="EOC1906"/>
      <c r="EOD1906"/>
      <c r="EOE1906"/>
      <c r="EOF1906"/>
      <c r="EOG1906"/>
      <c r="EOH1906"/>
      <c r="EOI1906"/>
      <c r="EOJ1906"/>
      <c r="EOK1906"/>
      <c r="EOL1906"/>
      <c r="EOM1906"/>
      <c r="EON1906"/>
      <c r="EOO1906"/>
      <c r="EOP1906"/>
      <c r="EOQ1906"/>
      <c r="EOR1906"/>
      <c r="EOS1906"/>
      <c r="EOT1906"/>
      <c r="EOU1906"/>
      <c r="EOV1906"/>
      <c r="EOW1906"/>
      <c r="EOX1906"/>
      <c r="EOY1906"/>
      <c r="EOZ1906"/>
      <c r="EPA1906"/>
      <c r="EPB1906"/>
      <c r="EPC1906"/>
      <c r="EPD1906"/>
      <c r="EPE1906"/>
      <c r="EPF1906"/>
      <c r="EPG1906"/>
      <c r="EPH1906"/>
      <c r="EPI1906"/>
      <c r="EPJ1906"/>
      <c r="EPK1906"/>
      <c r="EPL1906"/>
      <c r="EPM1906"/>
      <c r="EPN1906"/>
      <c r="EPO1906"/>
      <c r="EPP1906"/>
      <c r="EPQ1906"/>
      <c r="EPR1906"/>
      <c r="EPS1906"/>
      <c r="EPT1906"/>
      <c r="EPU1906"/>
      <c r="EPV1906"/>
      <c r="EPW1906"/>
      <c r="EPX1906"/>
      <c r="EPY1906"/>
      <c r="EPZ1906"/>
      <c r="EQA1906"/>
      <c r="EQB1906"/>
      <c r="EQC1906"/>
      <c r="EQD1906"/>
      <c r="EQE1906"/>
      <c r="EQF1906"/>
      <c r="EQG1906"/>
      <c r="EQH1906"/>
      <c r="EQI1906"/>
      <c r="EQJ1906"/>
      <c r="EQK1906"/>
      <c r="EQL1906"/>
      <c r="EQM1906"/>
      <c r="EQN1906"/>
      <c r="EQO1906"/>
      <c r="EQP1906"/>
      <c r="EQQ1906"/>
      <c r="EQR1906"/>
      <c r="EQS1906"/>
      <c r="EQT1906"/>
      <c r="EQU1906"/>
      <c r="EQV1906"/>
      <c r="EQW1906"/>
      <c r="EQX1906"/>
      <c r="EQY1906"/>
      <c r="EQZ1906"/>
      <c r="ERA1906"/>
      <c r="ERB1906"/>
      <c r="ERC1906"/>
      <c r="ERD1906"/>
      <c r="ERE1906"/>
      <c r="ERF1906"/>
      <c r="ERG1906"/>
      <c r="ERH1906"/>
      <c r="ERI1906"/>
      <c r="ERJ1906"/>
      <c r="ERK1906"/>
      <c r="ERL1906"/>
      <c r="ERM1906"/>
      <c r="ERN1906"/>
      <c r="ERO1906"/>
      <c r="ERP1906"/>
      <c r="ERQ1906"/>
      <c r="ERR1906"/>
      <c r="ERS1906"/>
      <c r="ERT1906"/>
      <c r="ERU1906"/>
      <c r="ERV1906"/>
      <c r="ERW1906"/>
      <c r="ERX1906"/>
      <c r="ERY1906"/>
      <c r="ERZ1906"/>
      <c r="ESA1906"/>
      <c r="ESB1906"/>
      <c r="ESC1906"/>
      <c r="ESD1906"/>
      <c r="ESE1906"/>
      <c r="ESF1906"/>
      <c r="ESG1906"/>
      <c r="ESH1906"/>
      <c r="ESI1906"/>
      <c r="ESJ1906"/>
      <c r="ESK1906"/>
      <c r="ESL1906"/>
      <c r="ESM1906"/>
      <c r="ESN1906"/>
      <c r="ESO1906"/>
      <c r="ESP1906"/>
      <c r="ESQ1906"/>
      <c r="ESR1906"/>
      <c r="ESS1906"/>
      <c r="EST1906"/>
      <c r="ESU1906"/>
      <c r="ESV1906"/>
      <c r="ESW1906"/>
      <c r="ESX1906"/>
      <c r="ESY1906"/>
      <c r="ESZ1906"/>
      <c r="ETA1906"/>
      <c r="ETB1906"/>
      <c r="ETC1906"/>
      <c r="ETD1906"/>
      <c r="ETE1906"/>
      <c r="ETF1906"/>
      <c r="ETG1906"/>
      <c r="ETH1906"/>
      <c r="ETI1906"/>
      <c r="ETJ1906"/>
      <c r="ETK1906"/>
      <c r="ETL1906"/>
      <c r="ETM1906"/>
      <c r="ETN1906"/>
      <c r="ETO1906"/>
      <c r="ETP1906"/>
      <c r="ETQ1906"/>
      <c r="ETR1906"/>
      <c r="ETS1906"/>
      <c r="ETT1906"/>
      <c r="ETU1906"/>
      <c r="ETV1906"/>
      <c r="ETW1906"/>
      <c r="ETX1906"/>
      <c r="ETY1906"/>
      <c r="ETZ1906"/>
      <c r="EUA1906"/>
      <c r="EUB1906"/>
      <c r="EUC1906"/>
      <c r="EUD1906"/>
      <c r="EUE1906"/>
      <c r="EUF1906"/>
      <c r="EUG1906"/>
      <c r="EUH1906"/>
      <c r="EUI1906"/>
      <c r="EUJ1906"/>
      <c r="EUK1906"/>
      <c r="EUL1906"/>
      <c r="EUM1906"/>
      <c r="EUN1906"/>
      <c r="EUO1906"/>
      <c r="EUP1906"/>
      <c r="EUQ1906"/>
      <c r="EUR1906"/>
      <c r="EUS1906"/>
      <c r="EUT1906"/>
      <c r="EUU1906"/>
      <c r="EUV1906"/>
      <c r="EUW1906"/>
      <c r="EUX1906"/>
      <c r="EUY1906"/>
      <c r="EUZ1906"/>
      <c r="EVA1906"/>
      <c r="EVB1906"/>
      <c r="EVC1906"/>
      <c r="EVD1906"/>
      <c r="EVE1906"/>
      <c r="EVF1906"/>
      <c r="EVG1906"/>
      <c r="EVH1906"/>
      <c r="EVI1906"/>
      <c r="EVJ1906"/>
      <c r="EVK1906"/>
      <c r="EVL1906"/>
      <c r="EVM1906"/>
      <c r="EVN1906"/>
      <c r="EVO1906"/>
      <c r="EVP1906"/>
      <c r="EVQ1906"/>
      <c r="EVR1906"/>
      <c r="EVS1906"/>
      <c r="EVT1906"/>
      <c r="EVU1906"/>
      <c r="EVV1906"/>
      <c r="EVW1906"/>
      <c r="EVX1906"/>
      <c r="EVY1906"/>
      <c r="EVZ1906"/>
      <c r="EWA1906"/>
      <c r="EWB1906"/>
      <c r="EWC1906"/>
      <c r="EWD1906"/>
      <c r="EWE1906"/>
      <c r="EWF1906"/>
      <c r="EWG1906"/>
      <c r="EWH1906"/>
      <c r="EWI1906"/>
      <c r="EWJ1906"/>
      <c r="EWK1906"/>
      <c r="EWL1906"/>
      <c r="EWM1906"/>
      <c r="EWN1906"/>
      <c r="EWO1906"/>
      <c r="EWP1906"/>
      <c r="EWQ1906"/>
      <c r="EWR1906"/>
      <c r="EWS1906"/>
      <c r="EWT1906"/>
      <c r="EWU1906"/>
      <c r="EWV1906"/>
      <c r="EWW1906"/>
      <c r="EWX1906"/>
      <c r="EWY1906"/>
      <c r="EWZ1906"/>
      <c r="EXA1906"/>
      <c r="EXB1906"/>
      <c r="EXC1906"/>
      <c r="EXD1906"/>
      <c r="EXE1906"/>
      <c r="EXF1906"/>
      <c r="EXG1906"/>
      <c r="EXH1906"/>
      <c r="EXI1906"/>
      <c r="EXJ1906"/>
      <c r="EXK1906"/>
      <c r="EXL1906"/>
      <c r="EXM1906"/>
      <c r="EXN1906"/>
      <c r="EXO1906"/>
      <c r="EXP1906"/>
      <c r="EXQ1906"/>
      <c r="EXR1906"/>
      <c r="EXS1906"/>
      <c r="EXT1906"/>
      <c r="EXU1906"/>
      <c r="EXV1906"/>
      <c r="EXW1906"/>
      <c r="EXX1906"/>
      <c r="EXY1906"/>
      <c r="EXZ1906"/>
      <c r="EYA1906"/>
      <c r="EYB1906"/>
      <c r="EYC1906"/>
      <c r="EYD1906"/>
      <c r="EYE1906"/>
      <c r="EYF1906"/>
      <c r="EYG1906"/>
      <c r="EYH1906"/>
      <c r="EYI1906"/>
      <c r="EYJ1906"/>
      <c r="EYK1906"/>
      <c r="EYL1906"/>
      <c r="EYM1906"/>
      <c r="EYN1906"/>
      <c r="EYO1906"/>
      <c r="EYP1906"/>
      <c r="EYQ1906"/>
      <c r="EYR1906"/>
      <c r="EYS1906"/>
      <c r="EYT1906"/>
      <c r="EYU1906"/>
      <c r="EYV1906"/>
      <c r="EYW1906"/>
      <c r="EYX1906"/>
      <c r="EYY1906"/>
      <c r="EYZ1906"/>
      <c r="EZA1906"/>
      <c r="EZB1906"/>
      <c r="EZC1906"/>
      <c r="EZD1906"/>
      <c r="EZE1906"/>
      <c r="EZF1906"/>
      <c r="EZG1906"/>
      <c r="EZH1906"/>
      <c r="EZI1906"/>
      <c r="EZJ1906"/>
      <c r="EZK1906"/>
      <c r="EZL1906"/>
      <c r="EZM1906"/>
      <c r="EZN1906"/>
      <c r="EZO1906"/>
      <c r="EZP1906"/>
      <c r="EZQ1906"/>
      <c r="EZR1906"/>
      <c r="EZS1906"/>
      <c r="EZT1906"/>
      <c r="EZU1906"/>
      <c r="EZV1906"/>
      <c r="EZW1906"/>
      <c r="EZX1906"/>
      <c r="EZY1906"/>
      <c r="EZZ1906"/>
      <c r="FAA1906"/>
      <c r="FAB1906"/>
      <c r="FAC1906"/>
      <c r="FAD1906"/>
      <c r="FAE1906"/>
      <c r="FAF1906"/>
      <c r="FAG1906"/>
      <c r="FAH1906"/>
      <c r="FAI1906"/>
      <c r="FAJ1906"/>
      <c r="FAK1906"/>
      <c r="FAL1906"/>
      <c r="FAM1906"/>
      <c r="FAN1906"/>
      <c r="FAO1906"/>
      <c r="FAP1906"/>
      <c r="FAQ1906"/>
      <c r="FAR1906"/>
      <c r="FAS1906"/>
      <c r="FAT1906"/>
      <c r="FAU1906"/>
      <c r="FAV1906"/>
      <c r="FAW1906"/>
      <c r="FAX1906"/>
      <c r="FAY1906"/>
      <c r="FAZ1906"/>
      <c r="FBA1906"/>
      <c r="FBB1906"/>
      <c r="FBC1906"/>
      <c r="FBD1906"/>
      <c r="FBE1906"/>
      <c r="FBF1906"/>
      <c r="FBG1906"/>
      <c r="FBH1906"/>
      <c r="FBI1906"/>
      <c r="FBJ1906"/>
      <c r="FBK1906"/>
      <c r="FBL1906"/>
      <c r="FBM1906"/>
      <c r="FBN1906"/>
      <c r="FBO1906"/>
      <c r="FBP1906"/>
      <c r="FBQ1906"/>
      <c r="FBR1906"/>
      <c r="FBS1906"/>
      <c r="FBT1906"/>
      <c r="FBU1906"/>
      <c r="FBV1906"/>
      <c r="FBW1906"/>
      <c r="FBX1906"/>
      <c r="FBY1906"/>
      <c r="FBZ1906"/>
      <c r="FCA1906"/>
      <c r="FCB1906"/>
      <c r="FCC1906"/>
      <c r="FCD1906"/>
      <c r="FCE1906"/>
      <c r="FCF1906"/>
      <c r="FCG1906"/>
      <c r="FCH1906"/>
      <c r="FCI1906"/>
      <c r="FCJ1906"/>
      <c r="FCK1906"/>
      <c r="FCL1906"/>
      <c r="FCM1906"/>
      <c r="FCN1906"/>
      <c r="FCO1906"/>
      <c r="FCP1906"/>
      <c r="FCQ1906"/>
      <c r="FCR1906"/>
      <c r="FCS1906"/>
      <c r="FCT1906"/>
      <c r="FCU1906"/>
      <c r="FCV1906"/>
      <c r="FCW1906"/>
      <c r="FCX1906"/>
      <c r="FCY1906"/>
      <c r="FCZ1906"/>
      <c r="FDA1906"/>
      <c r="FDB1906"/>
      <c r="FDC1906"/>
      <c r="FDD1906"/>
      <c r="FDE1906"/>
      <c r="FDF1906"/>
      <c r="FDG1906"/>
      <c r="FDH1906"/>
      <c r="FDI1906"/>
      <c r="FDJ1906"/>
      <c r="FDK1906"/>
      <c r="FDL1906"/>
      <c r="FDM1906"/>
      <c r="FDN1906"/>
      <c r="FDO1906"/>
      <c r="FDP1906"/>
      <c r="FDQ1906"/>
      <c r="FDR1906"/>
      <c r="FDS1906"/>
      <c r="FDT1906"/>
      <c r="FDU1906"/>
      <c r="FDV1906"/>
      <c r="FDW1906"/>
      <c r="FDX1906"/>
      <c r="FDY1906"/>
      <c r="FDZ1906"/>
      <c r="FEA1906"/>
      <c r="FEB1906"/>
      <c r="FEC1906"/>
      <c r="FED1906"/>
      <c r="FEE1906"/>
      <c r="FEF1906"/>
      <c r="FEG1906"/>
      <c r="FEH1906"/>
      <c r="FEI1906"/>
      <c r="FEJ1906"/>
      <c r="FEK1906"/>
      <c r="FEL1906"/>
      <c r="FEM1906"/>
      <c r="FEN1906"/>
      <c r="FEO1906"/>
      <c r="FEP1906"/>
      <c r="FEQ1906"/>
      <c r="FER1906"/>
      <c r="FES1906"/>
      <c r="FET1906"/>
      <c r="FEU1906"/>
      <c r="FEV1906"/>
      <c r="FEW1906"/>
      <c r="FEX1906"/>
      <c r="FEY1906"/>
      <c r="FEZ1906"/>
      <c r="FFA1906"/>
      <c r="FFB1906"/>
      <c r="FFC1906"/>
      <c r="FFD1906"/>
      <c r="FFE1906"/>
      <c r="FFF1906"/>
      <c r="FFG1906"/>
      <c r="FFH1906"/>
      <c r="FFI1906"/>
      <c r="FFJ1906"/>
      <c r="FFK1906"/>
      <c r="FFL1906"/>
      <c r="FFM1906"/>
      <c r="FFN1906"/>
      <c r="FFO1906"/>
      <c r="FFP1906"/>
      <c r="FFQ1906"/>
      <c r="FFR1906"/>
      <c r="FFS1906"/>
      <c r="FFT1906"/>
      <c r="FFU1906"/>
      <c r="FFV1906"/>
      <c r="FFW1906"/>
      <c r="FFX1906"/>
      <c r="FFY1906"/>
      <c r="FFZ1906"/>
      <c r="FGA1906"/>
      <c r="FGB1906"/>
      <c r="FGC1906"/>
      <c r="FGD1906"/>
      <c r="FGE1906"/>
      <c r="FGF1906"/>
      <c r="FGG1906"/>
      <c r="FGH1906"/>
      <c r="FGI1906"/>
      <c r="FGJ1906"/>
      <c r="FGK1906"/>
      <c r="FGL1906"/>
      <c r="FGM1906"/>
      <c r="FGN1906"/>
      <c r="FGO1906"/>
      <c r="FGP1906"/>
      <c r="FGQ1906"/>
      <c r="FGR1906"/>
      <c r="FGS1906"/>
      <c r="FGT1906"/>
      <c r="FGU1906"/>
      <c r="FGV1906"/>
      <c r="FGW1906"/>
      <c r="FGX1906"/>
      <c r="FGY1906"/>
      <c r="FGZ1906"/>
      <c r="FHA1906"/>
      <c r="FHB1906"/>
      <c r="FHC1906"/>
      <c r="FHD1906"/>
      <c r="FHE1906"/>
      <c r="FHF1906"/>
      <c r="FHG1906"/>
      <c r="FHH1906"/>
      <c r="FHI1906"/>
      <c r="FHJ1906"/>
      <c r="FHK1906"/>
      <c r="FHL1906"/>
      <c r="FHM1906"/>
      <c r="FHN1906"/>
      <c r="FHO1906"/>
      <c r="FHP1906"/>
      <c r="FHQ1906"/>
      <c r="FHR1906"/>
      <c r="FHS1906"/>
      <c r="FHT1906"/>
      <c r="FHU1906"/>
      <c r="FHV1906"/>
      <c r="FHW1906"/>
      <c r="FHX1906"/>
      <c r="FHY1906"/>
      <c r="FHZ1906"/>
      <c r="FIA1906"/>
      <c r="FIB1906"/>
      <c r="FIC1906"/>
      <c r="FID1906"/>
      <c r="FIE1906"/>
      <c r="FIF1906"/>
      <c r="FIG1906"/>
      <c r="FIH1906"/>
      <c r="FII1906"/>
      <c r="FIJ1906"/>
      <c r="FIK1906"/>
      <c r="FIL1906"/>
      <c r="FIM1906"/>
      <c r="FIN1906"/>
      <c r="FIO1906"/>
      <c r="FIP1906"/>
      <c r="FIQ1906"/>
      <c r="FIR1906"/>
      <c r="FIS1906"/>
      <c r="FIT1906"/>
      <c r="FIU1906"/>
      <c r="FIV1906"/>
      <c r="FIW1906"/>
      <c r="FIX1906"/>
      <c r="FIY1906"/>
      <c r="FIZ1906"/>
      <c r="FJA1906"/>
      <c r="FJB1906"/>
      <c r="FJC1906"/>
      <c r="FJD1906"/>
      <c r="FJE1906"/>
      <c r="FJF1906"/>
      <c r="FJG1906"/>
      <c r="FJH1906"/>
      <c r="FJI1906"/>
      <c r="FJJ1906"/>
      <c r="FJK1906"/>
      <c r="FJL1906"/>
      <c r="FJM1906"/>
      <c r="FJN1906"/>
      <c r="FJO1906"/>
      <c r="FJP1906"/>
      <c r="FJQ1906"/>
      <c r="FJR1906"/>
      <c r="FJS1906"/>
      <c r="FJT1906"/>
      <c r="FJU1906"/>
      <c r="FJV1906"/>
      <c r="FJW1906"/>
      <c r="FJX1906"/>
      <c r="FJY1906"/>
      <c r="FJZ1906"/>
      <c r="FKA1906"/>
      <c r="FKB1906"/>
      <c r="FKC1906"/>
      <c r="FKD1906"/>
      <c r="FKE1906"/>
      <c r="FKF1906"/>
      <c r="FKG1906"/>
      <c r="FKH1906"/>
      <c r="FKI1906"/>
      <c r="FKJ1906"/>
      <c r="FKK1906"/>
      <c r="FKL1906"/>
      <c r="FKM1906"/>
      <c r="FKN1906"/>
      <c r="FKO1906"/>
      <c r="FKP1906"/>
      <c r="FKQ1906"/>
      <c r="FKR1906"/>
      <c r="FKS1906"/>
      <c r="FKT1906"/>
      <c r="FKU1906"/>
      <c r="FKV1906"/>
      <c r="FKW1906"/>
      <c r="FKX1906"/>
      <c r="FKY1906"/>
      <c r="FKZ1906"/>
      <c r="FLA1906"/>
      <c r="FLB1906"/>
      <c r="FLC1906"/>
      <c r="FLD1906"/>
      <c r="FLE1906"/>
      <c r="FLF1906"/>
      <c r="FLG1906"/>
      <c r="FLH1906"/>
      <c r="FLI1906"/>
      <c r="FLJ1906"/>
      <c r="FLK1906"/>
      <c r="FLL1906"/>
      <c r="FLM1906"/>
      <c r="FLN1906"/>
      <c r="FLO1906"/>
      <c r="FLP1906"/>
      <c r="FLQ1906"/>
      <c r="FLR1906"/>
      <c r="FLS1906"/>
      <c r="FLT1906"/>
      <c r="FLU1906"/>
      <c r="FLV1906"/>
      <c r="FLW1906"/>
      <c r="FLX1906"/>
      <c r="FLY1906"/>
      <c r="FLZ1906"/>
      <c r="FMA1906"/>
      <c r="FMB1906"/>
      <c r="FMC1906"/>
      <c r="FMD1906"/>
      <c r="FME1906"/>
      <c r="FMF1906"/>
      <c r="FMG1906"/>
      <c r="FMH1906"/>
      <c r="FMI1906"/>
      <c r="FMJ1906"/>
      <c r="FMK1906"/>
      <c r="FML1906"/>
      <c r="FMM1906"/>
      <c r="FMN1906"/>
      <c r="FMO1906"/>
      <c r="FMP1906"/>
      <c r="FMQ1906"/>
      <c r="FMR1906"/>
      <c r="FMS1906"/>
      <c r="FMT1906"/>
      <c r="FMU1906"/>
      <c r="FMV1906"/>
      <c r="FMW1906"/>
      <c r="FMX1906"/>
      <c r="FMY1906"/>
      <c r="FMZ1906"/>
      <c r="FNA1906"/>
      <c r="FNB1906"/>
      <c r="FNC1906"/>
      <c r="FND1906"/>
      <c r="FNE1906"/>
      <c r="FNF1906"/>
      <c r="FNG1906"/>
      <c r="FNH1906"/>
      <c r="FNI1906"/>
      <c r="FNJ1906"/>
      <c r="FNK1906"/>
      <c r="FNL1906"/>
      <c r="FNM1906"/>
      <c r="FNN1906"/>
      <c r="FNO1906"/>
      <c r="FNP1906"/>
      <c r="FNQ1906"/>
      <c r="FNR1906"/>
      <c r="FNS1906"/>
      <c r="FNT1906"/>
      <c r="FNU1906"/>
      <c r="FNV1906"/>
      <c r="FNW1906"/>
      <c r="FNX1906"/>
      <c r="FNY1906"/>
      <c r="FNZ1906"/>
      <c r="FOA1906"/>
      <c r="FOB1906"/>
      <c r="FOC1906"/>
      <c r="FOD1906"/>
      <c r="FOE1906"/>
      <c r="FOF1906"/>
      <c r="FOG1906"/>
      <c r="FOH1906"/>
      <c r="FOI1906"/>
      <c r="FOJ1906"/>
      <c r="FOK1906"/>
      <c r="FOL1906"/>
      <c r="FOM1906"/>
      <c r="FON1906"/>
      <c r="FOO1906"/>
      <c r="FOP1906"/>
      <c r="FOQ1906"/>
      <c r="FOR1906"/>
      <c r="FOS1906"/>
      <c r="FOT1906"/>
      <c r="FOU1906"/>
      <c r="FOV1906"/>
      <c r="FOW1906"/>
      <c r="FOX1906"/>
      <c r="FOY1906"/>
      <c r="FOZ1906"/>
      <c r="FPA1906"/>
      <c r="FPB1906"/>
      <c r="FPC1906"/>
      <c r="FPD1906"/>
      <c r="FPE1906"/>
      <c r="FPF1906"/>
      <c r="FPG1906"/>
      <c r="FPH1906"/>
      <c r="FPI1906"/>
      <c r="FPJ1906"/>
      <c r="FPK1906"/>
      <c r="FPL1906"/>
      <c r="FPM1906"/>
      <c r="FPN1906"/>
      <c r="FPO1906"/>
      <c r="FPP1906"/>
      <c r="FPQ1906"/>
      <c r="FPR1906"/>
      <c r="FPS1906"/>
      <c r="FPT1906"/>
      <c r="FPU1906"/>
      <c r="FPV1906"/>
      <c r="FPW1906"/>
      <c r="FPX1906"/>
      <c r="FPY1906"/>
      <c r="FPZ1906"/>
      <c r="FQA1906"/>
      <c r="FQB1906"/>
      <c r="FQC1906"/>
      <c r="FQD1906"/>
      <c r="FQE1906"/>
      <c r="FQF1906"/>
      <c r="FQG1906"/>
      <c r="FQH1906"/>
      <c r="FQI1906"/>
      <c r="FQJ1906"/>
      <c r="FQK1906"/>
      <c r="FQL1906"/>
      <c r="FQM1906"/>
      <c r="FQN1906"/>
      <c r="FQO1906"/>
      <c r="FQP1906"/>
      <c r="FQQ1906"/>
      <c r="FQR1906"/>
      <c r="FQS1906"/>
      <c r="FQT1906"/>
      <c r="FQU1906"/>
      <c r="FQV1906"/>
      <c r="FQW1906"/>
      <c r="FQX1906"/>
      <c r="FQY1906"/>
      <c r="FQZ1906"/>
      <c r="FRA1906"/>
      <c r="FRB1906"/>
      <c r="FRC1906"/>
      <c r="FRD1906"/>
      <c r="FRE1906"/>
      <c r="FRF1906"/>
      <c r="FRG1906"/>
      <c r="FRH1906"/>
      <c r="FRI1906"/>
      <c r="FRJ1906"/>
      <c r="FRK1906"/>
      <c r="FRL1906"/>
      <c r="FRM1906"/>
      <c r="FRN1906"/>
      <c r="FRO1906"/>
      <c r="FRP1906"/>
      <c r="FRQ1906"/>
      <c r="FRR1906"/>
      <c r="FRS1906"/>
      <c r="FRT1906"/>
      <c r="FRU1906"/>
      <c r="FRV1906"/>
      <c r="FRW1906"/>
      <c r="FRX1906"/>
      <c r="FRY1906"/>
      <c r="FRZ1906"/>
      <c r="FSA1906"/>
      <c r="FSB1906"/>
      <c r="FSC1906"/>
      <c r="FSD1906"/>
      <c r="FSE1906"/>
      <c r="FSF1906"/>
      <c r="FSG1906"/>
      <c r="FSH1906"/>
      <c r="FSI1906"/>
      <c r="FSJ1906"/>
      <c r="FSK1906"/>
      <c r="FSL1906"/>
      <c r="FSM1906"/>
      <c r="FSN1906"/>
      <c r="FSO1906"/>
      <c r="FSP1906"/>
      <c r="FSQ1906"/>
      <c r="FSR1906"/>
      <c r="FSS1906"/>
      <c r="FST1906"/>
      <c r="FSU1906"/>
      <c r="FSV1906"/>
      <c r="FSW1906"/>
      <c r="FSX1906"/>
      <c r="FSY1906"/>
      <c r="FSZ1906"/>
      <c r="FTA1906"/>
      <c r="FTB1906"/>
      <c r="FTC1906"/>
      <c r="FTD1906"/>
      <c r="FTE1906"/>
      <c r="FTF1906"/>
      <c r="FTG1906"/>
      <c r="FTH1906"/>
      <c r="FTI1906"/>
      <c r="FTJ1906"/>
      <c r="FTK1906"/>
      <c r="FTL1906"/>
      <c r="FTM1906"/>
      <c r="FTN1906"/>
      <c r="FTO1906"/>
      <c r="FTP1906"/>
      <c r="FTQ1906"/>
      <c r="FTR1906"/>
      <c r="FTS1906"/>
      <c r="FTT1906"/>
      <c r="FTU1906"/>
      <c r="FTV1906"/>
      <c r="FTW1906"/>
      <c r="FTX1906"/>
      <c r="FTY1906"/>
      <c r="FTZ1906"/>
      <c r="FUA1906"/>
      <c r="FUB1906"/>
      <c r="FUC1906"/>
      <c r="FUD1906"/>
      <c r="FUE1906"/>
      <c r="FUF1906"/>
      <c r="FUG1906"/>
      <c r="FUH1906"/>
      <c r="FUI1906"/>
      <c r="FUJ1906"/>
      <c r="FUK1906"/>
      <c r="FUL1906"/>
      <c r="FUM1906"/>
      <c r="FUN1906"/>
      <c r="FUO1906"/>
      <c r="FUP1906"/>
      <c r="FUQ1906"/>
      <c r="FUR1906"/>
      <c r="FUS1906"/>
      <c r="FUT1906"/>
      <c r="FUU1906"/>
      <c r="FUV1906"/>
      <c r="FUW1906"/>
      <c r="FUX1906"/>
      <c r="FUY1906"/>
      <c r="FUZ1906"/>
      <c r="FVA1906"/>
      <c r="FVB1906"/>
      <c r="FVC1906"/>
      <c r="FVD1906"/>
      <c r="FVE1906"/>
      <c r="FVF1906"/>
      <c r="FVG1906"/>
      <c r="FVH1906"/>
      <c r="FVI1906"/>
      <c r="FVJ1906"/>
      <c r="FVK1906"/>
      <c r="FVL1906"/>
      <c r="FVM1906"/>
      <c r="FVN1906"/>
      <c r="FVO1906"/>
      <c r="FVP1906"/>
      <c r="FVQ1906"/>
      <c r="FVR1906"/>
      <c r="FVS1906"/>
      <c r="FVT1906"/>
      <c r="FVU1906"/>
      <c r="FVV1906"/>
      <c r="FVW1906"/>
      <c r="FVX1906"/>
      <c r="FVY1906"/>
      <c r="FVZ1906"/>
      <c r="FWA1906"/>
      <c r="FWB1906"/>
      <c r="FWC1906"/>
      <c r="FWD1906"/>
      <c r="FWE1906"/>
      <c r="FWF1906"/>
      <c r="FWG1906"/>
      <c r="FWH1906"/>
      <c r="FWI1906"/>
      <c r="FWJ1906"/>
      <c r="FWK1906"/>
      <c r="FWL1906"/>
      <c r="FWM1906"/>
      <c r="FWN1906"/>
      <c r="FWO1906"/>
      <c r="FWP1906"/>
      <c r="FWQ1906"/>
      <c r="FWR1906"/>
      <c r="FWS1906"/>
      <c r="FWT1906"/>
      <c r="FWU1906"/>
      <c r="FWV1906"/>
      <c r="FWW1906"/>
      <c r="FWX1906"/>
      <c r="FWY1906"/>
      <c r="FWZ1906"/>
      <c r="FXA1906"/>
      <c r="FXB1906"/>
      <c r="FXC1906"/>
      <c r="FXD1906"/>
      <c r="FXE1906"/>
      <c r="FXF1906"/>
      <c r="FXG1906"/>
      <c r="FXH1906"/>
      <c r="FXI1906"/>
      <c r="FXJ1906"/>
      <c r="FXK1906"/>
      <c r="FXL1906"/>
      <c r="FXM1906"/>
      <c r="FXN1906"/>
      <c r="FXO1906"/>
      <c r="FXP1906"/>
      <c r="FXQ1906"/>
      <c r="FXR1906"/>
      <c r="FXS1906"/>
      <c r="FXT1906"/>
      <c r="FXU1906"/>
      <c r="FXV1906"/>
      <c r="FXW1906"/>
      <c r="FXX1906"/>
      <c r="FXY1906"/>
      <c r="FXZ1906"/>
      <c r="FYA1906"/>
      <c r="FYB1906"/>
      <c r="FYC1906"/>
      <c r="FYD1906"/>
      <c r="FYE1906"/>
      <c r="FYF1906"/>
      <c r="FYG1906"/>
      <c r="FYH1906"/>
      <c r="FYI1906"/>
      <c r="FYJ1906"/>
      <c r="FYK1906"/>
      <c r="FYL1906"/>
      <c r="FYM1906"/>
      <c r="FYN1906"/>
      <c r="FYO1906"/>
      <c r="FYP1906"/>
      <c r="FYQ1906"/>
      <c r="FYR1906"/>
      <c r="FYS1906"/>
      <c r="FYT1906"/>
      <c r="FYU1906"/>
      <c r="FYV1906"/>
      <c r="FYW1906"/>
      <c r="FYX1906"/>
      <c r="FYY1906"/>
      <c r="FYZ1906"/>
      <c r="FZA1906"/>
      <c r="FZB1906"/>
      <c r="FZC1906"/>
      <c r="FZD1906"/>
      <c r="FZE1906"/>
      <c r="FZF1906"/>
      <c r="FZG1906"/>
      <c r="FZH1906"/>
      <c r="FZI1906"/>
      <c r="FZJ1906"/>
      <c r="FZK1906"/>
      <c r="FZL1906"/>
      <c r="FZM1906"/>
      <c r="FZN1906"/>
      <c r="FZO1906"/>
      <c r="FZP1906"/>
      <c r="FZQ1906"/>
      <c r="FZR1906"/>
      <c r="FZS1906"/>
      <c r="FZT1906"/>
      <c r="FZU1906"/>
      <c r="FZV1906"/>
      <c r="FZW1906"/>
      <c r="FZX1906"/>
      <c r="FZY1906"/>
      <c r="FZZ1906"/>
      <c r="GAA1906"/>
      <c r="GAB1906"/>
      <c r="GAC1906"/>
      <c r="GAD1906"/>
      <c r="GAE1906"/>
      <c r="GAF1906"/>
      <c r="GAG1906"/>
      <c r="GAH1906"/>
      <c r="GAI1906"/>
      <c r="GAJ1906"/>
      <c r="GAK1906"/>
      <c r="GAL1906"/>
      <c r="GAM1906"/>
      <c r="GAN1906"/>
      <c r="GAO1906"/>
      <c r="GAP1906"/>
      <c r="GAQ1906"/>
      <c r="GAR1906"/>
      <c r="GAS1906"/>
      <c r="GAT1906"/>
      <c r="GAU1906"/>
      <c r="GAV1906"/>
      <c r="GAW1906"/>
      <c r="GAX1906"/>
      <c r="GAY1906"/>
      <c r="GAZ1906"/>
      <c r="GBA1906"/>
      <c r="GBB1906"/>
      <c r="GBC1906"/>
      <c r="GBD1906"/>
      <c r="GBE1906"/>
      <c r="GBF1906"/>
      <c r="GBG1906"/>
      <c r="GBH1906"/>
      <c r="GBI1906"/>
      <c r="GBJ1906"/>
      <c r="GBK1906"/>
      <c r="GBL1906"/>
      <c r="GBM1906"/>
      <c r="GBN1906"/>
      <c r="GBO1906"/>
      <c r="GBP1906"/>
      <c r="GBQ1906"/>
      <c r="GBR1906"/>
      <c r="GBS1906"/>
      <c r="GBT1906"/>
      <c r="GBU1906"/>
      <c r="GBV1906"/>
      <c r="GBW1906"/>
      <c r="GBX1906"/>
      <c r="GBY1906"/>
      <c r="GBZ1906"/>
      <c r="GCA1906"/>
      <c r="GCB1906"/>
      <c r="GCC1906"/>
      <c r="GCD1906"/>
      <c r="GCE1906"/>
      <c r="GCF1906"/>
      <c r="GCG1906"/>
      <c r="GCH1906"/>
      <c r="GCI1906"/>
      <c r="GCJ1906"/>
      <c r="GCK1906"/>
      <c r="GCL1906"/>
      <c r="GCM1906"/>
      <c r="GCN1906"/>
      <c r="GCO1906"/>
      <c r="GCP1906"/>
      <c r="GCQ1906"/>
      <c r="GCR1906"/>
      <c r="GCS1906"/>
      <c r="GCT1906"/>
      <c r="GCU1906"/>
      <c r="GCV1906"/>
      <c r="GCW1906"/>
      <c r="GCX1906"/>
      <c r="GCY1906"/>
      <c r="GCZ1906"/>
      <c r="GDA1906"/>
      <c r="GDB1906"/>
      <c r="GDC1906"/>
      <c r="GDD1906"/>
      <c r="GDE1906"/>
      <c r="GDF1906"/>
      <c r="GDG1906"/>
      <c r="GDH1906"/>
      <c r="GDI1906"/>
      <c r="GDJ1906"/>
      <c r="GDK1906"/>
      <c r="GDL1906"/>
      <c r="GDM1906"/>
      <c r="GDN1906"/>
      <c r="GDO1906"/>
      <c r="GDP1906"/>
      <c r="GDQ1906"/>
      <c r="GDR1906"/>
      <c r="GDS1906"/>
      <c r="GDT1906"/>
      <c r="GDU1906"/>
      <c r="GDV1906"/>
      <c r="GDW1906"/>
      <c r="GDX1906"/>
      <c r="GDY1906"/>
      <c r="GDZ1906"/>
      <c r="GEA1906"/>
      <c r="GEB1906"/>
      <c r="GEC1906"/>
      <c r="GED1906"/>
      <c r="GEE1906"/>
      <c r="GEF1906"/>
      <c r="GEG1906"/>
      <c r="GEH1906"/>
      <c r="GEI1906"/>
      <c r="GEJ1906"/>
      <c r="GEK1906"/>
      <c r="GEL1906"/>
      <c r="GEM1906"/>
      <c r="GEN1906"/>
      <c r="GEO1906"/>
      <c r="GEP1906"/>
      <c r="GEQ1906"/>
      <c r="GER1906"/>
      <c r="GES1906"/>
      <c r="GET1906"/>
      <c r="GEU1906"/>
      <c r="GEV1906"/>
      <c r="GEW1906"/>
      <c r="GEX1906"/>
      <c r="GEY1906"/>
      <c r="GEZ1906"/>
      <c r="GFA1906"/>
      <c r="GFB1906"/>
      <c r="GFC1906"/>
      <c r="GFD1906"/>
      <c r="GFE1906"/>
      <c r="GFF1906"/>
      <c r="GFG1906"/>
      <c r="GFH1906"/>
      <c r="GFI1906"/>
      <c r="GFJ1906"/>
      <c r="GFK1906"/>
      <c r="GFL1906"/>
      <c r="GFM1906"/>
      <c r="GFN1906"/>
      <c r="GFO1906"/>
      <c r="GFP1906"/>
      <c r="GFQ1906"/>
      <c r="GFR1906"/>
      <c r="GFS1906"/>
      <c r="GFT1906"/>
      <c r="GFU1906"/>
      <c r="GFV1906"/>
      <c r="GFW1906"/>
      <c r="GFX1906"/>
      <c r="GFY1906"/>
      <c r="GFZ1906"/>
      <c r="GGA1906"/>
      <c r="GGB1906"/>
      <c r="GGC1906"/>
      <c r="GGD1906"/>
      <c r="GGE1906"/>
      <c r="GGF1906"/>
      <c r="GGG1906"/>
      <c r="GGH1906"/>
      <c r="GGI1906"/>
      <c r="GGJ1906"/>
      <c r="GGK1906"/>
      <c r="GGL1906"/>
      <c r="GGM1906"/>
      <c r="GGN1906"/>
      <c r="GGO1906"/>
      <c r="GGP1906"/>
      <c r="GGQ1906"/>
      <c r="GGR1906"/>
      <c r="GGS1906"/>
      <c r="GGT1906"/>
      <c r="GGU1906"/>
      <c r="GGV1906"/>
      <c r="GGW1906"/>
      <c r="GGX1906"/>
      <c r="GGY1906"/>
      <c r="GGZ1906"/>
      <c r="GHA1906"/>
      <c r="GHB1906"/>
      <c r="GHC1906"/>
      <c r="GHD1906"/>
      <c r="GHE1906"/>
      <c r="GHF1906"/>
      <c r="GHG1906"/>
      <c r="GHH1906"/>
      <c r="GHI1906"/>
      <c r="GHJ1906"/>
      <c r="GHK1906"/>
      <c r="GHL1906"/>
      <c r="GHM1906"/>
      <c r="GHN1906"/>
      <c r="GHO1906"/>
      <c r="GHP1906"/>
      <c r="GHQ1906"/>
      <c r="GHR1906"/>
      <c r="GHS1906"/>
      <c r="GHT1906"/>
      <c r="GHU1906"/>
      <c r="GHV1906"/>
      <c r="GHW1906"/>
      <c r="GHX1906"/>
      <c r="GHY1906"/>
      <c r="GHZ1906"/>
      <c r="GIA1906"/>
      <c r="GIB1906"/>
      <c r="GIC1906"/>
      <c r="GID1906"/>
      <c r="GIE1906"/>
      <c r="GIF1906"/>
      <c r="GIG1906"/>
      <c r="GIH1906"/>
      <c r="GII1906"/>
      <c r="GIJ1906"/>
      <c r="GIK1906"/>
      <c r="GIL1906"/>
      <c r="GIM1906"/>
      <c r="GIN1906"/>
      <c r="GIO1906"/>
      <c r="GIP1906"/>
      <c r="GIQ1906"/>
      <c r="GIR1906"/>
      <c r="GIS1906"/>
      <c r="GIT1906"/>
      <c r="GIU1906"/>
      <c r="GIV1906"/>
      <c r="GIW1906"/>
      <c r="GIX1906"/>
      <c r="GIY1906"/>
      <c r="GIZ1906"/>
      <c r="GJA1906"/>
      <c r="GJB1906"/>
      <c r="GJC1906"/>
      <c r="GJD1906"/>
      <c r="GJE1906"/>
      <c r="GJF1906"/>
      <c r="GJG1906"/>
      <c r="GJH1906"/>
      <c r="GJI1906"/>
      <c r="GJJ1906"/>
      <c r="GJK1906"/>
      <c r="GJL1906"/>
      <c r="GJM1906"/>
      <c r="GJN1906"/>
      <c r="GJO1906"/>
      <c r="GJP1906"/>
      <c r="GJQ1906"/>
      <c r="GJR1906"/>
      <c r="GJS1906"/>
      <c r="GJT1906"/>
      <c r="GJU1906"/>
      <c r="GJV1906"/>
      <c r="GJW1906"/>
      <c r="GJX1906"/>
      <c r="GJY1906"/>
      <c r="GJZ1906"/>
      <c r="GKA1906"/>
      <c r="GKB1906"/>
      <c r="GKC1906"/>
      <c r="GKD1906"/>
      <c r="GKE1906"/>
      <c r="GKF1906"/>
      <c r="GKG1906"/>
      <c r="GKH1906"/>
      <c r="GKI1906"/>
      <c r="GKJ1906"/>
      <c r="GKK1906"/>
      <c r="GKL1906"/>
      <c r="GKM1906"/>
      <c r="GKN1906"/>
      <c r="GKO1906"/>
      <c r="GKP1906"/>
      <c r="GKQ1906"/>
      <c r="GKR1906"/>
      <c r="GKS1906"/>
      <c r="GKT1906"/>
      <c r="GKU1906"/>
      <c r="GKV1906"/>
      <c r="GKW1906"/>
      <c r="GKX1906"/>
      <c r="GKY1906"/>
      <c r="GKZ1906"/>
      <c r="GLA1906"/>
      <c r="GLB1906"/>
      <c r="GLC1906"/>
      <c r="GLD1906"/>
      <c r="GLE1906"/>
      <c r="GLF1906"/>
      <c r="GLG1906"/>
      <c r="GLH1906"/>
      <c r="GLI1906"/>
      <c r="GLJ1906"/>
      <c r="GLK1906"/>
      <c r="GLL1906"/>
      <c r="GLM1906"/>
      <c r="GLN1906"/>
      <c r="GLO1906"/>
      <c r="GLP1906"/>
      <c r="GLQ1906"/>
      <c r="GLR1906"/>
      <c r="GLS1906"/>
      <c r="GLT1906"/>
      <c r="GLU1906"/>
      <c r="GLV1906"/>
      <c r="GLW1906"/>
      <c r="GLX1906"/>
      <c r="GLY1906"/>
      <c r="GLZ1906"/>
      <c r="GMA1906"/>
      <c r="GMB1906"/>
      <c r="GMC1906"/>
      <c r="GMD1906"/>
      <c r="GME1906"/>
      <c r="GMF1906"/>
      <c r="GMG1906"/>
      <c r="GMH1906"/>
      <c r="GMI1906"/>
      <c r="GMJ1906"/>
      <c r="GMK1906"/>
      <c r="GML1906"/>
      <c r="GMM1906"/>
      <c r="GMN1906"/>
      <c r="GMO1906"/>
      <c r="GMP1906"/>
      <c r="GMQ1906"/>
      <c r="GMR1906"/>
      <c r="GMS1906"/>
      <c r="GMT1906"/>
      <c r="GMU1906"/>
      <c r="GMV1906"/>
      <c r="GMW1906"/>
      <c r="GMX1906"/>
      <c r="GMY1906"/>
      <c r="GMZ1906"/>
      <c r="GNA1906"/>
      <c r="GNB1906"/>
      <c r="GNC1906"/>
      <c r="GND1906"/>
      <c r="GNE1906"/>
      <c r="GNF1906"/>
      <c r="GNG1906"/>
      <c r="GNH1906"/>
      <c r="GNI1906"/>
      <c r="GNJ1906"/>
      <c r="GNK1906"/>
      <c r="GNL1906"/>
      <c r="GNM1906"/>
      <c r="GNN1906"/>
      <c r="GNO1906"/>
      <c r="GNP1906"/>
      <c r="GNQ1906"/>
      <c r="GNR1906"/>
      <c r="GNS1906"/>
      <c r="GNT1906"/>
      <c r="GNU1906"/>
      <c r="GNV1906"/>
      <c r="GNW1906"/>
      <c r="GNX1906"/>
      <c r="GNY1906"/>
      <c r="GNZ1906"/>
      <c r="GOA1906"/>
      <c r="GOB1906"/>
      <c r="GOC1906"/>
      <c r="GOD1906"/>
      <c r="GOE1906"/>
      <c r="GOF1906"/>
      <c r="GOG1906"/>
      <c r="GOH1906"/>
      <c r="GOI1906"/>
      <c r="GOJ1906"/>
      <c r="GOK1906"/>
      <c r="GOL1906"/>
      <c r="GOM1906"/>
      <c r="GON1906"/>
      <c r="GOO1906"/>
      <c r="GOP1906"/>
      <c r="GOQ1906"/>
      <c r="GOR1906"/>
      <c r="GOS1906"/>
      <c r="GOT1906"/>
      <c r="GOU1906"/>
      <c r="GOV1906"/>
      <c r="GOW1906"/>
      <c r="GOX1906"/>
      <c r="GOY1906"/>
      <c r="GOZ1906"/>
      <c r="GPA1906"/>
      <c r="GPB1906"/>
      <c r="GPC1906"/>
      <c r="GPD1906"/>
      <c r="GPE1906"/>
      <c r="GPF1906"/>
      <c r="GPG1906"/>
      <c r="GPH1906"/>
      <c r="GPI1906"/>
      <c r="GPJ1906"/>
      <c r="GPK1906"/>
      <c r="GPL1906"/>
      <c r="GPM1906"/>
      <c r="GPN1906"/>
      <c r="GPO1906"/>
      <c r="GPP1906"/>
      <c r="GPQ1906"/>
      <c r="GPR1906"/>
      <c r="GPS1906"/>
      <c r="GPT1906"/>
      <c r="GPU1906"/>
      <c r="GPV1906"/>
      <c r="GPW1906"/>
      <c r="GPX1906"/>
      <c r="GPY1906"/>
      <c r="GPZ1906"/>
      <c r="GQA1906"/>
      <c r="GQB1906"/>
      <c r="GQC1906"/>
      <c r="GQD1906"/>
      <c r="GQE1906"/>
      <c r="GQF1906"/>
      <c r="GQG1906"/>
      <c r="GQH1906"/>
      <c r="GQI1906"/>
      <c r="GQJ1906"/>
      <c r="GQK1906"/>
      <c r="GQL1906"/>
      <c r="GQM1906"/>
      <c r="GQN1906"/>
      <c r="GQO1906"/>
      <c r="GQP1906"/>
      <c r="GQQ1906"/>
      <c r="GQR1906"/>
      <c r="GQS1906"/>
      <c r="GQT1906"/>
      <c r="GQU1906"/>
      <c r="GQV1906"/>
      <c r="GQW1906"/>
      <c r="GQX1906"/>
      <c r="GQY1906"/>
      <c r="GQZ1906"/>
      <c r="GRA1906"/>
      <c r="GRB1906"/>
      <c r="GRC1906"/>
      <c r="GRD1906"/>
      <c r="GRE1906"/>
      <c r="GRF1906"/>
      <c r="GRG1906"/>
      <c r="GRH1906"/>
      <c r="GRI1906"/>
      <c r="GRJ1906"/>
      <c r="GRK1906"/>
      <c r="GRL1906"/>
      <c r="GRM1906"/>
      <c r="GRN1906"/>
      <c r="GRO1906"/>
      <c r="GRP1906"/>
      <c r="GRQ1906"/>
      <c r="GRR1906"/>
      <c r="GRS1906"/>
      <c r="GRT1906"/>
      <c r="GRU1906"/>
      <c r="GRV1906"/>
      <c r="GRW1906"/>
      <c r="GRX1906"/>
      <c r="GRY1906"/>
      <c r="GRZ1906"/>
      <c r="GSA1906"/>
      <c r="GSB1906"/>
      <c r="GSC1906"/>
      <c r="GSD1906"/>
      <c r="GSE1906"/>
      <c r="GSF1906"/>
      <c r="GSG1906"/>
      <c r="GSH1906"/>
      <c r="GSI1906"/>
      <c r="GSJ1906"/>
      <c r="GSK1906"/>
      <c r="GSL1906"/>
      <c r="GSM1906"/>
      <c r="GSN1906"/>
      <c r="GSO1906"/>
      <c r="GSP1906"/>
      <c r="GSQ1906"/>
      <c r="GSR1906"/>
      <c r="GSS1906"/>
      <c r="GST1906"/>
      <c r="GSU1906"/>
      <c r="GSV1906"/>
      <c r="GSW1906"/>
      <c r="GSX1906"/>
      <c r="GSY1906"/>
      <c r="GSZ1906"/>
      <c r="GTA1906"/>
      <c r="GTB1906"/>
      <c r="GTC1906"/>
      <c r="GTD1906"/>
      <c r="GTE1906"/>
      <c r="GTF1906"/>
      <c r="GTG1906"/>
      <c r="GTH1906"/>
      <c r="GTI1906"/>
      <c r="GTJ1906"/>
      <c r="GTK1906"/>
      <c r="GTL1906"/>
      <c r="GTM1906"/>
      <c r="GTN1906"/>
      <c r="GTO1906"/>
      <c r="GTP1906"/>
      <c r="GTQ1906"/>
      <c r="GTR1906"/>
      <c r="GTS1906"/>
      <c r="GTT1906"/>
      <c r="GTU1906"/>
    </row>
    <row r="1907" spans="1:19 3058:5273" ht="51" x14ac:dyDescent="0.2">
      <c r="A1907" s="456"/>
      <c r="B1907" s="423" t="s">
        <v>540</v>
      </c>
      <c r="C1907" s="420" t="s">
        <v>20</v>
      </c>
      <c r="D1907" s="420" t="s">
        <v>961</v>
      </c>
      <c r="E1907" s="4" t="s">
        <v>962</v>
      </c>
      <c r="F1907" s="420" t="s">
        <v>204</v>
      </c>
      <c r="G1907" s="4" t="s">
        <v>963</v>
      </c>
      <c r="H1907" s="4" t="s">
        <v>964</v>
      </c>
      <c r="I1907" s="4" t="s">
        <v>965</v>
      </c>
      <c r="J1907" s="4" t="s">
        <v>966</v>
      </c>
      <c r="K1907" s="420"/>
      <c r="L1907" s="420" t="s">
        <v>612</v>
      </c>
      <c r="M1907" s="420" t="s">
        <v>1204</v>
      </c>
      <c r="N1907" s="420">
        <v>38</v>
      </c>
      <c r="O1907" s="420"/>
      <c r="P1907" s="420"/>
      <c r="Q1907" s="414" t="s">
        <v>1578</v>
      </c>
      <c r="R1907" s="414">
        <v>45910</v>
      </c>
      <c r="S1907" s="420" t="s">
        <v>1579</v>
      </c>
      <c r="DMP1907"/>
      <c r="DMQ1907"/>
      <c r="DMR1907"/>
      <c r="DMS1907"/>
      <c r="DMT1907"/>
      <c r="DMU1907"/>
      <c r="DMV1907"/>
      <c r="DMW1907"/>
      <c r="DMX1907"/>
      <c r="DMY1907"/>
      <c r="DMZ1907"/>
      <c r="DNA1907"/>
      <c r="DNB1907"/>
      <c r="DNC1907"/>
      <c r="DND1907"/>
      <c r="DNE1907"/>
      <c r="DNF1907"/>
      <c r="DNG1907"/>
      <c r="DNH1907"/>
      <c r="DNI1907"/>
      <c r="DNJ1907"/>
      <c r="DNK1907"/>
      <c r="DNL1907"/>
      <c r="DNM1907"/>
      <c r="DNN1907"/>
      <c r="DNO1907"/>
      <c r="DNP1907"/>
      <c r="DNQ1907"/>
      <c r="DNR1907"/>
      <c r="DNS1907"/>
      <c r="DNT1907"/>
      <c r="DNU1907"/>
      <c r="DNV1907"/>
      <c r="DNW1907"/>
      <c r="DNX1907"/>
      <c r="DNY1907"/>
      <c r="DNZ1907"/>
      <c r="DOA1907"/>
      <c r="DOB1907"/>
      <c r="DOC1907"/>
      <c r="DOD1907"/>
      <c r="DOE1907"/>
      <c r="DOF1907"/>
      <c r="DOG1907"/>
      <c r="DOH1907"/>
      <c r="DOI1907"/>
      <c r="DOJ1907"/>
      <c r="DOK1907"/>
      <c r="DOL1907"/>
      <c r="DOM1907"/>
      <c r="DON1907"/>
      <c r="DOO1907"/>
      <c r="DOP1907"/>
      <c r="DOQ1907"/>
      <c r="DOR1907"/>
      <c r="DOS1907"/>
      <c r="DOT1907"/>
      <c r="DOU1907"/>
      <c r="DOV1907"/>
      <c r="DOW1907"/>
      <c r="DOX1907"/>
      <c r="DOY1907"/>
      <c r="DOZ1907"/>
      <c r="DPA1907"/>
      <c r="DPB1907"/>
      <c r="DPC1907"/>
      <c r="DPD1907"/>
      <c r="DPE1907"/>
      <c r="DPF1907"/>
      <c r="DPG1907"/>
      <c r="DPH1907"/>
      <c r="DPI1907"/>
      <c r="DPJ1907"/>
      <c r="DPK1907"/>
      <c r="DPL1907"/>
      <c r="DPM1907"/>
      <c r="DPN1907"/>
      <c r="DPO1907"/>
      <c r="DPP1907"/>
      <c r="DPQ1907"/>
      <c r="DPR1907"/>
      <c r="DPS1907"/>
      <c r="DPT1907"/>
      <c r="DPU1907"/>
      <c r="DPV1907"/>
      <c r="DPW1907"/>
      <c r="DPX1907"/>
      <c r="DPY1907"/>
      <c r="DPZ1907"/>
      <c r="DQA1907"/>
      <c r="DQB1907"/>
      <c r="DQC1907"/>
      <c r="DQD1907"/>
      <c r="DQE1907"/>
      <c r="DQF1907"/>
      <c r="DQG1907"/>
      <c r="DQH1907"/>
      <c r="DQI1907"/>
      <c r="DQJ1907"/>
      <c r="DQK1907"/>
      <c r="DQL1907"/>
      <c r="DQM1907"/>
      <c r="DQN1907"/>
      <c r="DQO1907"/>
      <c r="DQP1907"/>
      <c r="DQQ1907"/>
      <c r="DQR1907"/>
      <c r="DQS1907"/>
      <c r="DQT1907"/>
      <c r="DQU1907"/>
      <c r="DQV1907"/>
      <c r="DQW1907"/>
      <c r="DQX1907"/>
      <c r="DQY1907"/>
      <c r="DQZ1907"/>
      <c r="DRA1907"/>
      <c r="DRB1907"/>
      <c r="DRC1907"/>
      <c r="DRD1907"/>
      <c r="DRE1907"/>
      <c r="DRF1907"/>
      <c r="DRG1907"/>
      <c r="DRH1907"/>
      <c r="DRI1907"/>
      <c r="DRJ1907"/>
      <c r="DRK1907"/>
      <c r="DRL1907"/>
      <c r="DRM1907"/>
      <c r="DRN1907"/>
      <c r="DRO1907"/>
      <c r="DRP1907"/>
      <c r="DRQ1907"/>
      <c r="DRR1907"/>
      <c r="DRS1907"/>
      <c r="DRT1907"/>
      <c r="DRU1907"/>
      <c r="DRV1907"/>
      <c r="DRW1907"/>
      <c r="DRX1907"/>
      <c r="DRY1907"/>
      <c r="DRZ1907"/>
      <c r="DSA1907"/>
      <c r="DSB1907"/>
      <c r="DSC1907"/>
      <c r="DSD1907"/>
      <c r="DSE1907"/>
      <c r="DSF1907"/>
      <c r="DSG1907"/>
      <c r="DSH1907"/>
      <c r="DSI1907"/>
      <c r="DSJ1907"/>
      <c r="DSK1907"/>
      <c r="DSL1907"/>
      <c r="DSM1907"/>
      <c r="DSN1907"/>
      <c r="DSO1907"/>
      <c r="DSP1907"/>
      <c r="DSQ1907"/>
      <c r="DSR1907"/>
      <c r="DSS1907"/>
      <c r="DST1907"/>
      <c r="DSU1907"/>
      <c r="DSV1907"/>
      <c r="DSW1907"/>
      <c r="DSX1907"/>
      <c r="DSY1907"/>
      <c r="DSZ1907"/>
      <c r="DTA1907"/>
      <c r="DTB1907"/>
      <c r="DTC1907"/>
      <c r="DTD1907"/>
      <c r="DTE1907"/>
      <c r="DTF1907"/>
      <c r="DTG1907"/>
      <c r="DTH1907"/>
      <c r="DTI1907"/>
      <c r="DTJ1907"/>
      <c r="DTK1907"/>
      <c r="DTL1907"/>
      <c r="DTM1907"/>
      <c r="DTN1907"/>
      <c r="DTO1907"/>
      <c r="DTP1907"/>
      <c r="DTQ1907"/>
      <c r="DTR1907"/>
      <c r="DTS1907"/>
      <c r="DTT1907"/>
      <c r="DTU1907"/>
      <c r="DTV1907"/>
      <c r="DTW1907"/>
      <c r="DTX1907"/>
      <c r="DTY1907"/>
      <c r="DTZ1907"/>
      <c r="DUA1907"/>
      <c r="DUB1907"/>
      <c r="DUC1907"/>
      <c r="DUD1907"/>
      <c r="DUE1907"/>
      <c r="DUF1907"/>
      <c r="DUG1907"/>
      <c r="DUH1907"/>
      <c r="DUI1907"/>
      <c r="DUJ1907"/>
      <c r="DUK1907"/>
      <c r="DUL1907"/>
      <c r="DUM1907"/>
      <c r="DUN1907"/>
      <c r="DUO1907"/>
      <c r="DUP1907"/>
      <c r="DUQ1907"/>
      <c r="DUR1907"/>
      <c r="DUS1907"/>
      <c r="DUT1907"/>
      <c r="DUU1907"/>
      <c r="DUV1907"/>
      <c r="DUW1907"/>
      <c r="DUX1907"/>
      <c r="DUY1907"/>
      <c r="DUZ1907"/>
      <c r="DVA1907"/>
      <c r="DVB1907"/>
      <c r="DVC1907"/>
      <c r="DVD1907"/>
      <c r="DVE1907"/>
      <c r="DVF1907"/>
      <c r="DVG1907"/>
      <c r="DVH1907"/>
      <c r="DVI1907"/>
      <c r="DVJ1907"/>
      <c r="DVK1907"/>
      <c r="DVL1907"/>
      <c r="DVM1907"/>
      <c r="DVN1907"/>
      <c r="DVO1907"/>
      <c r="DVP1907"/>
      <c r="DVQ1907"/>
      <c r="DVR1907"/>
      <c r="DVS1907"/>
      <c r="DVT1907"/>
      <c r="DVU1907"/>
      <c r="DVV1907"/>
      <c r="DVW1907"/>
      <c r="DVX1907"/>
      <c r="DVY1907"/>
      <c r="DVZ1907"/>
      <c r="DWA1907"/>
      <c r="DWB1907"/>
      <c r="DWC1907"/>
      <c r="DWD1907"/>
      <c r="DWE1907"/>
      <c r="DWF1907"/>
      <c r="DWG1907"/>
      <c r="DWH1907"/>
      <c r="DWI1907"/>
      <c r="DWJ1907"/>
      <c r="DWK1907"/>
      <c r="DWL1907"/>
      <c r="DWM1907"/>
      <c r="DWN1907"/>
      <c r="DWO1907"/>
      <c r="DWP1907"/>
      <c r="DWQ1907"/>
      <c r="DWR1907"/>
      <c r="DWS1907"/>
      <c r="DWT1907"/>
      <c r="DWU1907"/>
      <c r="DWV1907"/>
      <c r="DWW1907"/>
      <c r="DWX1907"/>
      <c r="DWY1907"/>
      <c r="DWZ1907"/>
      <c r="DXA1907"/>
      <c r="DXB1907"/>
      <c r="DXC1907"/>
      <c r="DXD1907"/>
      <c r="DXE1907"/>
      <c r="DXF1907"/>
      <c r="DXG1907"/>
      <c r="DXH1907"/>
      <c r="DXI1907"/>
      <c r="DXJ1907"/>
      <c r="DXK1907"/>
      <c r="DXL1907"/>
      <c r="DXM1907"/>
      <c r="DXN1907"/>
      <c r="DXO1907"/>
      <c r="DXP1907"/>
      <c r="DXQ1907"/>
      <c r="DXR1907"/>
      <c r="DXS1907"/>
      <c r="DXT1907"/>
      <c r="DXU1907"/>
      <c r="DXV1907"/>
      <c r="DXW1907"/>
      <c r="DXX1907"/>
      <c r="DXY1907"/>
      <c r="DXZ1907"/>
      <c r="DYA1907"/>
      <c r="DYB1907"/>
      <c r="DYC1907"/>
      <c r="DYD1907"/>
      <c r="DYE1907"/>
      <c r="DYF1907"/>
      <c r="DYG1907"/>
      <c r="DYH1907"/>
      <c r="DYI1907"/>
      <c r="DYJ1907"/>
      <c r="DYK1907"/>
      <c r="DYL1907"/>
      <c r="DYM1907"/>
      <c r="DYN1907"/>
      <c r="DYO1907"/>
      <c r="DYP1907"/>
      <c r="DYQ1907"/>
      <c r="DYR1907"/>
      <c r="DYS1907"/>
      <c r="DYT1907"/>
      <c r="DYU1907"/>
      <c r="DYV1907"/>
      <c r="DYW1907"/>
      <c r="DYX1907"/>
      <c r="DYY1907"/>
      <c r="DYZ1907"/>
      <c r="DZA1907"/>
      <c r="DZB1907"/>
      <c r="DZC1907"/>
      <c r="DZD1907"/>
      <c r="DZE1907"/>
      <c r="DZF1907"/>
      <c r="DZG1907"/>
      <c r="DZH1907"/>
      <c r="DZI1907"/>
      <c r="DZJ1907"/>
      <c r="DZK1907"/>
      <c r="DZL1907"/>
      <c r="DZM1907"/>
      <c r="DZN1907"/>
      <c r="DZO1907"/>
      <c r="DZP1907"/>
      <c r="DZQ1907"/>
      <c r="DZR1907"/>
      <c r="DZS1907"/>
      <c r="DZT1907"/>
      <c r="DZU1907"/>
      <c r="DZV1907"/>
      <c r="DZW1907"/>
      <c r="DZX1907"/>
      <c r="DZY1907"/>
      <c r="DZZ1907"/>
      <c r="EAA1907"/>
      <c r="EAB1907"/>
      <c r="EAC1907"/>
      <c r="EAD1907"/>
      <c r="EAE1907"/>
      <c r="EAF1907"/>
      <c r="EAG1907"/>
      <c r="EAH1907"/>
      <c r="EAI1907"/>
      <c r="EAJ1907"/>
      <c r="EAK1907"/>
      <c r="EAL1907"/>
      <c r="EAM1907"/>
      <c r="EAN1907"/>
      <c r="EAO1907"/>
      <c r="EAP1907"/>
      <c r="EAQ1907"/>
      <c r="EAR1907"/>
      <c r="EAS1907"/>
      <c r="EAT1907"/>
      <c r="EAU1907"/>
      <c r="EAV1907"/>
      <c r="EAW1907"/>
      <c r="EAX1907"/>
      <c r="EAY1907"/>
      <c r="EAZ1907"/>
      <c r="EBA1907"/>
      <c r="EBB1907"/>
      <c r="EBC1907"/>
      <c r="EBD1907"/>
      <c r="EBE1907"/>
      <c r="EBF1907"/>
      <c r="EBG1907"/>
      <c r="EBH1907"/>
      <c r="EBI1907"/>
      <c r="EBJ1907"/>
      <c r="EBK1907"/>
      <c r="EBL1907"/>
      <c r="EBM1907"/>
      <c r="EBN1907"/>
      <c r="EBO1907"/>
      <c r="EBP1907"/>
      <c r="EBQ1907"/>
      <c r="EBR1907"/>
      <c r="EBS1907"/>
      <c r="EBT1907"/>
      <c r="EBU1907"/>
      <c r="EBV1907"/>
      <c r="EBW1907"/>
      <c r="EBX1907"/>
      <c r="EBY1907"/>
      <c r="EBZ1907"/>
      <c r="ECA1907"/>
      <c r="ECB1907"/>
      <c r="ECC1907"/>
      <c r="ECD1907"/>
      <c r="ECE1907"/>
      <c r="ECF1907"/>
      <c r="ECG1907"/>
      <c r="ECH1907"/>
      <c r="ECI1907"/>
      <c r="ECJ1907"/>
      <c r="ECK1907"/>
      <c r="ECL1907"/>
      <c r="ECM1907"/>
      <c r="ECN1907"/>
      <c r="ECO1907"/>
      <c r="ECP1907"/>
      <c r="ECQ1907"/>
      <c r="ECR1907"/>
      <c r="ECS1907"/>
      <c r="ECT1907"/>
      <c r="ECU1907"/>
      <c r="ECV1907"/>
      <c r="ECW1907"/>
      <c r="ECX1907"/>
      <c r="ECY1907"/>
      <c r="ECZ1907"/>
      <c r="EDA1907"/>
      <c r="EDB1907"/>
      <c r="EDC1907"/>
      <c r="EDD1907"/>
      <c r="EDE1907"/>
      <c r="EDF1907"/>
      <c r="EDG1907"/>
      <c r="EDH1907"/>
      <c r="EDI1907"/>
      <c r="EDJ1907"/>
      <c r="EDK1907"/>
      <c r="EDL1907"/>
      <c r="EDM1907"/>
      <c r="EDN1907"/>
      <c r="EDO1907"/>
      <c r="EDP1907"/>
      <c r="EDQ1907"/>
      <c r="EDR1907"/>
      <c r="EDS1907"/>
      <c r="EDT1907"/>
      <c r="EDU1907"/>
      <c r="EDV1907"/>
      <c r="EDW1907"/>
      <c r="EDX1907"/>
      <c r="EDY1907"/>
      <c r="EDZ1907"/>
      <c r="EEA1907"/>
      <c r="EEB1907"/>
      <c r="EEC1907"/>
      <c r="EED1907"/>
      <c r="EEE1907"/>
      <c r="EEF1907"/>
      <c r="EEG1907"/>
      <c r="EEH1907"/>
      <c r="EEI1907"/>
      <c r="EEJ1907"/>
      <c r="EEK1907"/>
      <c r="EEL1907"/>
      <c r="EEM1907"/>
      <c r="EEN1907"/>
      <c r="EEO1907"/>
      <c r="EEP1907"/>
      <c r="EEQ1907"/>
      <c r="EER1907"/>
      <c r="EES1907"/>
      <c r="EET1907"/>
      <c r="EEU1907"/>
      <c r="EEV1907"/>
      <c r="EEW1907"/>
      <c r="EEX1907"/>
      <c r="EEY1907"/>
      <c r="EEZ1907"/>
      <c r="EFA1907"/>
      <c r="EFB1907"/>
      <c r="EFC1907"/>
      <c r="EFD1907"/>
      <c r="EFE1907"/>
      <c r="EFF1907"/>
      <c r="EFG1907"/>
      <c r="EFH1907"/>
      <c r="EFI1907"/>
      <c r="EFJ1907"/>
      <c r="EFK1907"/>
      <c r="EFL1907"/>
      <c r="EFM1907"/>
      <c r="EFN1907"/>
      <c r="EFO1907"/>
      <c r="EFP1907"/>
      <c r="EFQ1907"/>
      <c r="EFR1907"/>
      <c r="EFS1907"/>
      <c r="EFT1907"/>
      <c r="EFU1907"/>
      <c r="EFV1907"/>
      <c r="EFW1907"/>
      <c r="EFX1907"/>
      <c r="EFY1907"/>
      <c r="EFZ1907"/>
      <c r="EGA1907"/>
      <c r="EGB1907"/>
      <c r="EGC1907"/>
      <c r="EGD1907"/>
      <c r="EGE1907"/>
      <c r="EGF1907"/>
      <c r="EGG1907"/>
      <c r="EGH1907"/>
      <c r="EGI1907"/>
      <c r="EGJ1907"/>
      <c r="EGK1907"/>
      <c r="EGL1907"/>
      <c r="EGM1907"/>
      <c r="EGN1907"/>
      <c r="EGO1907"/>
      <c r="EGP1907"/>
      <c r="EGQ1907"/>
      <c r="EGR1907"/>
      <c r="EGS1907"/>
      <c r="EGT1907"/>
      <c r="EGU1907"/>
      <c r="EGV1907"/>
      <c r="EGW1907"/>
      <c r="EGX1907"/>
      <c r="EGY1907"/>
      <c r="EGZ1907"/>
      <c r="EHA1907"/>
      <c r="EHB1907"/>
      <c r="EHC1907"/>
      <c r="EHD1907"/>
      <c r="EHE1907"/>
      <c r="EHF1907"/>
      <c r="EHG1907"/>
      <c r="EHH1907"/>
      <c r="EHI1907"/>
      <c r="EHJ1907"/>
      <c r="EHK1907"/>
      <c r="EHL1907"/>
      <c r="EHM1907"/>
      <c r="EHN1907"/>
      <c r="EHO1907"/>
      <c r="EHP1907"/>
      <c r="EHQ1907"/>
      <c r="EHR1907"/>
      <c r="EHS1907"/>
      <c r="EHT1907"/>
      <c r="EHU1907"/>
      <c r="EHV1907"/>
      <c r="EHW1907"/>
      <c r="EHX1907"/>
      <c r="EHY1907"/>
      <c r="EHZ1907"/>
      <c r="EIA1907"/>
      <c r="EIB1907"/>
      <c r="EIC1907"/>
      <c r="EID1907"/>
      <c r="EIE1907"/>
      <c r="EIF1907"/>
      <c r="EIG1907"/>
      <c r="EIH1907"/>
      <c r="EII1907"/>
      <c r="EIJ1907"/>
      <c r="EIK1907"/>
      <c r="EIL1907"/>
      <c r="EIM1907"/>
      <c r="EIN1907"/>
      <c r="EIO1907"/>
      <c r="EIP1907"/>
      <c r="EIQ1907"/>
      <c r="EIR1907"/>
      <c r="EIS1907"/>
      <c r="EIT1907"/>
      <c r="EIU1907"/>
      <c r="EIV1907"/>
      <c r="EIW1907"/>
      <c r="EIX1907"/>
      <c r="EIY1907"/>
      <c r="EIZ1907"/>
      <c r="EJA1907"/>
      <c r="EJB1907"/>
      <c r="EJC1907"/>
      <c r="EJD1907"/>
      <c r="EJE1907"/>
      <c r="EJF1907"/>
      <c r="EJG1907"/>
      <c r="EJH1907"/>
      <c r="EJI1907"/>
      <c r="EJJ1907"/>
      <c r="EJK1907"/>
      <c r="EJL1907"/>
      <c r="EJM1907"/>
      <c r="EJN1907"/>
      <c r="EJO1907"/>
      <c r="EJP1907"/>
      <c r="EJQ1907"/>
      <c r="EJR1907"/>
      <c r="EJS1907"/>
      <c r="EJT1907"/>
      <c r="EJU1907"/>
      <c r="EJV1907"/>
      <c r="EJW1907"/>
      <c r="EJX1907"/>
      <c r="EJY1907"/>
      <c r="EJZ1907"/>
      <c r="EKA1907"/>
      <c r="EKB1907"/>
      <c r="EKC1907"/>
      <c r="EKD1907"/>
      <c r="EKE1907"/>
      <c r="EKF1907"/>
      <c r="EKG1907"/>
      <c r="EKH1907"/>
      <c r="EKI1907"/>
      <c r="EKJ1907"/>
      <c r="EKK1907"/>
      <c r="EKL1907"/>
      <c r="EKM1907"/>
      <c r="EKN1907"/>
      <c r="EKO1907"/>
      <c r="EKP1907"/>
      <c r="EKQ1907"/>
      <c r="EKR1907"/>
      <c r="EKS1907"/>
      <c r="EKT1907"/>
      <c r="EKU1907"/>
      <c r="EKV1907"/>
      <c r="EKW1907"/>
      <c r="EKX1907"/>
      <c r="EKY1907"/>
      <c r="EKZ1907"/>
      <c r="ELA1907"/>
      <c r="ELB1907"/>
      <c r="ELC1907"/>
      <c r="ELD1907"/>
      <c r="ELE1907"/>
      <c r="ELF1907"/>
      <c r="ELG1907"/>
      <c r="ELH1907"/>
      <c r="ELI1907"/>
      <c r="ELJ1907"/>
      <c r="ELK1907"/>
      <c r="ELL1907"/>
      <c r="ELM1907"/>
      <c r="ELN1907"/>
      <c r="ELO1907"/>
      <c r="ELP1907"/>
      <c r="ELQ1907"/>
      <c r="ELR1907"/>
      <c r="ELS1907"/>
      <c r="ELT1907"/>
      <c r="ELU1907"/>
      <c r="ELV1907"/>
      <c r="ELW1907"/>
      <c r="ELX1907"/>
      <c r="ELY1907"/>
      <c r="ELZ1907"/>
      <c r="EMA1907"/>
      <c r="EMB1907"/>
      <c r="EMC1907"/>
      <c r="EMD1907"/>
      <c r="EME1907"/>
      <c r="EMF1907"/>
      <c r="EMG1907"/>
      <c r="EMH1907"/>
      <c r="EMI1907"/>
      <c r="EMJ1907"/>
      <c r="EMK1907"/>
      <c r="EML1907"/>
      <c r="EMM1907"/>
      <c r="EMN1907"/>
      <c r="EMO1907"/>
      <c r="EMP1907"/>
      <c r="EMQ1907"/>
      <c r="EMR1907"/>
      <c r="EMS1907"/>
      <c r="EMT1907"/>
      <c r="EMU1907"/>
      <c r="EMV1907"/>
      <c r="EMW1907"/>
      <c r="EMX1907"/>
      <c r="EMY1907"/>
      <c r="EMZ1907"/>
      <c r="ENA1907"/>
      <c r="ENB1907"/>
      <c r="ENC1907"/>
      <c r="END1907"/>
      <c r="ENE1907"/>
      <c r="ENF1907"/>
      <c r="ENG1907"/>
      <c r="ENH1907"/>
      <c r="ENI1907"/>
      <c r="ENJ1907"/>
      <c r="ENK1907"/>
      <c r="ENL1907"/>
      <c r="ENM1907"/>
      <c r="ENN1907"/>
      <c r="ENO1907"/>
      <c r="ENP1907"/>
      <c r="ENQ1907"/>
      <c r="ENR1907"/>
      <c r="ENS1907"/>
      <c r="ENT1907"/>
      <c r="ENU1907"/>
      <c r="ENV1907"/>
      <c r="ENW1907"/>
      <c r="ENX1907"/>
      <c r="ENY1907"/>
      <c r="ENZ1907"/>
      <c r="EOA1907"/>
      <c r="EOB1907"/>
      <c r="EOC1907"/>
      <c r="EOD1907"/>
      <c r="EOE1907"/>
      <c r="EOF1907"/>
      <c r="EOG1907"/>
      <c r="EOH1907"/>
      <c r="EOI1907"/>
      <c r="EOJ1907"/>
      <c r="EOK1907"/>
      <c r="EOL1907"/>
      <c r="EOM1907"/>
      <c r="EON1907"/>
      <c r="EOO1907"/>
      <c r="EOP1907"/>
      <c r="EOQ1907"/>
      <c r="EOR1907"/>
      <c r="EOS1907"/>
      <c r="EOT1907"/>
      <c r="EOU1907"/>
      <c r="EOV1907"/>
      <c r="EOW1907"/>
      <c r="EOX1907"/>
      <c r="EOY1907"/>
      <c r="EOZ1907"/>
      <c r="EPA1907"/>
      <c r="EPB1907"/>
      <c r="EPC1907"/>
      <c r="EPD1907"/>
      <c r="EPE1907"/>
      <c r="EPF1907"/>
      <c r="EPG1907"/>
      <c r="EPH1907"/>
      <c r="EPI1907"/>
      <c r="EPJ1907"/>
      <c r="EPK1907"/>
      <c r="EPL1907"/>
      <c r="EPM1907"/>
      <c r="EPN1907"/>
      <c r="EPO1907"/>
      <c r="EPP1907"/>
      <c r="EPQ1907"/>
      <c r="EPR1907"/>
      <c r="EPS1907"/>
      <c r="EPT1907"/>
      <c r="EPU1907"/>
      <c r="EPV1907"/>
      <c r="EPW1907"/>
      <c r="EPX1907"/>
      <c r="EPY1907"/>
      <c r="EPZ1907"/>
      <c r="EQA1907"/>
      <c r="EQB1907"/>
      <c r="EQC1907"/>
      <c r="EQD1907"/>
      <c r="EQE1907"/>
      <c r="EQF1907"/>
      <c r="EQG1907"/>
      <c r="EQH1907"/>
      <c r="EQI1907"/>
      <c r="EQJ1907"/>
      <c r="EQK1907"/>
      <c r="EQL1907"/>
      <c r="EQM1907"/>
      <c r="EQN1907"/>
      <c r="EQO1907"/>
      <c r="EQP1907"/>
      <c r="EQQ1907"/>
      <c r="EQR1907"/>
      <c r="EQS1907"/>
      <c r="EQT1907"/>
      <c r="EQU1907"/>
      <c r="EQV1907"/>
      <c r="EQW1907"/>
      <c r="EQX1907"/>
      <c r="EQY1907"/>
      <c r="EQZ1907"/>
      <c r="ERA1907"/>
      <c r="ERB1907"/>
      <c r="ERC1907"/>
      <c r="ERD1907"/>
      <c r="ERE1907"/>
      <c r="ERF1907"/>
      <c r="ERG1907"/>
      <c r="ERH1907"/>
      <c r="ERI1907"/>
      <c r="ERJ1907"/>
      <c r="ERK1907"/>
      <c r="ERL1907"/>
      <c r="ERM1907"/>
      <c r="ERN1907"/>
      <c r="ERO1907"/>
      <c r="ERP1907"/>
      <c r="ERQ1907"/>
      <c r="ERR1907"/>
      <c r="ERS1907"/>
      <c r="ERT1907"/>
      <c r="ERU1907"/>
      <c r="ERV1907"/>
      <c r="ERW1907"/>
      <c r="ERX1907"/>
      <c r="ERY1907"/>
      <c r="ERZ1907"/>
      <c r="ESA1907"/>
      <c r="ESB1907"/>
      <c r="ESC1907"/>
      <c r="ESD1907"/>
      <c r="ESE1907"/>
      <c r="ESF1907"/>
      <c r="ESG1907"/>
      <c r="ESH1907"/>
      <c r="ESI1907"/>
      <c r="ESJ1907"/>
      <c r="ESK1907"/>
      <c r="ESL1907"/>
      <c r="ESM1907"/>
      <c r="ESN1907"/>
      <c r="ESO1907"/>
      <c r="ESP1907"/>
      <c r="ESQ1907"/>
      <c r="ESR1907"/>
      <c r="ESS1907"/>
      <c r="EST1907"/>
      <c r="ESU1907"/>
      <c r="ESV1907"/>
      <c r="ESW1907"/>
      <c r="ESX1907"/>
      <c r="ESY1907"/>
      <c r="ESZ1907"/>
      <c r="ETA1907"/>
      <c r="ETB1907"/>
      <c r="ETC1907"/>
      <c r="ETD1907"/>
      <c r="ETE1907"/>
      <c r="ETF1907"/>
      <c r="ETG1907"/>
      <c r="ETH1907"/>
      <c r="ETI1907"/>
      <c r="ETJ1907"/>
      <c r="ETK1907"/>
      <c r="ETL1907"/>
      <c r="ETM1907"/>
      <c r="ETN1907"/>
      <c r="ETO1907"/>
      <c r="ETP1907"/>
      <c r="ETQ1907"/>
      <c r="ETR1907"/>
      <c r="ETS1907"/>
      <c r="ETT1907"/>
      <c r="ETU1907"/>
      <c r="ETV1907"/>
      <c r="ETW1907"/>
      <c r="ETX1907"/>
      <c r="ETY1907"/>
      <c r="ETZ1907"/>
      <c r="EUA1907"/>
      <c r="EUB1907"/>
      <c r="EUC1907"/>
      <c r="EUD1907"/>
      <c r="EUE1907"/>
      <c r="EUF1907"/>
      <c r="EUG1907"/>
      <c r="EUH1907"/>
      <c r="EUI1907"/>
      <c r="EUJ1907"/>
      <c r="EUK1907"/>
      <c r="EUL1907"/>
      <c r="EUM1907"/>
      <c r="EUN1907"/>
      <c r="EUO1907"/>
      <c r="EUP1907"/>
      <c r="EUQ1907"/>
      <c r="EUR1907"/>
      <c r="EUS1907"/>
      <c r="EUT1907"/>
      <c r="EUU1907"/>
      <c r="EUV1907"/>
      <c r="EUW1907"/>
      <c r="EUX1907"/>
      <c r="EUY1907"/>
      <c r="EUZ1907"/>
      <c r="EVA1907"/>
      <c r="EVB1907"/>
      <c r="EVC1907"/>
      <c r="EVD1907"/>
      <c r="EVE1907"/>
      <c r="EVF1907"/>
      <c r="EVG1907"/>
      <c r="EVH1907"/>
      <c r="EVI1907"/>
      <c r="EVJ1907"/>
      <c r="EVK1907"/>
      <c r="EVL1907"/>
      <c r="EVM1907"/>
      <c r="EVN1907"/>
      <c r="EVO1907"/>
      <c r="EVP1907"/>
      <c r="EVQ1907"/>
      <c r="EVR1907"/>
      <c r="EVS1907"/>
      <c r="EVT1907"/>
      <c r="EVU1907"/>
      <c r="EVV1907"/>
      <c r="EVW1907"/>
      <c r="EVX1907"/>
      <c r="EVY1907"/>
      <c r="EVZ1907"/>
      <c r="EWA1907"/>
      <c r="EWB1907"/>
      <c r="EWC1907"/>
      <c r="EWD1907"/>
      <c r="EWE1907"/>
      <c r="EWF1907"/>
      <c r="EWG1907"/>
      <c r="EWH1907"/>
      <c r="EWI1907"/>
      <c r="EWJ1907"/>
      <c r="EWK1907"/>
      <c r="EWL1907"/>
      <c r="EWM1907"/>
      <c r="EWN1907"/>
      <c r="EWO1907"/>
      <c r="EWP1907"/>
      <c r="EWQ1907"/>
      <c r="EWR1907"/>
      <c r="EWS1907"/>
      <c r="EWT1907"/>
      <c r="EWU1907"/>
      <c r="EWV1907"/>
      <c r="EWW1907"/>
      <c r="EWX1907"/>
      <c r="EWY1907"/>
      <c r="EWZ1907"/>
      <c r="EXA1907"/>
      <c r="EXB1907"/>
      <c r="EXC1907"/>
      <c r="EXD1907"/>
      <c r="EXE1907"/>
      <c r="EXF1907"/>
      <c r="EXG1907"/>
      <c r="EXH1907"/>
      <c r="EXI1907"/>
      <c r="EXJ1907"/>
      <c r="EXK1907"/>
      <c r="EXL1907"/>
      <c r="EXM1907"/>
      <c r="EXN1907"/>
      <c r="EXO1907"/>
      <c r="EXP1907"/>
      <c r="EXQ1907"/>
      <c r="EXR1907"/>
      <c r="EXS1907"/>
      <c r="EXT1907"/>
      <c r="EXU1907"/>
      <c r="EXV1907"/>
      <c r="EXW1907"/>
      <c r="EXX1907"/>
      <c r="EXY1907"/>
      <c r="EXZ1907"/>
      <c r="EYA1907"/>
      <c r="EYB1907"/>
      <c r="EYC1907"/>
      <c r="EYD1907"/>
      <c r="EYE1907"/>
      <c r="EYF1907"/>
      <c r="EYG1907"/>
      <c r="EYH1907"/>
      <c r="EYI1907"/>
      <c r="EYJ1907"/>
      <c r="EYK1907"/>
      <c r="EYL1907"/>
      <c r="EYM1907"/>
      <c r="EYN1907"/>
      <c r="EYO1907"/>
      <c r="EYP1907"/>
      <c r="EYQ1907"/>
      <c r="EYR1907"/>
      <c r="EYS1907"/>
      <c r="EYT1907"/>
      <c r="EYU1907"/>
      <c r="EYV1907"/>
      <c r="EYW1907"/>
      <c r="EYX1907"/>
      <c r="EYY1907"/>
      <c r="EYZ1907"/>
      <c r="EZA1907"/>
      <c r="EZB1907"/>
      <c r="EZC1907"/>
      <c r="EZD1907"/>
      <c r="EZE1907"/>
      <c r="EZF1907"/>
      <c r="EZG1907"/>
      <c r="EZH1907"/>
      <c r="EZI1907"/>
      <c r="EZJ1907"/>
      <c r="EZK1907"/>
      <c r="EZL1907"/>
      <c r="EZM1907"/>
      <c r="EZN1907"/>
      <c r="EZO1907"/>
      <c r="EZP1907"/>
      <c r="EZQ1907"/>
      <c r="EZR1907"/>
      <c r="EZS1907"/>
      <c r="EZT1907"/>
      <c r="EZU1907"/>
      <c r="EZV1907"/>
      <c r="EZW1907"/>
      <c r="EZX1907"/>
      <c r="EZY1907"/>
      <c r="EZZ1907"/>
      <c r="FAA1907"/>
      <c r="FAB1907"/>
      <c r="FAC1907"/>
      <c r="FAD1907"/>
      <c r="FAE1907"/>
      <c r="FAF1907"/>
      <c r="FAG1907"/>
      <c r="FAH1907"/>
      <c r="FAI1907"/>
      <c r="FAJ1907"/>
      <c r="FAK1907"/>
      <c r="FAL1907"/>
      <c r="FAM1907"/>
      <c r="FAN1907"/>
      <c r="FAO1907"/>
      <c r="FAP1907"/>
      <c r="FAQ1907"/>
      <c r="FAR1907"/>
      <c r="FAS1907"/>
      <c r="FAT1907"/>
      <c r="FAU1907"/>
      <c r="FAV1907"/>
      <c r="FAW1907"/>
      <c r="FAX1907"/>
      <c r="FAY1907"/>
      <c r="FAZ1907"/>
      <c r="FBA1907"/>
      <c r="FBB1907"/>
      <c r="FBC1907"/>
      <c r="FBD1907"/>
      <c r="FBE1907"/>
      <c r="FBF1907"/>
      <c r="FBG1907"/>
      <c r="FBH1907"/>
      <c r="FBI1907"/>
      <c r="FBJ1907"/>
      <c r="FBK1907"/>
      <c r="FBL1907"/>
      <c r="FBM1907"/>
      <c r="FBN1907"/>
      <c r="FBO1907"/>
      <c r="FBP1907"/>
      <c r="FBQ1907"/>
      <c r="FBR1907"/>
      <c r="FBS1907"/>
      <c r="FBT1907"/>
      <c r="FBU1907"/>
      <c r="FBV1907"/>
      <c r="FBW1907"/>
      <c r="FBX1907"/>
      <c r="FBY1907"/>
      <c r="FBZ1907"/>
      <c r="FCA1907"/>
      <c r="FCB1907"/>
      <c r="FCC1907"/>
      <c r="FCD1907"/>
      <c r="FCE1907"/>
      <c r="FCF1907"/>
      <c r="FCG1907"/>
      <c r="FCH1907"/>
      <c r="FCI1907"/>
      <c r="FCJ1907"/>
      <c r="FCK1907"/>
      <c r="FCL1907"/>
      <c r="FCM1907"/>
      <c r="FCN1907"/>
      <c r="FCO1907"/>
      <c r="FCP1907"/>
      <c r="FCQ1907"/>
      <c r="FCR1907"/>
      <c r="FCS1907"/>
      <c r="FCT1907"/>
      <c r="FCU1907"/>
      <c r="FCV1907"/>
      <c r="FCW1907"/>
      <c r="FCX1907"/>
      <c r="FCY1907"/>
      <c r="FCZ1907"/>
      <c r="FDA1907"/>
      <c r="FDB1907"/>
      <c r="FDC1907"/>
      <c r="FDD1907"/>
      <c r="FDE1907"/>
      <c r="FDF1907"/>
      <c r="FDG1907"/>
      <c r="FDH1907"/>
      <c r="FDI1907"/>
      <c r="FDJ1907"/>
      <c r="FDK1907"/>
      <c r="FDL1907"/>
      <c r="FDM1907"/>
      <c r="FDN1907"/>
      <c r="FDO1907"/>
      <c r="FDP1907"/>
      <c r="FDQ1907"/>
      <c r="FDR1907"/>
      <c r="FDS1907"/>
      <c r="FDT1907"/>
      <c r="FDU1907"/>
      <c r="FDV1907"/>
      <c r="FDW1907"/>
      <c r="FDX1907"/>
      <c r="FDY1907"/>
      <c r="FDZ1907"/>
      <c r="FEA1907"/>
      <c r="FEB1907"/>
      <c r="FEC1907"/>
      <c r="FED1907"/>
      <c r="FEE1907"/>
      <c r="FEF1907"/>
      <c r="FEG1907"/>
      <c r="FEH1907"/>
      <c r="FEI1907"/>
      <c r="FEJ1907"/>
      <c r="FEK1907"/>
      <c r="FEL1907"/>
      <c r="FEM1907"/>
      <c r="FEN1907"/>
      <c r="FEO1907"/>
      <c r="FEP1907"/>
      <c r="FEQ1907"/>
      <c r="FER1907"/>
      <c r="FES1907"/>
      <c r="FET1907"/>
      <c r="FEU1907"/>
      <c r="FEV1907"/>
      <c r="FEW1907"/>
      <c r="FEX1907"/>
      <c r="FEY1907"/>
      <c r="FEZ1907"/>
      <c r="FFA1907"/>
      <c r="FFB1907"/>
      <c r="FFC1907"/>
      <c r="FFD1907"/>
      <c r="FFE1907"/>
      <c r="FFF1907"/>
      <c r="FFG1907"/>
      <c r="FFH1907"/>
      <c r="FFI1907"/>
      <c r="FFJ1907"/>
      <c r="FFK1907"/>
      <c r="FFL1907"/>
      <c r="FFM1907"/>
      <c r="FFN1907"/>
      <c r="FFO1907"/>
      <c r="FFP1907"/>
      <c r="FFQ1907"/>
      <c r="FFR1907"/>
      <c r="FFS1907"/>
      <c r="FFT1907"/>
      <c r="FFU1907"/>
      <c r="FFV1907"/>
      <c r="FFW1907"/>
      <c r="FFX1907"/>
      <c r="FFY1907"/>
      <c r="FFZ1907"/>
      <c r="FGA1907"/>
      <c r="FGB1907"/>
      <c r="FGC1907"/>
      <c r="FGD1907"/>
      <c r="FGE1907"/>
      <c r="FGF1907"/>
      <c r="FGG1907"/>
      <c r="FGH1907"/>
      <c r="FGI1907"/>
      <c r="FGJ1907"/>
      <c r="FGK1907"/>
      <c r="FGL1907"/>
      <c r="FGM1907"/>
      <c r="FGN1907"/>
      <c r="FGO1907"/>
      <c r="FGP1907"/>
      <c r="FGQ1907"/>
      <c r="FGR1907"/>
      <c r="FGS1907"/>
      <c r="FGT1907"/>
      <c r="FGU1907"/>
      <c r="FGV1907"/>
      <c r="FGW1907"/>
      <c r="FGX1907"/>
      <c r="FGY1907"/>
      <c r="FGZ1907"/>
      <c r="FHA1907"/>
      <c r="FHB1907"/>
      <c r="FHC1907"/>
      <c r="FHD1907"/>
      <c r="FHE1907"/>
      <c r="FHF1907"/>
      <c r="FHG1907"/>
      <c r="FHH1907"/>
      <c r="FHI1907"/>
      <c r="FHJ1907"/>
      <c r="FHK1907"/>
      <c r="FHL1907"/>
      <c r="FHM1907"/>
      <c r="FHN1907"/>
      <c r="FHO1907"/>
      <c r="FHP1907"/>
      <c r="FHQ1907"/>
      <c r="FHR1907"/>
      <c r="FHS1907"/>
      <c r="FHT1907"/>
      <c r="FHU1907"/>
      <c r="FHV1907"/>
      <c r="FHW1907"/>
      <c r="FHX1907"/>
      <c r="FHY1907"/>
      <c r="FHZ1907"/>
      <c r="FIA1907"/>
      <c r="FIB1907"/>
      <c r="FIC1907"/>
      <c r="FID1907"/>
      <c r="FIE1907"/>
      <c r="FIF1907"/>
      <c r="FIG1907"/>
      <c r="FIH1907"/>
      <c r="FII1907"/>
      <c r="FIJ1907"/>
      <c r="FIK1907"/>
      <c r="FIL1907"/>
      <c r="FIM1907"/>
      <c r="FIN1907"/>
      <c r="FIO1907"/>
      <c r="FIP1907"/>
      <c r="FIQ1907"/>
      <c r="FIR1907"/>
      <c r="FIS1907"/>
      <c r="FIT1907"/>
      <c r="FIU1907"/>
      <c r="FIV1907"/>
      <c r="FIW1907"/>
      <c r="FIX1907"/>
      <c r="FIY1907"/>
      <c r="FIZ1907"/>
      <c r="FJA1907"/>
      <c r="FJB1907"/>
      <c r="FJC1907"/>
      <c r="FJD1907"/>
      <c r="FJE1907"/>
      <c r="FJF1907"/>
      <c r="FJG1907"/>
      <c r="FJH1907"/>
      <c r="FJI1907"/>
      <c r="FJJ1907"/>
      <c r="FJK1907"/>
      <c r="FJL1907"/>
      <c r="FJM1907"/>
      <c r="FJN1907"/>
      <c r="FJO1907"/>
      <c r="FJP1907"/>
      <c r="FJQ1907"/>
      <c r="FJR1907"/>
      <c r="FJS1907"/>
      <c r="FJT1907"/>
      <c r="FJU1907"/>
      <c r="FJV1907"/>
      <c r="FJW1907"/>
      <c r="FJX1907"/>
      <c r="FJY1907"/>
      <c r="FJZ1907"/>
      <c r="FKA1907"/>
      <c r="FKB1907"/>
      <c r="FKC1907"/>
      <c r="FKD1907"/>
      <c r="FKE1907"/>
      <c r="FKF1907"/>
      <c r="FKG1907"/>
      <c r="FKH1907"/>
      <c r="FKI1907"/>
      <c r="FKJ1907"/>
      <c r="FKK1907"/>
      <c r="FKL1907"/>
      <c r="FKM1907"/>
      <c r="FKN1907"/>
      <c r="FKO1907"/>
      <c r="FKP1907"/>
      <c r="FKQ1907"/>
      <c r="FKR1907"/>
      <c r="FKS1907"/>
      <c r="FKT1907"/>
      <c r="FKU1907"/>
      <c r="FKV1907"/>
      <c r="FKW1907"/>
      <c r="FKX1907"/>
      <c r="FKY1907"/>
      <c r="FKZ1907"/>
      <c r="FLA1907"/>
      <c r="FLB1907"/>
      <c r="FLC1907"/>
      <c r="FLD1907"/>
      <c r="FLE1907"/>
      <c r="FLF1907"/>
      <c r="FLG1907"/>
      <c r="FLH1907"/>
      <c r="FLI1907"/>
      <c r="FLJ1907"/>
      <c r="FLK1907"/>
      <c r="FLL1907"/>
      <c r="FLM1907"/>
      <c r="FLN1907"/>
      <c r="FLO1907"/>
      <c r="FLP1907"/>
      <c r="FLQ1907"/>
      <c r="FLR1907"/>
      <c r="FLS1907"/>
      <c r="FLT1907"/>
      <c r="FLU1907"/>
      <c r="FLV1907"/>
      <c r="FLW1907"/>
      <c r="FLX1907"/>
      <c r="FLY1907"/>
      <c r="FLZ1907"/>
      <c r="FMA1907"/>
      <c r="FMB1907"/>
      <c r="FMC1907"/>
      <c r="FMD1907"/>
      <c r="FME1907"/>
      <c r="FMF1907"/>
      <c r="FMG1907"/>
      <c r="FMH1907"/>
      <c r="FMI1907"/>
      <c r="FMJ1907"/>
      <c r="FMK1907"/>
      <c r="FML1907"/>
      <c r="FMM1907"/>
      <c r="FMN1907"/>
      <c r="FMO1907"/>
      <c r="FMP1907"/>
      <c r="FMQ1907"/>
      <c r="FMR1907"/>
      <c r="FMS1907"/>
      <c r="FMT1907"/>
      <c r="FMU1907"/>
      <c r="FMV1907"/>
      <c r="FMW1907"/>
      <c r="FMX1907"/>
      <c r="FMY1907"/>
      <c r="FMZ1907"/>
      <c r="FNA1907"/>
      <c r="FNB1907"/>
      <c r="FNC1907"/>
      <c r="FND1907"/>
      <c r="FNE1907"/>
      <c r="FNF1907"/>
      <c r="FNG1907"/>
      <c r="FNH1907"/>
      <c r="FNI1907"/>
      <c r="FNJ1907"/>
      <c r="FNK1907"/>
      <c r="FNL1907"/>
      <c r="FNM1907"/>
      <c r="FNN1907"/>
      <c r="FNO1907"/>
      <c r="FNP1907"/>
      <c r="FNQ1907"/>
      <c r="FNR1907"/>
      <c r="FNS1907"/>
      <c r="FNT1907"/>
      <c r="FNU1907"/>
      <c r="FNV1907"/>
      <c r="FNW1907"/>
      <c r="FNX1907"/>
      <c r="FNY1907"/>
      <c r="FNZ1907"/>
      <c r="FOA1907"/>
      <c r="FOB1907"/>
      <c r="FOC1907"/>
      <c r="FOD1907"/>
      <c r="FOE1907"/>
      <c r="FOF1907"/>
      <c r="FOG1907"/>
      <c r="FOH1907"/>
      <c r="FOI1907"/>
      <c r="FOJ1907"/>
      <c r="FOK1907"/>
      <c r="FOL1907"/>
      <c r="FOM1907"/>
      <c r="FON1907"/>
      <c r="FOO1907"/>
      <c r="FOP1907"/>
      <c r="FOQ1907"/>
      <c r="FOR1907"/>
      <c r="FOS1907"/>
      <c r="FOT1907"/>
      <c r="FOU1907"/>
      <c r="FOV1907"/>
      <c r="FOW1907"/>
      <c r="FOX1907"/>
      <c r="FOY1907"/>
      <c r="FOZ1907"/>
      <c r="FPA1907"/>
      <c r="FPB1907"/>
      <c r="FPC1907"/>
      <c r="FPD1907"/>
      <c r="FPE1907"/>
      <c r="FPF1907"/>
      <c r="FPG1907"/>
      <c r="FPH1907"/>
      <c r="FPI1907"/>
      <c r="FPJ1907"/>
      <c r="FPK1907"/>
      <c r="FPL1907"/>
      <c r="FPM1907"/>
      <c r="FPN1907"/>
      <c r="FPO1907"/>
      <c r="FPP1907"/>
      <c r="FPQ1907"/>
      <c r="FPR1907"/>
      <c r="FPS1907"/>
      <c r="FPT1907"/>
      <c r="FPU1907"/>
      <c r="FPV1907"/>
      <c r="FPW1907"/>
      <c r="FPX1907"/>
      <c r="FPY1907"/>
      <c r="FPZ1907"/>
      <c r="FQA1907"/>
      <c r="FQB1907"/>
      <c r="FQC1907"/>
      <c r="FQD1907"/>
      <c r="FQE1907"/>
      <c r="FQF1907"/>
      <c r="FQG1907"/>
      <c r="FQH1907"/>
      <c r="FQI1907"/>
      <c r="FQJ1907"/>
      <c r="FQK1907"/>
      <c r="FQL1907"/>
      <c r="FQM1907"/>
      <c r="FQN1907"/>
      <c r="FQO1907"/>
      <c r="FQP1907"/>
      <c r="FQQ1907"/>
      <c r="FQR1907"/>
      <c r="FQS1907"/>
      <c r="FQT1907"/>
      <c r="FQU1907"/>
      <c r="FQV1907"/>
      <c r="FQW1907"/>
      <c r="FQX1907"/>
      <c r="FQY1907"/>
      <c r="FQZ1907"/>
      <c r="FRA1907"/>
      <c r="FRB1907"/>
      <c r="FRC1907"/>
      <c r="FRD1907"/>
      <c r="FRE1907"/>
      <c r="FRF1907"/>
      <c r="FRG1907"/>
      <c r="FRH1907"/>
      <c r="FRI1907"/>
      <c r="FRJ1907"/>
      <c r="FRK1907"/>
      <c r="FRL1907"/>
      <c r="FRM1907"/>
      <c r="FRN1907"/>
      <c r="FRO1907"/>
      <c r="FRP1907"/>
      <c r="FRQ1907"/>
      <c r="FRR1907"/>
      <c r="FRS1907"/>
      <c r="FRT1907"/>
      <c r="FRU1907"/>
      <c r="FRV1907"/>
      <c r="FRW1907"/>
      <c r="FRX1907"/>
      <c r="FRY1907"/>
      <c r="FRZ1907"/>
      <c r="FSA1907"/>
      <c r="FSB1907"/>
      <c r="FSC1907"/>
      <c r="FSD1907"/>
      <c r="FSE1907"/>
      <c r="FSF1907"/>
      <c r="FSG1907"/>
      <c r="FSH1907"/>
      <c r="FSI1907"/>
      <c r="FSJ1907"/>
      <c r="FSK1907"/>
      <c r="FSL1907"/>
      <c r="FSM1907"/>
      <c r="FSN1907"/>
      <c r="FSO1907"/>
      <c r="FSP1907"/>
      <c r="FSQ1907"/>
      <c r="FSR1907"/>
      <c r="FSS1907"/>
      <c r="FST1907"/>
      <c r="FSU1907"/>
      <c r="FSV1907"/>
      <c r="FSW1907"/>
      <c r="FSX1907"/>
      <c r="FSY1907"/>
      <c r="FSZ1907"/>
      <c r="FTA1907"/>
      <c r="FTB1907"/>
      <c r="FTC1907"/>
      <c r="FTD1907"/>
      <c r="FTE1907"/>
      <c r="FTF1907"/>
      <c r="FTG1907"/>
      <c r="FTH1907"/>
      <c r="FTI1907"/>
      <c r="FTJ1907"/>
      <c r="FTK1907"/>
      <c r="FTL1907"/>
      <c r="FTM1907"/>
      <c r="FTN1907"/>
      <c r="FTO1907"/>
      <c r="FTP1907"/>
      <c r="FTQ1907"/>
      <c r="FTR1907"/>
      <c r="FTS1907"/>
      <c r="FTT1907"/>
      <c r="FTU1907"/>
      <c r="FTV1907"/>
      <c r="FTW1907"/>
      <c r="FTX1907"/>
      <c r="FTY1907"/>
      <c r="FTZ1907"/>
      <c r="FUA1907"/>
      <c r="FUB1907"/>
      <c r="FUC1907"/>
      <c r="FUD1907"/>
      <c r="FUE1907"/>
      <c r="FUF1907"/>
      <c r="FUG1907"/>
      <c r="FUH1907"/>
      <c r="FUI1907"/>
      <c r="FUJ1907"/>
      <c r="FUK1907"/>
      <c r="FUL1907"/>
      <c r="FUM1907"/>
      <c r="FUN1907"/>
      <c r="FUO1907"/>
      <c r="FUP1907"/>
      <c r="FUQ1907"/>
      <c r="FUR1907"/>
      <c r="FUS1907"/>
      <c r="FUT1907"/>
      <c r="FUU1907"/>
      <c r="FUV1907"/>
      <c r="FUW1907"/>
      <c r="FUX1907"/>
      <c r="FUY1907"/>
      <c r="FUZ1907"/>
      <c r="FVA1907"/>
      <c r="FVB1907"/>
      <c r="FVC1907"/>
      <c r="FVD1907"/>
      <c r="FVE1907"/>
      <c r="FVF1907"/>
      <c r="FVG1907"/>
      <c r="FVH1907"/>
      <c r="FVI1907"/>
      <c r="FVJ1907"/>
      <c r="FVK1907"/>
      <c r="FVL1907"/>
      <c r="FVM1907"/>
      <c r="FVN1907"/>
      <c r="FVO1907"/>
      <c r="FVP1907"/>
      <c r="FVQ1907"/>
      <c r="FVR1907"/>
      <c r="FVS1907"/>
      <c r="FVT1907"/>
      <c r="FVU1907"/>
      <c r="FVV1907"/>
      <c r="FVW1907"/>
      <c r="FVX1907"/>
      <c r="FVY1907"/>
      <c r="FVZ1907"/>
      <c r="FWA1907"/>
      <c r="FWB1907"/>
      <c r="FWC1907"/>
      <c r="FWD1907"/>
      <c r="FWE1907"/>
      <c r="FWF1907"/>
      <c r="FWG1907"/>
      <c r="FWH1907"/>
      <c r="FWI1907"/>
      <c r="FWJ1907"/>
      <c r="FWK1907"/>
      <c r="FWL1907"/>
      <c r="FWM1907"/>
      <c r="FWN1907"/>
      <c r="FWO1907"/>
      <c r="FWP1907"/>
      <c r="FWQ1907"/>
      <c r="FWR1907"/>
      <c r="FWS1907"/>
      <c r="FWT1907"/>
      <c r="FWU1907"/>
      <c r="FWV1907"/>
      <c r="FWW1907"/>
      <c r="FWX1907"/>
      <c r="FWY1907"/>
      <c r="FWZ1907"/>
      <c r="FXA1907"/>
      <c r="FXB1907"/>
      <c r="FXC1907"/>
      <c r="FXD1907"/>
      <c r="FXE1907"/>
      <c r="FXF1907"/>
      <c r="FXG1907"/>
      <c r="FXH1907"/>
      <c r="FXI1907"/>
      <c r="FXJ1907"/>
      <c r="FXK1907"/>
      <c r="FXL1907"/>
      <c r="FXM1907"/>
      <c r="FXN1907"/>
      <c r="FXO1907"/>
      <c r="FXP1907"/>
      <c r="FXQ1907"/>
      <c r="FXR1907"/>
      <c r="FXS1907"/>
      <c r="FXT1907"/>
      <c r="FXU1907"/>
      <c r="FXV1907"/>
      <c r="FXW1907"/>
      <c r="FXX1907"/>
      <c r="FXY1907"/>
      <c r="FXZ1907"/>
      <c r="FYA1907"/>
      <c r="FYB1907"/>
      <c r="FYC1907"/>
      <c r="FYD1907"/>
      <c r="FYE1907"/>
      <c r="FYF1907"/>
      <c r="FYG1907"/>
      <c r="FYH1907"/>
      <c r="FYI1907"/>
      <c r="FYJ1907"/>
      <c r="FYK1907"/>
      <c r="FYL1907"/>
      <c r="FYM1907"/>
      <c r="FYN1907"/>
      <c r="FYO1907"/>
      <c r="FYP1907"/>
      <c r="FYQ1907"/>
      <c r="FYR1907"/>
      <c r="FYS1907"/>
      <c r="FYT1907"/>
      <c r="FYU1907"/>
      <c r="FYV1907"/>
      <c r="FYW1907"/>
      <c r="FYX1907"/>
      <c r="FYY1907"/>
      <c r="FYZ1907"/>
      <c r="FZA1907"/>
      <c r="FZB1907"/>
      <c r="FZC1907"/>
      <c r="FZD1907"/>
      <c r="FZE1907"/>
      <c r="FZF1907"/>
      <c r="FZG1907"/>
      <c r="FZH1907"/>
      <c r="FZI1907"/>
      <c r="FZJ1907"/>
      <c r="FZK1907"/>
      <c r="FZL1907"/>
      <c r="FZM1907"/>
      <c r="FZN1907"/>
      <c r="FZO1907"/>
      <c r="FZP1907"/>
      <c r="FZQ1907"/>
      <c r="FZR1907"/>
      <c r="FZS1907"/>
      <c r="FZT1907"/>
      <c r="FZU1907"/>
      <c r="FZV1907"/>
      <c r="FZW1907"/>
      <c r="FZX1907"/>
      <c r="FZY1907"/>
      <c r="FZZ1907"/>
      <c r="GAA1907"/>
      <c r="GAB1907"/>
      <c r="GAC1907"/>
      <c r="GAD1907"/>
      <c r="GAE1907"/>
      <c r="GAF1907"/>
      <c r="GAG1907"/>
      <c r="GAH1907"/>
      <c r="GAI1907"/>
      <c r="GAJ1907"/>
      <c r="GAK1907"/>
      <c r="GAL1907"/>
      <c r="GAM1907"/>
      <c r="GAN1907"/>
      <c r="GAO1907"/>
      <c r="GAP1907"/>
      <c r="GAQ1907"/>
      <c r="GAR1907"/>
      <c r="GAS1907"/>
      <c r="GAT1907"/>
      <c r="GAU1907"/>
      <c r="GAV1907"/>
      <c r="GAW1907"/>
      <c r="GAX1907"/>
      <c r="GAY1907"/>
      <c r="GAZ1907"/>
      <c r="GBA1907"/>
      <c r="GBB1907"/>
      <c r="GBC1907"/>
      <c r="GBD1907"/>
      <c r="GBE1907"/>
      <c r="GBF1907"/>
      <c r="GBG1907"/>
      <c r="GBH1907"/>
      <c r="GBI1907"/>
      <c r="GBJ1907"/>
      <c r="GBK1907"/>
      <c r="GBL1907"/>
      <c r="GBM1907"/>
      <c r="GBN1907"/>
      <c r="GBO1907"/>
      <c r="GBP1907"/>
      <c r="GBQ1907"/>
      <c r="GBR1907"/>
      <c r="GBS1907"/>
      <c r="GBT1907"/>
      <c r="GBU1907"/>
      <c r="GBV1907"/>
      <c r="GBW1907"/>
      <c r="GBX1907"/>
      <c r="GBY1907"/>
      <c r="GBZ1907"/>
      <c r="GCA1907"/>
      <c r="GCB1907"/>
      <c r="GCC1907"/>
      <c r="GCD1907"/>
      <c r="GCE1907"/>
      <c r="GCF1907"/>
      <c r="GCG1907"/>
      <c r="GCH1907"/>
      <c r="GCI1907"/>
      <c r="GCJ1907"/>
      <c r="GCK1907"/>
      <c r="GCL1907"/>
      <c r="GCM1907"/>
      <c r="GCN1907"/>
      <c r="GCO1907"/>
      <c r="GCP1907"/>
      <c r="GCQ1907"/>
      <c r="GCR1907"/>
      <c r="GCS1907"/>
      <c r="GCT1907"/>
      <c r="GCU1907"/>
      <c r="GCV1907"/>
      <c r="GCW1907"/>
      <c r="GCX1907"/>
      <c r="GCY1907"/>
      <c r="GCZ1907"/>
      <c r="GDA1907"/>
      <c r="GDB1907"/>
      <c r="GDC1907"/>
      <c r="GDD1907"/>
      <c r="GDE1907"/>
      <c r="GDF1907"/>
      <c r="GDG1907"/>
      <c r="GDH1907"/>
      <c r="GDI1907"/>
      <c r="GDJ1907"/>
      <c r="GDK1907"/>
      <c r="GDL1907"/>
      <c r="GDM1907"/>
      <c r="GDN1907"/>
      <c r="GDO1907"/>
      <c r="GDP1907"/>
      <c r="GDQ1907"/>
      <c r="GDR1907"/>
      <c r="GDS1907"/>
      <c r="GDT1907"/>
      <c r="GDU1907"/>
      <c r="GDV1907"/>
      <c r="GDW1907"/>
      <c r="GDX1907"/>
      <c r="GDY1907"/>
      <c r="GDZ1907"/>
      <c r="GEA1907"/>
      <c r="GEB1907"/>
      <c r="GEC1907"/>
      <c r="GED1907"/>
      <c r="GEE1907"/>
      <c r="GEF1907"/>
      <c r="GEG1907"/>
      <c r="GEH1907"/>
      <c r="GEI1907"/>
      <c r="GEJ1907"/>
      <c r="GEK1907"/>
      <c r="GEL1907"/>
      <c r="GEM1907"/>
      <c r="GEN1907"/>
      <c r="GEO1907"/>
      <c r="GEP1907"/>
      <c r="GEQ1907"/>
      <c r="GER1907"/>
      <c r="GES1907"/>
      <c r="GET1907"/>
      <c r="GEU1907"/>
      <c r="GEV1907"/>
      <c r="GEW1907"/>
      <c r="GEX1907"/>
      <c r="GEY1907"/>
      <c r="GEZ1907"/>
      <c r="GFA1907"/>
      <c r="GFB1907"/>
      <c r="GFC1907"/>
      <c r="GFD1907"/>
      <c r="GFE1907"/>
      <c r="GFF1907"/>
      <c r="GFG1907"/>
      <c r="GFH1907"/>
      <c r="GFI1907"/>
      <c r="GFJ1907"/>
      <c r="GFK1907"/>
      <c r="GFL1907"/>
      <c r="GFM1907"/>
      <c r="GFN1907"/>
      <c r="GFO1907"/>
      <c r="GFP1907"/>
      <c r="GFQ1907"/>
      <c r="GFR1907"/>
      <c r="GFS1907"/>
      <c r="GFT1907"/>
      <c r="GFU1907"/>
      <c r="GFV1907"/>
      <c r="GFW1907"/>
      <c r="GFX1907"/>
      <c r="GFY1907"/>
      <c r="GFZ1907"/>
      <c r="GGA1907"/>
      <c r="GGB1907"/>
      <c r="GGC1907"/>
      <c r="GGD1907"/>
      <c r="GGE1907"/>
      <c r="GGF1907"/>
      <c r="GGG1907"/>
      <c r="GGH1907"/>
      <c r="GGI1907"/>
      <c r="GGJ1907"/>
      <c r="GGK1907"/>
      <c r="GGL1907"/>
      <c r="GGM1907"/>
      <c r="GGN1907"/>
      <c r="GGO1907"/>
      <c r="GGP1907"/>
      <c r="GGQ1907"/>
      <c r="GGR1907"/>
      <c r="GGS1907"/>
      <c r="GGT1907"/>
      <c r="GGU1907"/>
      <c r="GGV1907"/>
      <c r="GGW1907"/>
      <c r="GGX1907"/>
      <c r="GGY1907"/>
      <c r="GGZ1907"/>
      <c r="GHA1907"/>
      <c r="GHB1907"/>
      <c r="GHC1907"/>
      <c r="GHD1907"/>
      <c r="GHE1907"/>
      <c r="GHF1907"/>
      <c r="GHG1907"/>
      <c r="GHH1907"/>
      <c r="GHI1907"/>
      <c r="GHJ1907"/>
      <c r="GHK1907"/>
      <c r="GHL1907"/>
      <c r="GHM1907"/>
      <c r="GHN1907"/>
      <c r="GHO1907"/>
      <c r="GHP1907"/>
      <c r="GHQ1907"/>
      <c r="GHR1907"/>
      <c r="GHS1907"/>
      <c r="GHT1907"/>
      <c r="GHU1907"/>
      <c r="GHV1907"/>
      <c r="GHW1907"/>
      <c r="GHX1907"/>
      <c r="GHY1907"/>
      <c r="GHZ1907"/>
      <c r="GIA1907"/>
      <c r="GIB1907"/>
      <c r="GIC1907"/>
      <c r="GID1907"/>
      <c r="GIE1907"/>
      <c r="GIF1907"/>
      <c r="GIG1907"/>
      <c r="GIH1907"/>
      <c r="GII1907"/>
      <c r="GIJ1907"/>
      <c r="GIK1907"/>
      <c r="GIL1907"/>
      <c r="GIM1907"/>
      <c r="GIN1907"/>
      <c r="GIO1907"/>
      <c r="GIP1907"/>
      <c r="GIQ1907"/>
      <c r="GIR1907"/>
      <c r="GIS1907"/>
      <c r="GIT1907"/>
      <c r="GIU1907"/>
      <c r="GIV1907"/>
      <c r="GIW1907"/>
      <c r="GIX1907"/>
      <c r="GIY1907"/>
      <c r="GIZ1907"/>
      <c r="GJA1907"/>
      <c r="GJB1907"/>
      <c r="GJC1907"/>
      <c r="GJD1907"/>
      <c r="GJE1907"/>
      <c r="GJF1907"/>
      <c r="GJG1907"/>
      <c r="GJH1907"/>
      <c r="GJI1907"/>
      <c r="GJJ1907"/>
      <c r="GJK1907"/>
      <c r="GJL1907"/>
      <c r="GJM1907"/>
      <c r="GJN1907"/>
      <c r="GJO1907"/>
      <c r="GJP1907"/>
      <c r="GJQ1907"/>
      <c r="GJR1907"/>
      <c r="GJS1907"/>
      <c r="GJT1907"/>
      <c r="GJU1907"/>
      <c r="GJV1907"/>
      <c r="GJW1907"/>
      <c r="GJX1907"/>
      <c r="GJY1907"/>
      <c r="GJZ1907"/>
      <c r="GKA1907"/>
      <c r="GKB1907"/>
      <c r="GKC1907"/>
      <c r="GKD1907"/>
      <c r="GKE1907"/>
      <c r="GKF1907"/>
      <c r="GKG1907"/>
      <c r="GKH1907"/>
      <c r="GKI1907"/>
      <c r="GKJ1907"/>
      <c r="GKK1907"/>
      <c r="GKL1907"/>
      <c r="GKM1907"/>
      <c r="GKN1907"/>
      <c r="GKO1907"/>
      <c r="GKP1907"/>
      <c r="GKQ1907"/>
      <c r="GKR1907"/>
      <c r="GKS1907"/>
      <c r="GKT1907"/>
      <c r="GKU1907"/>
      <c r="GKV1907"/>
      <c r="GKW1907"/>
      <c r="GKX1907"/>
      <c r="GKY1907"/>
      <c r="GKZ1907"/>
      <c r="GLA1907"/>
      <c r="GLB1907"/>
      <c r="GLC1907"/>
      <c r="GLD1907"/>
      <c r="GLE1907"/>
      <c r="GLF1907"/>
      <c r="GLG1907"/>
      <c r="GLH1907"/>
      <c r="GLI1907"/>
      <c r="GLJ1907"/>
      <c r="GLK1907"/>
      <c r="GLL1907"/>
      <c r="GLM1907"/>
      <c r="GLN1907"/>
      <c r="GLO1907"/>
      <c r="GLP1907"/>
      <c r="GLQ1907"/>
      <c r="GLR1907"/>
      <c r="GLS1907"/>
      <c r="GLT1907"/>
      <c r="GLU1907"/>
      <c r="GLV1907"/>
      <c r="GLW1907"/>
      <c r="GLX1907"/>
      <c r="GLY1907"/>
      <c r="GLZ1907"/>
      <c r="GMA1907"/>
      <c r="GMB1907"/>
      <c r="GMC1907"/>
      <c r="GMD1907"/>
      <c r="GME1907"/>
      <c r="GMF1907"/>
      <c r="GMG1907"/>
      <c r="GMH1907"/>
      <c r="GMI1907"/>
      <c r="GMJ1907"/>
      <c r="GMK1907"/>
      <c r="GML1907"/>
      <c r="GMM1907"/>
      <c r="GMN1907"/>
      <c r="GMO1907"/>
      <c r="GMP1907"/>
      <c r="GMQ1907"/>
      <c r="GMR1907"/>
      <c r="GMS1907"/>
      <c r="GMT1907"/>
      <c r="GMU1907"/>
      <c r="GMV1907"/>
      <c r="GMW1907"/>
      <c r="GMX1907"/>
      <c r="GMY1907"/>
      <c r="GMZ1907"/>
      <c r="GNA1907"/>
      <c r="GNB1907"/>
      <c r="GNC1907"/>
      <c r="GND1907"/>
      <c r="GNE1907"/>
      <c r="GNF1907"/>
      <c r="GNG1907"/>
      <c r="GNH1907"/>
      <c r="GNI1907"/>
      <c r="GNJ1907"/>
      <c r="GNK1907"/>
      <c r="GNL1907"/>
      <c r="GNM1907"/>
      <c r="GNN1907"/>
      <c r="GNO1907"/>
      <c r="GNP1907"/>
      <c r="GNQ1907"/>
      <c r="GNR1907"/>
      <c r="GNS1907"/>
      <c r="GNT1907"/>
      <c r="GNU1907"/>
      <c r="GNV1907"/>
      <c r="GNW1907"/>
      <c r="GNX1907"/>
      <c r="GNY1907"/>
      <c r="GNZ1907"/>
      <c r="GOA1907"/>
      <c r="GOB1907"/>
      <c r="GOC1907"/>
      <c r="GOD1907"/>
      <c r="GOE1907"/>
      <c r="GOF1907"/>
      <c r="GOG1907"/>
      <c r="GOH1907"/>
      <c r="GOI1907"/>
      <c r="GOJ1907"/>
      <c r="GOK1907"/>
      <c r="GOL1907"/>
      <c r="GOM1907"/>
      <c r="GON1907"/>
      <c r="GOO1907"/>
      <c r="GOP1907"/>
      <c r="GOQ1907"/>
      <c r="GOR1907"/>
      <c r="GOS1907"/>
      <c r="GOT1907"/>
      <c r="GOU1907"/>
      <c r="GOV1907"/>
      <c r="GOW1907"/>
      <c r="GOX1907"/>
      <c r="GOY1907"/>
      <c r="GOZ1907"/>
      <c r="GPA1907"/>
      <c r="GPB1907"/>
      <c r="GPC1907"/>
      <c r="GPD1907"/>
      <c r="GPE1907"/>
      <c r="GPF1907"/>
      <c r="GPG1907"/>
      <c r="GPH1907"/>
      <c r="GPI1907"/>
      <c r="GPJ1907"/>
      <c r="GPK1907"/>
      <c r="GPL1907"/>
      <c r="GPM1907"/>
      <c r="GPN1907"/>
      <c r="GPO1907"/>
      <c r="GPP1907"/>
      <c r="GPQ1907"/>
      <c r="GPR1907"/>
      <c r="GPS1907"/>
      <c r="GPT1907"/>
      <c r="GPU1907"/>
      <c r="GPV1907"/>
      <c r="GPW1907"/>
      <c r="GPX1907"/>
      <c r="GPY1907"/>
      <c r="GPZ1907"/>
      <c r="GQA1907"/>
      <c r="GQB1907"/>
      <c r="GQC1907"/>
      <c r="GQD1907"/>
      <c r="GQE1907"/>
      <c r="GQF1907"/>
      <c r="GQG1907"/>
      <c r="GQH1907"/>
      <c r="GQI1907"/>
      <c r="GQJ1907"/>
      <c r="GQK1907"/>
      <c r="GQL1907"/>
      <c r="GQM1907"/>
      <c r="GQN1907"/>
      <c r="GQO1907"/>
      <c r="GQP1907"/>
      <c r="GQQ1907"/>
      <c r="GQR1907"/>
      <c r="GQS1907"/>
      <c r="GQT1907"/>
      <c r="GQU1907"/>
      <c r="GQV1907"/>
      <c r="GQW1907"/>
      <c r="GQX1907"/>
      <c r="GQY1907"/>
      <c r="GQZ1907"/>
      <c r="GRA1907"/>
      <c r="GRB1907"/>
      <c r="GRC1907"/>
      <c r="GRD1907"/>
      <c r="GRE1907"/>
      <c r="GRF1907"/>
      <c r="GRG1907"/>
      <c r="GRH1907"/>
      <c r="GRI1907"/>
      <c r="GRJ1907"/>
      <c r="GRK1907"/>
      <c r="GRL1907"/>
      <c r="GRM1907"/>
      <c r="GRN1907"/>
      <c r="GRO1907"/>
      <c r="GRP1907"/>
      <c r="GRQ1907"/>
      <c r="GRR1907"/>
      <c r="GRS1907"/>
      <c r="GRT1907"/>
      <c r="GRU1907"/>
      <c r="GRV1907"/>
      <c r="GRW1907"/>
      <c r="GRX1907"/>
      <c r="GRY1907"/>
      <c r="GRZ1907"/>
      <c r="GSA1907"/>
      <c r="GSB1907"/>
      <c r="GSC1907"/>
      <c r="GSD1907"/>
      <c r="GSE1907"/>
      <c r="GSF1907"/>
      <c r="GSG1907"/>
      <c r="GSH1907"/>
      <c r="GSI1907"/>
      <c r="GSJ1907"/>
      <c r="GSK1907"/>
      <c r="GSL1907"/>
      <c r="GSM1907"/>
      <c r="GSN1907"/>
      <c r="GSO1907"/>
      <c r="GSP1907"/>
      <c r="GSQ1907"/>
      <c r="GSR1907"/>
      <c r="GSS1907"/>
      <c r="GST1907"/>
      <c r="GSU1907"/>
      <c r="GSV1907"/>
      <c r="GSW1907"/>
      <c r="GSX1907"/>
      <c r="GSY1907"/>
      <c r="GSZ1907"/>
      <c r="GTA1907"/>
      <c r="GTB1907"/>
      <c r="GTC1907"/>
      <c r="GTD1907"/>
      <c r="GTE1907"/>
      <c r="GTF1907"/>
      <c r="GTG1907"/>
      <c r="GTH1907"/>
      <c r="GTI1907"/>
      <c r="GTJ1907"/>
      <c r="GTK1907"/>
      <c r="GTL1907"/>
      <c r="GTM1907"/>
      <c r="GTN1907"/>
      <c r="GTO1907"/>
      <c r="GTP1907"/>
      <c r="GTQ1907"/>
      <c r="GTR1907"/>
      <c r="GTS1907"/>
      <c r="GTT1907"/>
      <c r="GTU1907"/>
    </row>
    <row r="1908" spans="1:19 3058:5273" ht="51" x14ac:dyDescent="0.2">
      <c r="A1908" s="456"/>
      <c r="B1908" s="423" t="s">
        <v>540</v>
      </c>
      <c r="C1908" s="420" t="s">
        <v>20</v>
      </c>
      <c r="D1908" s="420" t="s">
        <v>961</v>
      </c>
      <c r="E1908" s="4" t="s">
        <v>962</v>
      </c>
      <c r="F1908" s="420" t="s">
        <v>204</v>
      </c>
      <c r="G1908" s="4" t="s">
        <v>963</v>
      </c>
      <c r="H1908" s="4" t="s">
        <v>964</v>
      </c>
      <c r="I1908" s="4" t="s">
        <v>965</v>
      </c>
      <c r="J1908" s="4" t="s">
        <v>966</v>
      </c>
      <c r="K1908" s="420"/>
      <c r="L1908" s="420" t="s">
        <v>612</v>
      </c>
      <c r="M1908" s="420" t="s">
        <v>621</v>
      </c>
      <c r="N1908" s="420">
        <v>73</v>
      </c>
      <c r="O1908" s="420"/>
      <c r="P1908" s="420"/>
      <c r="Q1908" s="414" t="s">
        <v>1657</v>
      </c>
      <c r="R1908" s="414">
        <v>45910</v>
      </c>
      <c r="S1908" s="420" t="s">
        <v>1579</v>
      </c>
      <c r="DMP1908"/>
      <c r="DMQ1908"/>
      <c r="DMR1908"/>
      <c r="DMS1908"/>
      <c r="DMT1908"/>
      <c r="DMU1908"/>
      <c r="DMV1908"/>
      <c r="DMW1908"/>
      <c r="DMX1908"/>
      <c r="DMY1908"/>
      <c r="DMZ1908"/>
      <c r="DNA1908"/>
      <c r="DNB1908"/>
      <c r="DNC1908"/>
      <c r="DND1908"/>
      <c r="DNE1908"/>
      <c r="DNF1908"/>
      <c r="DNG1908"/>
      <c r="DNH1908"/>
      <c r="DNI1908"/>
      <c r="DNJ1908"/>
      <c r="DNK1908"/>
      <c r="DNL1908"/>
      <c r="DNM1908"/>
      <c r="DNN1908"/>
      <c r="DNO1908"/>
      <c r="DNP1908"/>
      <c r="DNQ1908"/>
      <c r="DNR1908"/>
      <c r="DNS1908"/>
      <c r="DNT1908"/>
      <c r="DNU1908"/>
      <c r="DNV1908"/>
      <c r="DNW1908"/>
      <c r="DNX1908"/>
      <c r="DNY1908"/>
      <c r="DNZ1908"/>
      <c r="DOA1908"/>
      <c r="DOB1908"/>
      <c r="DOC1908"/>
      <c r="DOD1908"/>
      <c r="DOE1908"/>
      <c r="DOF1908"/>
      <c r="DOG1908"/>
      <c r="DOH1908"/>
      <c r="DOI1908"/>
      <c r="DOJ1908"/>
      <c r="DOK1908"/>
      <c r="DOL1908"/>
      <c r="DOM1908"/>
      <c r="DON1908"/>
      <c r="DOO1908"/>
      <c r="DOP1908"/>
      <c r="DOQ1908"/>
      <c r="DOR1908"/>
      <c r="DOS1908"/>
      <c r="DOT1908"/>
      <c r="DOU1908"/>
      <c r="DOV1908"/>
      <c r="DOW1908"/>
      <c r="DOX1908"/>
      <c r="DOY1908"/>
      <c r="DOZ1908"/>
      <c r="DPA1908"/>
      <c r="DPB1908"/>
      <c r="DPC1908"/>
      <c r="DPD1908"/>
      <c r="DPE1908"/>
      <c r="DPF1908"/>
      <c r="DPG1908"/>
      <c r="DPH1908"/>
      <c r="DPI1908"/>
      <c r="DPJ1908"/>
      <c r="DPK1908"/>
      <c r="DPL1908"/>
      <c r="DPM1908"/>
      <c r="DPN1908"/>
      <c r="DPO1908"/>
      <c r="DPP1908"/>
      <c r="DPQ1908"/>
      <c r="DPR1908"/>
      <c r="DPS1908"/>
      <c r="DPT1908"/>
      <c r="DPU1908"/>
      <c r="DPV1908"/>
      <c r="DPW1908"/>
      <c r="DPX1908"/>
      <c r="DPY1908"/>
      <c r="DPZ1908"/>
      <c r="DQA1908"/>
      <c r="DQB1908"/>
      <c r="DQC1908"/>
      <c r="DQD1908"/>
      <c r="DQE1908"/>
      <c r="DQF1908"/>
      <c r="DQG1908"/>
      <c r="DQH1908"/>
      <c r="DQI1908"/>
      <c r="DQJ1908"/>
      <c r="DQK1908"/>
      <c r="DQL1908"/>
      <c r="DQM1908"/>
      <c r="DQN1908"/>
      <c r="DQO1908"/>
      <c r="DQP1908"/>
      <c r="DQQ1908"/>
      <c r="DQR1908"/>
      <c r="DQS1908"/>
      <c r="DQT1908"/>
      <c r="DQU1908"/>
      <c r="DQV1908"/>
      <c r="DQW1908"/>
      <c r="DQX1908"/>
      <c r="DQY1908"/>
      <c r="DQZ1908"/>
      <c r="DRA1908"/>
      <c r="DRB1908"/>
      <c r="DRC1908"/>
      <c r="DRD1908"/>
      <c r="DRE1908"/>
      <c r="DRF1908"/>
      <c r="DRG1908"/>
      <c r="DRH1908"/>
      <c r="DRI1908"/>
      <c r="DRJ1908"/>
      <c r="DRK1908"/>
      <c r="DRL1908"/>
      <c r="DRM1908"/>
      <c r="DRN1908"/>
      <c r="DRO1908"/>
      <c r="DRP1908"/>
      <c r="DRQ1908"/>
      <c r="DRR1908"/>
      <c r="DRS1908"/>
      <c r="DRT1908"/>
      <c r="DRU1908"/>
      <c r="DRV1908"/>
      <c r="DRW1908"/>
      <c r="DRX1908"/>
      <c r="DRY1908"/>
      <c r="DRZ1908"/>
      <c r="DSA1908"/>
      <c r="DSB1908"/>
      <c r="DSC1908"/>
      <c r="DSD1908"/>
      <c r="DSE1908"/>
      <c r="DSF1908"/>
      <c r="DSG1908"/>
      <c r="DSH1908"/>
      <c r="DSI1908"/>
      <c r="DSJ1908"/>
      <c r="DSK1908"/>
      <c r="DSL1908"/>
      <c r="DSM1908"/>
      <c r="DSN1908"/>
      <c r="DSO1908"/>
      <c r="DSP1908"/>
      <c r="DSQ1908"/>
      <c r="DSR1908"/>
      <c r="DSS1908"/>
      <c r="DST1908"/>
      <c r="DSU1908"/>
      <c r="DSV1908"/>
      <c r="DSW1908"/>
      <c r="DSX1908"/>
      <c r="DSY1908"/>
      <c r="DSZ1908"/>
      <c r="DTA1908"/>
      <c r="DTB1908"/>
      <c r="DTC1908"/>
      <c r="DTD1908"/>
      <c r="DTE1908"/>
      <c r="DTF1908"/>
      <c r="DTG1908"/>
      <c r="DTH1908"/>
      <c r="DTI1908"/>
      <c r="DTJ1908"/>
      <c r="DTK1908"/>
      <c r="DTL1908"/>
      <c r="DTM1908"/>
      <c r="DTN1908"/>
      <c r="DTO1908"/>
      <c r="DTP1908"/>
      <c r="DTQ1908"/>
      <c r="DTR1908"/>
      <c r="DTS1908"/>
      <c r="DTT1908"/>
      <c r="DTU1908"/>
      <c r="DTV1908"/>
      <c r="DTW1908"/>
      <c r="DTX1908"/>
      <c r="DTY1908"/>
      <c r="DTZ1908"/>
      <c r="DUA1908"/>
      <c r="DUB1908"/>
      <c r="DUC1908"/>
      <c r="DUD1908"/>
      <c r="DUE1908"/>
      <c r="DUF1908"/>
      <c r="DUG1908"/>
      <c r="DUH1908"/>
      <c r="DUI1908"/>
      <c r="DUJ1908"/>
      <c r="DUK1908"/>
      <c r="DUL1908"/>
      <c r="DUM1908"/>
      <c r="DUN1908"/>
      <c r="DUO1908"/>
      <c r="DUP1908"/>
      <c r="DUQ1908"/>
      <c r="DUR1908"/>
      <c r="DUS1908"/>
      <c r="DUT1908"/>
      <c r="DUU1908"/>
      <c r="DUV1908"/>
      <c r="DUW1908"/>
      <c r="DUX1908"/>
      <c r="DUY1908"/>
      <c r="DUZ1908"/>
      <c r="DVA1908"/>
      <c r="DVB1908"/>
      <c r="DVC1908"/>
      <c r="DVD1908"/>
      <c r="DVE1908"/>
      <c r="DVF1908"/>
      <c r="DVG1908"/>
      <c r="DVH1908"/>
      <c r="DVI1908"/>
      <c r="DVJ1908"/>
      <c r="DVK1908"/>
      <c r="DVL1908"/>
      <c r="DVM1908"/>
      <c r="DVN1908"/>
      <c r="DVO1908"/>
      <c r="DVP1908"/>
      <c r="DVQ1908"/>
      <c r="DVR1908"/>
      <c r="DVS1908"/>
      <c r="DVT1908"/>
      <c r="DVU1908"/>
      <c r="DVV1908"/>
      <c r="DVW1908"/>
      <c r="DVX1908"/>
      <c r="DVY1908"/>
      <c r="DVZ1908"/>
      <c r="DWA1908"/>
      <c r="DWB1908"/>
      <c r="DWC1908"/>
      <c r="DWD1908"/>
      <c r="DWE1908"/>
      <c r="DWF1908"/>
      <c r="DWG1908"/>
      <c r="DWH1908"/>
      <c r="DWI1908"/>
      <c r="DWJ1908"/>
      <c r="DWK1908"/>
      <c r="DWL1908"/>
      <c r="DWM1908"/>
      <c r="DWN1908"/>
      <c r="DWO1908"/>
      <c r="DWP1908"/>
      <c r="DWQ1908"/>
      <c r="DWR1908"/>
      <c r="DWS1908"/>
      <c r="DWT1908"/>
      <c r="DWU1908"/>
      <c r="DWV1908"/>
      <c r="DWW1908"/>
      <c r="DWX1908"/>
      <c r="DWY1908"/>
      <c r="DWZ1908"/>
      <c r="DXA1908"/>
      <c r="DXB1908"/>
      <c r="DXC1908"/>
      <c r="DXD1908"/>
      <c r="DXE1908"/>
      <c r="DXF1908"/>
      <c r="DXG1908"/>
      <c r="DXH1908"/>
      <c r="DXI1908"/>
      <c r="DXJ1908"/>
      <c r="DXK1908"/>
      <c r="DXL1908"/>
      <c r="DXM1908"/>
      <c r="DXN1908"/>
      <c r="DXO1908"/>
      <c r="DXP1908"/>
      <c r="DXQ1908"/>
      <c r="DXR1908"/>
      <c r="DXS1908"/>
      <c r="DXT1908"/>
      <c r="DXU1908"/>
      <c r="DXV1908"/>
      <c r="DXW1908"/>
      <c r="DXX1908"/>
      <c r="DXY1908"/>
      <c r="DXZ1908"/>
      <c r="DYA1908"/>
      <c r="DYB1908"/>
      <c r="DYC1908"/>
      <c r="DYD1908"/>
      <c r="DYE1908"/>
      <c r="DYF1908"/>
      <c r="DYG1908"/>
      <c r="DYH1908"/>
      <c r="DYI1908"/>
      <c r="DYJ1908"/>
      <c r="DYK1908"/>
      <c r="DYL1908"/>
      <c r="DYM1908"/>
      <c r="DYN1908"/>
      <c r="DYO1908"/>
      <c r="DYP1908"/>
      <c r="DYQ1908"/>
      <c r="DYR1908"/>
      <c r="DYS1908"/>
      <c r="DYT1908"/>
      <c r="DYU1908"/>
      <c r="DYV1908"/>
      <c r="DYW1908"/>
      <c r="DYX1908"/>
      <c r="DYY1908"/>
      <c r="DYZ1908"/>
      <c r="DZA1908"/>
      <c r="DZB1908"/>
      <c r="DZC1908"/>
      <c r="DZD1908"/>
      <c r="DZE1908"/>
      <c r="DZF1908"/>
      <c r="DZG1908"/>
      <c r="DZH1908"/>
      <c r="DZI1908"/>
      <c r="DZJ1908"/>
      <c r="DZK1908"/>
      <c r="DZL1908"/>
      <c r="DZM1908"/>
      <c r="DZN1908"/>
      <c r="DZO1908"/>
      <c r="DZP1908"/>
      <c r="DZQ1908"/>
      <c r="DZR1908"/>
      <c r="DZS1908"/>
      <c r="DZT1908"/>
      <c r="DZU1908"/>
      <c r="DZV1908"/>
      <c r="DZW1908"/>
      <c r="DZX1908"/>
      <c r="DZY1908"/>
      <c r="DZZ1908"/>
      <c r="EAA1908"/>
      <c r="EAB1908"/>
      <c r="EAC1908"/>
      <c r="EAD1908"/>
      <c r="EAE1908"/>
      <c r="EAF1908"/>
      <c r="EAG1908"/>
      <c r="EAH1908"/>
      <c r="EAI1908"/>
      <c r="EAJ1908"/>
      <c r="EAK1908"/>
      <c r="EAL1908"/>
      <c r="EAM1908"/>
      <c r="EAN1908"/>
      <c r="EAO1908"/>
      <c r="EAP1908"/>
      <c r="EAQ1908"/>
      <c r="EAR1908"/>
      <c r="EAS1908"/>
      <c r="EAT1908"/>
      <c r="EAU1908"/>
      <c r="EAV1908"/>
      <c r="EAW1908"/>
      <c r="EAX1908"/>
      <c r="EAY1908"/>
      <c r="EAZ1908"/>
      <c r="EBA1908"/>
      <c r="EBB1908"/>
      <c r="EBC1908"/>
      <c r="EBD1908"/>
      <c r="EBE1908"/>
      <c r="EBF1908"/>
      <c r="EBG1908"/>
      <c r="EBH1908"/>
      <c r="EBI1908"/>
      <c r="EBJ1908"/>
      <c r="EBK1908"/>
      <c r="EBL1908"/>
      <c r="EBM1908"/>
      <c r="EBN1908"/>
      <c r="EBO1908"/>
      <c r="EBP1908"/>
      <c r="EBQ1908"/>
      <c r="EBR1908"/>
      <c r="EBS1908"/>
      <c r="EBT1908"/>
      <c r="EBU1908"/>
      <c r="EBV1908"/>
      <c r="EBW1908"/>
      <c r="EBX1908"/>
      <c r="EBY1908"/>
      <c r="EBZ1908"/>
      <c r="ECA1908"/>
      <c r="ECB1908"/>
      <c r="ECC1908"/>
      <c r="ECD1908"/>
      <c r="ECE1908"/>
      <c r="ECF1908"/>
      <c r="ECG1908"/>
      <c r="ECH1908"/>
      <c r="ECI1908"/>
      <c r="ECJ1908"/>
      <c r="ECK1908"/>
      <c r="ECL1908"/>
      <c r="ECM1908"/>
      <c r="ECN1908"/>
      <c r="ECO1908"/>
      <c r="ECP1908"/>
      <c r="ECQ1908"/>
      <c r="ECR1908"/>
      <c r="ECS1908"/>
      <c r="ECT1908"/>
      <c r="ECU1908"/>
      <c r="ECV1908"/>
      <c r="ECW1908"/>
      <c r="ECX1908"/>
      <c r="ECY1908"/>
      <c r="ECZ1908"/>
      <c r="EDA1908"/>
      <c r="EDB1908"/>
      <c r="EDC1908"/>
      <c r="EDD1908"/>
      <c r="EDE1908"/>
      <c r="EDF1908"/>
      <c r="EDG1908"/>
      <c r="EDH1908"/>
      <c r="EDI1908"/>
      <c r="EDJ1908"/>
      <c r="EDK1908"/>
      <c r="EDL1908"/>
      <c r="EDM1908"/>
      <c r="EDN1908"/>
      <c r="EDO1908"/>
      <c r="EDP1908"/>
      <c r="EDQ1908"/>
      <c r="EDR1908"/>
      <c r="EDS1908"/>
      <c r="EDT1908"/>
      <c r="EDU1908"/>
      <c r="EDV1908"/>
      <c r="EDW1908"/>
      <c r="EDX1908"/>
      <c r="EDY1908"/>
      <c r="EDZ1908"/>
      <c r="EEA1908"/>
      <c r="EEB1908"/>
      <c r="EEC1908"/>
      <c r="EED1908"/>
      <c r="EEE1908"/>
      <c r="EEF1908"/>
      <c r="EEG1908"/>
      <c r="EEH1908"/>
      <c r="EEI1908"/>
      <c r="EEJ1908"/>
      <c r="EEK1908"/>
      <c r="EEL1908"/>
      <c r="EEM1908"/>
      <c r="EEN1908"/>
      <c r="EEO1908"/>
      <c r="EEP1908"/>
      <c r="EEQ1908"/>
      <c r="EER1908"/>
      <c r="EES1908"/>
      <c r="EET1908"/>
      <c r="EEU1908"/>
      <c r="EEV1908"/>
      <c r="EEW1908"/>
      <c r="EEX1908"/>
      <c r="EEY1908"/>
      <c r="EEZ1908"/>
      <c r="EFA1908"/>
      <c r="EFB1908"/>
      <c r="EFC1908"/>
      <c r="EFD1908"/>
      <c r="EFE1908"/>
      <c r="EFF1908"/>
      <c r="EFG1908"/>
      <c r="EFH1908"/>
      <c r="EFI1908"/>
      <c r="EFJ1908"/>
      <c r="EFK1908"/>
      <c r="EFL1908"/>
      <c r="EFM1908"/>
      <c r="EFN1908"/>
      <c r="EFO1908"/>
      <c r="EFP1908"/>
      <c r="EFQ1908"/>
      <c r="EFR1908"/>
      <c r="EFS1908"/>
      <c r="EFT1908"/>
      <c r="EFU1908"/>
      <c r="EFV1908"/>
      <c r="EFW1908"/>
      <c r="EFX1908"/>
      <c r="EFY1908"/>
      <c r="EFZ1908"/>
      <c r="EGA1908"/>
      <c r="EGB1908"/>
      <c r="EGC1908"/>
      <c r="EGD1908"/>
      <c r="EGE1908"/>
      <c r="EGF1908"/>
      <c r="EGG1908"/>
      <c r="EGH1908"/>
      <c r="EGI1908"/>
      <c r="EGJ1908"/>
      <c r="EGK1908"/>
      <c r="EGL1908"/>
      <c r="EGM1908"/>
      <c r="EGN1908"/>
      <c r="EGO1908"/>
      <c r="EGP1908"/>
      <c r="EGQ1908"/>
      <c r="EGR1908"/>
      <c r="EGS1908"/>
      <c r="EGT1908"/>
      <c r="EGU1908"/>
      <c r="EGV1908"/>
      <c r="EGW1908"/>
      <c r="EGX1908"/>
      <c r="EGY1908"/>
      <c r="EGZ1908"/>
      <c r="EHA1908"/>
      <c r="EHB1908"/>
      <c r="EHC1908"/>
      <c r="EHD1908"/>
      <c r="EHE1908"/>
      <c r="EHF1908"/>
      <c r="EHG1908"/>
      <c r="EHH1908"/>
      <c r="EHI1908"/>
      <c r="EHJ1908"/>
      <c r="EHK1908"/>
      <c r="EHL1908"/>
      <c r="EHM1908"/>
      <c r="EHN1908"/>
      <c r="EHO1908"/>
      <c r="EHP1908"/>
      <c r="EHQ1908"/>
      <c r="EHR1908"/>
      <c r="EHS1908"/>
      <c r="EHT1908"/>
      <c r="EHU1908"/>
      <c r="EHV1908"/>
      <c r="EHW1908"/>
      <c r="EHX1908"/>
      <c r="EHY1908"/>
      <c r="EHZ1908"/>
      <c r="EIA1908"/>
      <c r="EIB1908"/>
      <c r="EIC1908"/>
      <c r="EID1908"/>
      <c r="EIE1908"/>
      <c r="EIF1908"/>
      <c r="EIG1908"/>
      <c r="EIH1908"/>
      <c r="EII1908"/>
      <c r="EIJ1908"/>
      <c r="EIK1908"/>
      <c r="EIL1908"/>
      <c r="EIM1908"/>
      <c r="EIN1908"/>
      <c r="EIO1908"/>
      <c r="EIP1908"/>
      <c r="EIQ1908"/>
      <c r="EIR1908"/>
      <c r="EIS1908"/>
      <c r="EIT1908"/>
      <c r="EIU1908"/>
      <c r="EIV1908"/>
      <c r="EIW1908"/>
      <c r="EIX1908"/>
      <c r="EIY1908"/>
      <c r="EIZ1908"/>
      <c r="EJA1908"/>
      <c r="EJB1908"/>
      <c r="EJC1908"/>
      <c r="EJD1908"/>
      <c r="EJE1908"/>
      <c r="EJF1908"/>
      <c r="EJG1908"/>
      <c r="EJH1908"/>
      <c r="EJI1908"/>
      <c r="EJJ1908"/>
      <c r="EJK1908"/>
      <c r="EJL1908"/>
      <c r="EJM1908"/>
      <c r="EJN1908"/>
      <c r="EJO1908"/>
      <c r="EJP1908"/>
      <c r="EJQ1908"/>
      <c r="EJR1908"/>
      <c r="EJS1908"/>
      <c r="EJT1908"/>
      <c r="EJU1908"/>
      <c r="EJV1908"/>
      <c r="EJW1908"/>
      <c r="EJX1908"/>
      <c r="EJY1908"/>
      <c r="EJZ1908"/>
      <c r="EKA1908"/>
      <c r="EKB1908"/>
      <c r="EKC1908"/>
      <c r="EKD1908"/>
      <c r="EKE1908"/>
      <c r="EKF1908"/>
      <c r="EKG1908"/>
      <c r="EKH1908"/>
      <c r="EKI1908"/>
      <c r="EKJ1908"/>
      <c r="EKK1908"/>
      <c r="EKL1908"/>
      <c r="EKM1908"/>
      <c r="EKN1908"/>
      <c r="EKO1908"/>
      <c r="EKP1908"/>
      <c r="EKQ1908"/>
      <c r="EKR1908"/>
      <c r="EKS1908"/>
      <c r="EKT1908"/>
      <c r="EKU1908"/>
      <c r="EKV1908"/>
      <c r="EKW1908"/>
      <c r="EKX1908"/>
      <c r="EKY1908"/>
      <c r="EKZ1908"/>
      <c r="ELA1908"/>
      <c r="ELB1908"/>
      <c r="ELC1908"/>
      <c r="ELD1908"/>
      <c r="ELE1908"/>
      <c r="ELF1908"/>
      <c r="ELG1908"/>
      <c r="ELH1908"/>
      <c r="ELI1908"/>
      <c r="ELJ1908"/>
      <c r="ELK1908"/>
      <c r="ELL1908"/>
      <c r="ELM1908"/>
      <c r="ELN1908"/>
      <c r="ELO1908"/>
      <c r="ELP1908"/>
      <c r="ELQ1908"/>
      <c r="ELR1908"/>
      <c r="ELS1908"/>
      <c r="ELT1908"/>
      <c r="ELU1908"/>
      <c r="ELV1908"/>
      <c r="ELW1908"/>
      <c r="ELX1908"/>
      <c r="ELY1908"/>
      <c r="ELZ1908"/>
      <c r="EMA1908"/>
      <c r="EMB1908"/>
      <c r="EMC1908"/>
      <c r="EMD1908"/>
      <c r="EME1908"/>
      <c r="EMF1908"/>
      <c r="EMG1908"/>
      <c r="EMH1908"/>
      <c r="EMI1908"/>
      <c r="EMJ1908"/>
      <c r="EMK1908"/>
      <c r="EML1908"/>
      <c r="EMM1908"/>
      <c r="EMN1908"/>
      <c r="EMO1908"/>
      <c r="EMP1908"/>
      <c r="EMQ1908"/>
      <c r="EMR1908"/>
      <c r="EMS1908"/>
      <c r="EMT1908"/>
      <c r="EMU1908"/>
      <c r="EMV1908"/>
      <c r="EMW1908"/>
      <c r="EMX1908"/>
      <c r="EMY1908"/>
      <c r="EMZ1908"/>
      <c r="ENA1908"/>
      <c r="ENB1908"/>
      <c r="ENC1908"/>
      <c r="END1908"/>
      <c r="ENE1908"/>
      <c r="ENF1908"/>
      <c r="ENG1908"/>
      <c r="ENH1908"/>
      <c r="ENI1908"/>
      <c r="ENJ1908"/>
      <c r="ENK1908"/>
      <c r="ENL1908"/>
      <c r="ENM1908"/>
      <c r="ENN1908"/>
      <c r="ENO1908"/>
      <c r="ENP1908"/>
      <c r="ENQ1908"/>
      <c r="ENR1908"/>
      <c r="ENS1908"/>
      <c r="ENT1908"/>
      <c r="ENU1908"/>
      <c r="ENV1908"/>
      <c r="ENW1908"/>
      <c r="ENX1908"/>
      <c r="ENY1908"/>
      <c r="ENZ1908"/>
      <c r="EOA1908"/>
      <c r="EOB1908"/>
      <c r="EOC1908"/>
      <c r="EOD1908"/>
      <c r="EOE1908"/>
      <c r="EOF1908"/>
      <c r="EOG1908"/>
      <c r="EOH1908"/>
      <c r="EOI1908"/>
      <c r="EOJ1908"/>
      <c r="EOK1908"/>
      <c r="EOL1908"/>
      <c r="EOM1908"/>
      <c r="EON1908"/>
      <c r="EOO1908"/>
      <c r="EOP1908"/>
      <c r="EOQ1908"/>
      <c r="EOR1908"/>
      <c r="EOS1908"/>
      <c r="EOT1908"/>
      <c r="EOU1908"/>
      <c r="EOV1908"/>
      <c r="EOW1908"/>
      <c r="EOX1908"/>
      <c r="EOY1908"/>
      <c r="EOZ1908"/>
      <c r="EPA1908"/>
      <c r="EPB1908"/>
      <c r="EPC1908"/>
      <c r="EPD1908"/>
      <c r="EPE1908"/>
      <c r="EPF1908"/>
      <c r="EPG1908"/>
      <c r="EPH1908"/>
      <c r="EPI1908"/>
      <c r="EPJ1908"/>
      <c r="EPK1908"/>
      <c r="EPL1908"/>
      <c r="EPM1908"/>
      <c r="EPN1908"/>
      <c r="EPO1908"/>
      <c r="EPP1908"/>
      <c r="EPQ1908"/>
      <c r="EPR1908"/>
      <c r="EPS1908"/>
      <c r="EPT1908"/>
      <c r="EPU1908"/>
      <c r="EPV1908"/>
      <c r="EPW1908"/>
      <c r="EPX1908"/>
      <c r="EPY1908"/>
      <c r="EPZ1908"/>
      <c r="EQA1908"/>
      <c r="EQB1908"/>
      <c r="EQC1908"/>
      <c r="EQD1908"/>
      <c r="EQE1908"/>
      <c r="EQF1908"/>
      <c r="EQG1908"/>
      <c r="EQH1908"/>
      <c r="EQI1908"/>
      <c r="EQJ1908"/>
      <c r="EQK1908"/>
      <c r="EQL1908"/>
      <c r="EQM1908"/>
      <c r="EQN1908"/>
      <c r="EQO1908"/>
      <c r="EQP1908"/>
      <c r="EQQ1908"/>
      <c r="EQR1908"/>
      <c r="EQS1908"/>
      <c r="EQT1908"/>
      <c r="EQU1908"/>
      <c r="EQV1908"/>
      <c r="EQW1908"/>
      <c r="EQX1908"/>
      <c r="EQY1908"/>
      <c r="EQZ1908"/>
      <c r="ERA1908"/>
      <c r="ERB1908"/>
      <c r="ERC1908"/>
      <c r="ERD1908"/>
      <c r="ERE1908"/>
      <c r="ERF1908"/>
      <c r="ERG1908"/>
      <c r="ERH1908"/>
      <c r="ERI1908"/>
      <c r="ERJ1908"/>
      <c r="ERK1908"/>
      <c r="ERL1908"/>
      <c r="ERM1908"/>
      <c r="ERN1908"/>
      <c r="ERO1908"/>
      <c r="ERP1908"/>
      <c r="ERQ1908"/>
      <c r="ERR1908"/>
      <c r="ERS1908"/>
      <c r="ERT1908"/>
      <c r="ERU1908"/>
      <c r="ERV1908"/>
      <c r="ERW1908"/>
      <c r="ERX1908"/>
      <c r="ERY1908"/>
      <c r="ERZ1908"/>
      <c r="ESA1908"/>
      <c r="ESB1908"/>
      <c r="ESC1908"/>
      <c r="ESD1908"/>
      <c r="ESE1908"/>
      <c r="ESF1908"/>
      <c r="ESG1908"/>
      <c r="ESH1908"/>
      <c r="ESI1908"/>
      <c r="ESJ1908"/>
      <c r="ESK1908"/>
      <c r="ESL1908"/>
      <c r="ESM1908"/>
      <c r="ESN1908"/>
      <c r="ESO1908"/>
      <c r="ESP1908"/>
      <c r="ESQ1908"/>
      <c r="ESR1908"/>
      <c r="ESS1908"/>
      <c r="EST1908"/>
      <c r="ESU1908"/>
      <c r="ESV1908"/>
      <c r="ESW1908"/>
      <c r="ESX1908"/>
      <c r="ESY1908"/>
      <c r="ESZ1908"/>
      <c r="ETA1908"/>
      <c r="ETB1908"/>
      <c r="ETC1908"/>
      <c r="ETD1908"/>
      <c r="ETE1908"/>
      <c r="ETF1908"/>
      <c r="ETG1908"/>
      <c r="ETH1908"/>
      <c r="ETI1908"/>
      <c r="ETJ1908"/>
      <c r="ETK1908"/>
      <c r="ETL1908"/>
      <c r="ETM1908"/>
      <c r="ETN1908"/>
      <c r="ETO1908"/>
      <c r="ETP1908"/>
      <c r="ETQ1908"/>
      <c r="ETR1908"/>
      <c r="ETS1908"/>
      <c r="ETT1908"/>
      <c r="ETU1908"/>
      <c r="ETV1908"/>
      <c r="ETW1908"/>
      <c r="ETX1908"/>
      <c r="ETY1908"/>
      <c r="ETZ1908"/>
      <c r="EUA1908"/>
      <c r="EUB1908"/>
      <c r="EUC1908"/>
      <c r="EUD1908"/>
      <c r="EUE1908"/>
      <c r="EUF1908"/>
      <c r="EUG1908"/>
      <c r="EUH1908"/>
      <c r="EUI1908"/>
      <c r="EUJ1908"/>
      <c r="EUK1908"/>
      <c r="EUL1908"/>
      <c r="EUM1908"/>
      <c r="EUN1908"/>
      <c r="EUO1908"/>
      <c r="EUP1908"/>
      <c r="EUQ1908"/>
      <c r="EUR1908"/>
      <c r="EUS1908"/>
      <c r="EUT1908"/>
      <c r="EUU1908"/>
      <c r="EUV1908"/>
      <c r="EUW1908"/>
      <c r="EUX1908"/>
      <c r="EUY1908"/>
      <c r="EUZ1908"/>
      <c r="EVA1908"/>
      <c r="EVB1908"/>
      <c r="EVC1908"/>
      <c r="EVD1908"/>
      <c r="EVE1908"/>
      <c r="EVF1908"/>
      <c r="EVG1908"/>
      <c r="EVH1908"/>
      <c r="EVI1908"/>
      <c r="EVJ1908"/>
      <c r="EVK1908"/>
      <c r="EVL1908"/>
      <c r="EVM1908"/>
      <c r="EVN1908"/>
      <c r="EVO1908"/>
      <c r="EVP1908"/>
      <c r="EVQ1908"/>
      <c r="EVR1908"/>
      <c r="EVS1908"/>
      <c r="EVT1908"/>
      <c r="EVU1908"/>
      <c r="EVV1908"/>
      <c r="EVW1908"/>
      <c r="EVX1908"/>
      <c r="EVY1908"/>
      <c r="EVZ1908"/>
      <c r="EWA1908"/>
      <c r="EWB1908"/>
      <c r="EWC1908"/>
      <c r="EWD1908"/>
      <c r="EWE1908"/>
      <c r="EWF1908"/>
      <c r="EWG1908"/>
      <c r="EWH1908"/>
      <c r="EWI1908"/>
      <c r="EWJ1908"/>
      <c r="EWK1908"/>
      <c r="EWL1908"/>
      <c r="EWM1908"/>
      <c r="EWN1908"/>
      <c r="EWO1908"/>
      <c r="EWP1908"/>
      <c r="EWQ1908"/>
      <c r="EWR1908"/>
      <c r="EWS1908"/>
      <c r="EWT1908"/>
      <c r="EWU1908"/>
      <c r="EWV1908"/>
      <c r="EWW1908"/>
      <c r="EWX1908"/>
      <c r="EWY1908"/>
      <c r="EWZ1908"/>
      <c r="EXA1908"/>
      <c r="EXB1908"/>
      <c r="EXC1908"/>
      <c r="EXD1908"/>
      <c r="EXE1908"/>
      <c r="EXF1908"/>
      <c r="EXG1908"/>
      <c r="EXH1908"/>
      <c r="EXI1908"/>
      <c r="EXJ1908"/>
      <c r="EXK1908"/>
      <c r="EXL1908"/>
      <c r="EXM1908"/>
      <c r="EXN1908"/>
      <c r="EXO1908"/>
      <c r="EXP1908"/>
      <c r="EXQ1908"/>
      <c r="EXR1908"/>
      <c r="EXS1908"/>
      <c r="EXT1908"/>
      <c r="EXU1908"/>
      <c r="EXV1908"/>
      <c r="EXW1908"/>
      <c r="EXX1908"/>
      <c r="EXY1908"/>
      <c r="EXZ1908"/>
      <c r="EYA1908"/>
      <c r="EYB1908"/>
      <c r="EYC1908"/>
      <c r="EYD1908"/>
      <c r="EYE1908"/>
      <c r="EYF1908"/>
      <c r="EYG1908"/>
      <c r="EYH1908"/>
      <c r="EYI1908"/>
      <c r="EYJ1908"/>
      <c r="EYK1908"/>
      <c r="EYL1908"/>
      <c r="EYM1908"/>
      <c r="EYN1908"/>
      <c r="EYO1908"/>
      <c r="EYP1908"/>
      <c r="EYQ1908"/>
      <c r="EYR1908"/>
      <c r="EYS1908"/>
      <c r="EYT1908"/>
      <c r="EYU1908"/>
      <c r="EYV1908"/>
      <c r="EYW1908"/>
      <c r="EYX1908"/>
      <c r="EYY1908"/>
      <c r="EYZ1908"/>
      <c r="EZA1908"/>
      <c r="EZB1908"/>
      <c r="EZC1908"/>
      <c r="EZD1908"/>
      <c r="EZE1908"/>
      <c r="EZF1908"/>
      <c r="EZG1908"/>
      <c r="EZH1908"/>
      <c r="EZI1908"/>
      <c r="EZJ1908"/>
      <c r="EZK1908"/>
      <c r="EZL1908"/>
      <c r="EZM1908"/>
      <c r="EZN1908"/>
      <c r="EZO1908"/>
      <c r="EZP1908"/>
      <c r="EZQ1908"/>
      <c r="EZR1908"/>
      <c r="EZS1908"/>
      <c r="EZT1908"/>
      <c r="EZU1908"/>
      <c r="EZV1908"/>
      <c r="EZW1908"/>
      <c r="EZX1908"/>
      <c r="EZY1908"/>
      <c r="EZZ1908"/>
      <c r="FAA1908"/>
      <c r="FAB1908"/>
      <c r="FAC1908"/>
      <c r="FAD1908"/>
      <c r="FAE1908"/>
      <c r="FAF1908"/>
      <c r="FAG1908"/>
      <c r="FAH1908"/>
      <c r="FAI1908"/>
      <c r="FAJ1908"/>
      <c r="FAK1908"/>
      <c r="FAL1908"/>
      <c r="FAM1908"/>
      <c r="FAN1908"/>
      <c r="FAO1908"/>
      <c r="FAP1908"/>
      <c r="FAQ1908"/>
      <c r="FAR1908"/>
      <c r="FAS1908"/>
      <c r="FAT1908"/>
      <c r="FAU1908"/>
      <c r="FAV1908"/>
      <c r="FAW1908"/>
      <c r="FAX1908"/>
      <c r="FAY1908"/>
      <c r="FAZ1908"/>
      <c r="FBA1908"/>
      <c r="FBB1908"/>
      <c r="FBC1908"/>
      <c r="FBD1908"/>
      <c r="FBE1908"/>
      <c r="FBF1908"/>
      <c r="FBG1908"/>
      <c r="FBH1908"/>
      <c r="FBI1908"/>
      <c r="FBJ1908"/>
      <c r="FBK1908"/>
      <c r="FBL1908"/>
      <c r="FBM1908"/>
      <c r="FBN1908"/>
      <c r="FBO1908"/>
      <c r="FBP1908"/>
      <c r="FBQ1908"/>
      <c r="FBR1908"/>
      <c r="FBS1908"/>
      <c r="FBT1908"/>
      <c r="FBU1908"/>
      <c r="FBV1908"/>
      <c r="FBW1908"/>
      <c r="FBX1908"/>
      <c r="FBY1908"/>
      <c r="FBZ1908"/>
      <c r="FCA1908"/>
      <c r="FCB1908"/>
      <c r="FCC1908"/>
      <c r="FCD1908"/>
      <c r="FCE1908"/>
      <c r="FCF1908"/>
      <c r="FCG1908"/>
      <c r="FCH1908"/>
      <c r="FCI1908"/>
      <c r="FCJ1908"/>
      <c r="FCK1908"/>
      <c r="FCL1908"/>
      <c r="FCM1908"/>
      <c r="FCN1908"/>
      <c r="FCO1908"/>
      <c r="FCP1908"/>
      <c r="FCQ1908"/>
      <c r="FCR1908"/>
      <c r="FCS1908"/>
      <c r="FCT1908"/>
      <c r="FCU1908"/>
      <c r="FCV1908"/>
      <c r="FCW1908"/>
      <c r="FCX1908"/>
      <c r="FCY1908"/>
      <c r="FCZ1908"/>
      <c r="FDA1908"/>
      <c r="FDB1908"/>
      <c r="FDC1908"/>
      <c r="FDD1908"/>
      <c r="FDE1908"/>
      <c r="FDF1908"/>
      <c r="FDG1908"/>
      <c r="FDH1908"/>
      <c r="FDI1908"/>
      <c r="FDJ1908"/>
      <c r="FDK1908"/>
      <c r="FDL1908"/>
      <c r="FDM1908"/>
      <c r="FDN1908"/>
      <c r="FDO1908"/>
      <c r="FDP1908"/>
      <c r="FDQ1908"/>
      <c r="FDR1908"/>
      <c r="FDS1908"/>
      <c r="FDT1908"/>
      <c r="FDU1908"/>
      <c r="FDV1908"/>
      <c r="FDW1908"/>
      <c r="FDX1908"/>
      <c r="FDY1908"/>
      <c r="FDZ1908"/>
      <c r="FEA1908"/>
      <c r="FEB1908"/>
      <c r="FEC1908"/>
      <c r="FED1908"/>
      <c r="FEE1908"/>
      <c r="FEF1908"/>
      <c r="FEG1908"/>
      <c r="FEH1908"/>
      <c r="FEI1908"/>
      <c r="FEJ1908"/>
      <c r="FEK1908"/>
      <c r="FEL1908"/>
      <c r="FEM1908"/>
      <c r="FEN1908"/>
      <c r="FEO1908"/>
      <c r="FEP1908"/>
      <c r="FEQ1908"/>
      <c r="FER1908"/>
      <c r="FES1908"/>
      <c r="FET1908"/>
      <c r="FEU1908"/>
      <c r="FEV1908"/>
      <c r="FEW1908"/>
      <c r="FEX1908"/>
      <c r="FEY1908"/>
      <c r="FEZ1908"/>
      <c r="FFA1908"/>
      <c r="FFB1908"/>
      <c r="FFC1908"/>
      <c r="FFD1908"/>
      <c r="FFE1908"/>
      <c r="FFF1908"/>
      <c r="FFG1908"/>
      <c r="FFH1908"/>
      <c r="FFI1908"/>
      <c r="FFJ1908"/>
      <c r="FFK1908"/>
      <c r="FFL1908"/>
      <c r="FFM1908"/>
      <c r="FFN1908"/>
      <c r="FFO1908"/>
      <c r="FFP1908"/>
      <c r="FFQ1908"/>
      <c r="FFR1908"/>
      <c r="FFS1908"/>
      <c r="FFT1908"/>
      <c r="FFU1908"/>
      <c r="FFV1908"/>
      <c r="FFW1908"/>
      <c r="FFX1908"/>
      <c r="FFY1908"/>
      <c r="FFZ1908"/>
      <c r="FGA1908"/>
      <c r="FGB1908"/>
      <c r="FGC1908"/>
      <c r="FGD1908"/>
      <c r="FGE1908"/>
      <c r="FGF1908"/>
      <c r="FGG1908"/>
      <c r="FGH1908"/>
      <c r="FGI1908"/>
      <c r="FGJ1908"/>
      <c r="FGK1908"/>
      <c r="FGL1908"/>
      <c r="FGM1908"/>
      <c r="FGN1908"/>
      <c r="FGO1908"/>
      <c r="FGP1908"/>
      <c r="FGQ1908"/>
      <c r="FGR1908"/>
      <c r="FGS1908"/>
      <c r="FGT1908"/>
      <c r="FGU1908"/>
      <c r="FGV1908"/>
      <c r="FGW1908"/>
      <c r="FGX1908"/>
      <c r="FGY1908"/>
      <c r="FGZ1908"/>
      <c r="FHA1908"/>
      <c r="FHB1908"/>
      <c r="FHC1908"/>
      <c r="FHD1908"/>
      <c r="FHE1908"/>
      <c r="FHF1908"/>
      <c r="FHG1908"/>
      <c r="FHH1908"/>
      <c r="FHI1908"/>
      <c r="FHJ1908"/>
      <c r="FHK1908"/>
      <c r="FHL1908"/>
      <c r="FHM1908"/>
      <c r="FHN1908"/>
      <c r="FHO1908"/>
      <c r="FHP1908"/>
      <c r="FHQ1908"/>
      <c r="FHR1908"/>
      <c r="FHS1908"/>
      <c r="FHT1908"/>
      <c r="FHU1908"/>
      <c r="FHV1908"/>
      <c r="FHW1908"/>
      <c r="FHX1908"/>
      <c r="FHY1908"/>
      <c r="FHZ1908"/>
      <c r="FIA1908"/>
      <c r="FIB1908"/>
      <c r="FIC1908"/>
      <c r="FID1908"/>
      <c r="FIE1908"/>
      <c r="FIF1908"/>
      <c r="FIG1908"/>
      <c r="FIH1908"/>
      <c r="FII1908"/>
      <c r="FIJ1908"/>
      <c r="FIK1908"/>
      <c r="FIL1908"/>
      <c r="FIM1908"/>
      <c r="FIN1908"/>
      <c r="FIO1908"/>
      <c r="FIP1908"/>
      <c r="FIQ1908"/>
      <c r="FIR1908"/>
      <c r="FIS1908"/>
      <c r="FIT1908"/>
      <c r="FIU1908"/>
      <c r="FIV1908"/>
      <c r="FIW1908"/>
      <c r="FIX1908"/>
      <c r="FIY1908"/>
      <c r="FIZ1908"/>
      <c r="FJA1908"/>
      <c r="FJB1908"/>
      <c r="FJC1908"/>
      <c r="FJD1908"/>
      <c r="FJE1908"/>
      <c r="FJF1908"/>
      <c r="FJG1908"/>
      <c r="FJH1908"/>
      <c r="FJI1908"/>
      <c r="FJJ1908"/>
      <c r="FJK1908"/>
      <c r="FJL1908"/>
      <c r="FJM1908"/>
      <c r="FJN1908"/>
      <c r="FJO1908"/>
      <c r="FJP1908"/>
      <c r="FJQ1908"/>
      <c r="FJR1908"/>
      <c r="FJS1908"/>
      <c r="FJT1908"/>
      <c r="FJU1908"/>
      <c r="FJV1908"/>
      <c r="FJW1908"/>
      <c r="FJX1908"/>
      <c r="FJY1908"/>
      <c r="FJZ1908"/>
      <c r="FKA1908"/>
      <c r="FKB1908"/>
      <c r="FKC1908"/>
      <c r="FKD1908"/>
      <c r="FKE1908"/>
      <c r="FKF1908"/>
      <c r="FKG1908"/>
      <c r="FKH1908"/>
      <c r="FKI1908"/>
      <c r="FKJ1908"/>
      <c r="FKK1908"/>
      <c r="FKL1908"/>
      <c r="FKM1908"/>
      <c r="FKN1908"/>
      <c r="FKO1908"/>
      <c r="FKP1908"/>
      <c r="FKQ1908"/>
      <c r="FKR1908"/>
      <c r="FKS1908"/>
      <c r="FKT1908"/>
      <c r="FKU1908"/>
      <c r="FKV1908"/>
      <c r="FKW1908"/>
      <c r="FKX1908"/>
      <c r="FKY1908"/>
      <c r="FKZ1908"/>
      <c r="FLA1908"/>
      <c r="FLB1908"/>
      <c r="FLC1908"/>
      <c r="FLD1908"/>
      <c r="FLE1908"/>
      <c r="FLF1908"/>
      <c r="FLG1908"/>
      <c r="FLH1908"/>
      <c r="FLI1908"/>
      <c r="FLJ1908"/>
      <c r="FLK1908"/>
      <c r="FLL1908"/>
      <c r="FLM1908"/>
      <c r="FLN1908"/>
      <c r="FLO1908"/>
      <c r="FLP1908"/>
      <c r="FLQ1908"/>
      <c r="FLR1908"/>
      <c r="FLS1908"/>
      <c r="FLT1908"/>
      <c r="FLU1908"/>
      <c r="FLV1908"/>
      <c r="FLW1908"/>
      <c r="FLX1908"/>
      <c r="FLY1908"/>
      <c r="FLZ1908"/>
      <c r="FMA1908"/>
      <c r="FMB1908"/>
      <c r="FMC1908"/>
      <c r="FMD1908"/>
      <c r="FME1908"/>
      <c r="FMF1908"/>
      <c r="FMG1908"/>
      <c r="FMH1908"/>
      <c r="FMI1908"/>
      <c r="FMJ1908"/>
      <c r="FMK1908"/>
      <c r="FML1908"/>
      <c r="FMM1908"/>
      <c r="FMN1908"/>
      <c r="FMO1908"/>
      <c r="FMP1908"/>
      <c r="FMQ1908"/>
      <c r="FMR1908"/>
      <c r="FMS1908"/>
      <c r="FMT1908"/>
      <c r="FMU1908"/>
      <c r="FMV1908"/>
      <c r="FMW1908"/>
      <c r="FMX1908"/>
      <c r="FMY1908"/>
      <c r="FMZ1908"/>
      <c r="FNA1908"/>
      <c r="FNB1908"/>
      <c r="FNC1908"/>
      <c r="FND1908"/>
      <c r="FNE1908"/>
      <c r="FNF1908"/>
      <c r="FNG1908"/>
      <c r="FNH1908"/>
      <c r="FNI1908"/>
      <c r="FNJ1908"/>
      <c r="FNK1908"/>
      <c r="FNL1908"/>
      <c r="FNM1908"/>
      <c r="FNN1908"/>
      <c r="FNO1908"/>
      <c r="FNP1908"/>
      <c r="FNQ1908"/>
      <c r="FNR1908"/>
      <c r="FNS1908"/>
      <c r="FNT1908"/>
      <c r="FNU1908"/>
      <c r="FNV1908"/>
      <c r="FNW1908"/>
      <c r="FNX1908"/>
      <c r="FNY1908"/>
      <c r="FNZ1908"/>
      <c r="FOA1908"/>
      <c r="FOB1908"/>
      <c r="FOC1908"/>
      <c r="FOD1908"/>
      <c r="FOE1908"/>
      <c r="FOF1908"/>
      <c r="FOG1908"/>
      <c r="FOH1908"/>
      <c r="FOI1908"/>
      <c r="FOJ1908"/>
      <c r="FOK1908"/>
      <c r="FOL1908"/>
      <c r="FOM1908"/>
      <c r="FON1908"/>
      <c r="FOO1908"/>
      <c r="FOP1908"/>
      <c r="FOQ1908"/>
      <c r="FOR1908"/>
      <c r="FOS1908"/>
      <c r="FOT1908"/>
      <c r="FOU1908"/>
      <c r="FOV1908"/>
      <c r="FOW1908"/>
      <c r="FOX1908"/>
      <c r="FOY1908"/>
      <c r="FOZ1908"/>
      <c r="FPA1908"/>
      <c r="FPB1908"/>
      <c r="FPC1908"/>
      <c r="FPD1908"/>
      <c r="FPE1908"/>
      <c r="FPF1908"/>
      <c r="FPG1908"/>
      <c r="FPH1908"/>
      <c r="FPI1908"/>
      <c r="FPJ1908"/>
      <c r="FPK1908"/>
      <c r="FPL1908"/>
      <c r="FPM1908"/>
      <c r="FPN1908"/>
      <c r="FPO1908"/>
      <c r="FPP1908"/>
      <c r="FPQ1908"/>
      <c r="FPR1908"/>
      <c r="FPS1908"/>
      <c r="FPT1908"/>
      <c r="FPU1908"/>
      <c r="FPV1908"/>
      <c r="FPW1908"/>
      <c r="FPX1908"/>
      <c r="FPY1908"/>
      <c r="FPZ1908"/>
      <c r="FQA1908"/>
      <c r="FQB1908"/>
      <c r="FQC1908"/>
      <c r="FQD1908"/>
      <c r="FQE1908"/>
      <c r="FQF1908"/>
      <c r="FQG1908"/>
      <c r="FQH1908"/>
      <c r="FQI1908"/>
      <c r="FQJ1908"/>
      <c r="FQK1908"/>
      <c r="FQL1908"/>
      <c r="FQM1908"/>
      <c r="FQN1908"/>
      <c r="FQO1908"/>
      <c r="FQP1908"/>
      <c r="FQQ1908"/>
      <c r="FQR1908"/>
      <c r="FQS1908"/>
      <c r="FQT1908"/>
      <c r="FQU1908"/>
      <c r="FQV1908"/>
      <c r="FQW1908"/>
      <c r="FQX1908"/>
      <c r="FQY1908"/>
      <c r="FQZ1908"/>
      <c r="FRA1908"/>
      <c r="FRB1908"/>
      <c r="FRC1908"/>
      <c r="FRD1908"/>
      <c r="FRE1908"/>
      <c r="FRF1908"/>
      <c r="FRG1908"/>
      <c r="FRH1908"/>
      <c r="FRI1908"/>
      <c r="FRJ1908"/>
      <c r="FRK1908"/>
      <c r="FRL1908"/>
      <c r="FRM1908"/>
      <c r="FRN1908"/>
      <c r="FRO1908"/>
      <c r="FRP1908"/>
      <c r="FRQ1908"/>
      <c r="FRR1908"/>
      <c r="FRS1908"/>
      <c r="FRT1908"/>
      <c r="FRU1908"/>
      <c r="FRV1908"/>
      <c r="FRW1908"/>
      <c r="FRX1908"/>
      <c r="FRY1908"/>
      <c r="FRZ1908"/>
      <c r="FSA1908"/>
      <c r="FSB1908"/>
      <c r="FSC1908"/>
      <c r="FSD1908"/>
      <c r="FSE1908"/>
      <c r="FSF1908"/>
      <c r="FSG1908"/>
      <c r="FSH1908"/>
      <c r="FSI1908"/>
      <c r="FSJ1908"/>
      <c r="FSK1908"/>
      <c r="FSL1908"/>
      <c r="FSM1908"/>
      <c r="FSN1908"/>
      <c r="FSO1908"/>
      <c r="FSP1908"/>
      <c r="FSQ1908"/>
      <c r="FSR1908"/>
      <c r="FSS1908"/>
      <c r="FST1908"/>
      <c r="FSU1908"/>
      <c r="FSV1908"/>
      <c r="FSW1908"/>
      <c r="FSX1908"/>
      <c r="FSY1908"/>
      <c r="FSZ1908"/>
      <c r="FTA1908"/>
      <c r="FTB1908"/>
      <c r="FTC1908"/>
      <c r="FTD1908"/>
      <c r="FTE1908"/>
      <c r="FTF1908"/>
      <c r="FTG1908"/>
      <c r="FTH1908"/>
      <c r="FTI1908"/>
      <c r="FTJ1908"/>
      <c r="FTK1908"/>
      <c r="FTL1908"/>
      <c r="FTM1908"/>
      <c r="FTN1908"/>
      <c r="FTO1908"/>
      <c r="FTP1908"/>
      <c r="FTQ1908"/>
      <c r="FTR1908"/>
      <c r="FTS1908"/>
      <c r="FTT1908"/>
      <c r="FTU1908"/>
      <c r="FTV1908"/>
      <c r="FTW1908"/>
      <c r="FTX1908"/>
      <c r="FTY1908"/>
      <c r="FTZ1908"/>
      <c r="FUA1908"/>
      <c r="FUB1908"/>
      <c r="FUC1908"/>
      <c r="FUD1908"/>
      <c r="FUE1908"/>
      <c r="FUF1908"/>
      <c r="FUG1908"/>
      <c r="FUH1908"/>
      <c r="FUI1908"/>
      <c r="FUJ1908"/>
      <c r="FUK1908"/>
      <c r="FUL1908"/>
      <c r="FUM1908"/>
      <c r="FUN1908"/>
      <c r="FUO1908"/>
      <c r="FUP1908"/>
      <c r="FUQ1908"/>
      <c r="FUR1908"/>
      <c r="FUS1908"/>
      <c r="FUT1908"/>
      <c r="FUU1908"/>
      <c r="FUV1908"/>
      <c r="FUW1908"/>
      <c r="FUX1908"/>
      <c r="FUY1908"/>
      <c r="FUZ1908"/>
      <c r="FVA1908"/>
      <c r="FVB1908"/>
      <c r="FVC1908"/>
      <c r="FVD1908"/>
      <c r="FVE1908"/>
      <c r="FVF1908"/>
      <c r="FVG1908"/>
      <c r="FVH1908"/>
      <c r="FVI1908"/>
      <c r="FVJ1908"/>
      <c r="FVK1908"/>
      <c r="FVL1908"/>
      <c r="FVM1908"/>
      <c r="FVN1908"/>
      <c r="FVO1908"/>
      <c r="FVP1908"/>
      <c r="FVQ1908"/>
      <c r="FVR1908"/>
      <c r="FVS1908"/>
      <c r="FVT1908"/>
      <c r="FVU1908"/>
      <c r="FVV1908"/>
      <c r="FVW1908"/>
      <c r="FVX1908"/>
      <c r="FVY1908"/>
      <c r="FVZ1908"/>
      <c r="FWA1908"/>
      <c r="FWB1908"/>
      <c r="FWC1908"/>
      <c r="FWD1908"/>
      <c r="FWE1908"/>
      <c r="FWF1908"/>
      <c r="FWG1908"/>
      <c r="FWH1908"/>
      <c r="FWI1908"/>
      <c r="FWJ1908"/>
      <c r="FWK1908"/>
      <c r="FWL1908"/>
      <c r="FWM1908"/>
      <c r="FWN1908"/>
      <c r="FWO1908"/>
      <c r="FWP1908"/>
      <c r="FWQ1908"/>
      <c r="FWR1908"/>
      <c r="FWS1908"/>
      <c r="FWT1908"/>
      <c r="FWU1908"/>
      <c r="FWV1908"/>
      <c r="FWW1908"/>
      <c r="FWX1908"/>
      <c r="FWY1908"/>
      <c r="FWZ1908"/>
      <c r="FXA1908"/>
      <c r="FXB1908"/>
      <c r="FXC1908"/>
      <c r="FXD1908"/>
      <c r="FXE1908"/>
      <c r="FXF1908"/>
      <c r="FXG1908"/>
      <c r="FXH1908"/>
      <c r="FXI1908"/>
      <c r="FXJ1908"/>
      <c r="FXK1908"/>
      <c r="FXL1908"/>
      <c r="FXM1908"/>
      <c r="FXN1908"/>
      <c r="FXO1908"/>
      <c r="FXP1908"/>
      <c r="FXQ1908"/>
      <c r="FXR1908"/>
      <c r="FXS1908"/>
      <c r="FXT1908"/>
      <c r="FXU1908"/>
      <c r="FXV1908"/>
      <c r="FXW1908"/>
      <c r="FXX1908"/>
      <c r="FXY1908"/>
      <c r="FXZ1908"/>
      <c r="FYA1908"/>
      <c r="FYB1908"/>
      <c r="FYC1908"/>
      <c r="FYD1908"/>
      <c r="FYE1908"/>
      <c r="FYF1908"/>
      <c r="FYG1908"/>
      <c r="FYH1908"/>
      <c r="FYI1908"/>
      <c r="FYJ1908"/>
      <c r="FYK1908"/>
      <c r="FYL1908"/>
      <c r="FYM1908"/>
      <c r="FYN1908"/>
      <c r="FYO1908"/>
      <c r="FYP1908"/>
      <c r="FYQ1908"/>
      <c r="FYR1908"/>
      <c r="FYS1908"/>
      <c r="FYT1908"/>
      <c r="FYU1908"/>
      <c r="FYV1908"/>
      <c r="FYW1908"/>
      <c r="FYX1908"/>
      <c r="FYY1908"/>
      <c r="FYZ1908"/>
      <c r="FZA1908"/>
      <c r="FZB1908"/>
      <c r="FZC1908"/>
      <c r="FZD1908"/>
      <c r="FZE1908"/>
      <c r="FZF1908"/>
      <c r="FZG1908"/>
      <c r="FZH1908"/>
      <c r="FZI1908"/>
      <c r="FZJ1908"/>
      <c r="FZK1908"/>
      <c r="FZL1908"/>
      <c r="FZM1908"/>
      <c r="FZN1908"/>
      <c r="FZO1908"/>
      <c r="FZP1908"/>
      <c r="FZQ1908"/>
      <c r="FZR1908"/>
      <c r="FZS1908"/>
      <c r="FZT1908"/>
      <c r="FZU1908"/>
      <c r="FZV1908"/>
      <c r="FZW1908"/>
      <c r="FZX1908"/>
      <c r="FZY1908"/>
      <c r="FZZ1908"/>
      <c r="GAA1908"/>
      <c r="GAB1908"/>
      <c r="GAC1908"/>
      <c r="GAD1908"/>
      <c r="GAE1908"/>
      <c r="GAF1908"/>
      <c r="GAG1908"/>
      <c r="GAH1908"/>
      <c r="GAI1908"/>
      <c r="GAJ1908"/>
      <c r="GAK1908"/>
      <c r="GAL1908"/>
      <c r="GAM1908"/>
      <c r="GAN1908"/>
      <c r="GAO1908"/>
      <c r="GAP1908"/>
      <c r="GAQ1908"/>
      <c r="GAR1908"/>
      <c r="GAS1908"/>
      <c r="GAT1908"/>
      <c r="GAU1908"/>
      <c r="GAV1908"/>
      <c r="GAW1908"/>
      <c r="GAX1908"/>
      <c r="GAY1908"/>
      <c r="GAZ1908"/>
      <c r="GBA1908"/>
      <c r="GBB1908"/>
      <c r="GBC1908"/>
      <c r="GBD1908"/>
      <c r="GBE1908"/>
      <c r="GBF1908"/>
      <c r="GBG1908"/>
      <c r="GBH1908"/>
      <c r="GBI1908"/>
      <c r="GBJ1908"/>
      <c r="GBK1908"/>
      <c r="GBL1908"/>
      <c r="GBM1908"/>
      <c r="GBN1908"/>
      <c r="GBO1908"/>
      <c r="GBP1908"/>
      <c r="GBQ1908"/>
      <c r="GBR1908"/>
      <c r="GBS1908"/>
      <c r="GBT1908"/>
      <c r="GBU1908"/>
      <c r="GBV1908"/>
      <c r="GBW1908"/>
      <c r="GBX1908"/>
      <c r="GBY1908"/>
      <c r="GBZ1908"/>
      <c r="GCA1908"/>
      <c r="GCB1908"/>
      <c r="GCC1908"/>
      <c r="GCD1908"/>
      <c r="GCE1908"/>
      <c r="GCF1908"/>
      <c r="GCG1908"/>
      <c r="GCH1908"/>
      <c r="GCI1908"/>
      <c r="GCJ1908"/>
      <c r="GCK1908"/>
      <c r="GCL1908"/>
      <c r="GCM1908"/>
      <c r="GCN1908"/>
      <c r="GCO1908"/>
      <c r="GCP1908"/>
      <c r="GCQ1908"/>
      <c r="GCR1908"/>
      <c r="GCS1908"/>
      <c r="GCT1908"/>
      <c r="GCU1908"/>
      <c r="GCV1908"/>
      <c r="GCW1908"/>
      <c r="GCX1908"/>
      <c r="GCY1908"/>
      <c r="GCZ1908"/>
      <c r="GDA1908"/>
      <c r="GDB1908"/>
      <c r="GDC1908"/>
      <c r="GDD1908"/>
      <c r="GDE1908"/>
      <c r="GDF1908"/>
      <c r="GDG1908"/>
      <c r="GDH1908"/>
      <c r="GDI1908"/>
      <c r="GDJ1908"/>
      <c r="GDK1908"/>
      <c r="GDL1908"/>
      <c r="GDM1908"/>
      <c r="GDN1908"/>
      <c r="GDO1908"/>
      <c r="GDP1908"/>
      <c r="GDQ1908"/>
      <c r="GDR1908"/>
      <c r="GDS1908"/>
      <c r="GDT1908"/>
      <c r="GDU1908"/>
      <c r="GDV1908"/>
      <c r="GDW1908"/>
      <c r="GDX1908"/>
      <c r="GDY1908"/>
      <c r="GDZ1908"/>
      <c r="GEA1908"/>
      <c r="GEB1908"/>
      <c r="GEC1908"/>
      <c r="GED1908"/>
      <c r="GEE1908"/>
      <c r="GEF1908"/>
      <c r="GEG1908"/>
      <c r="GEH1908"/>
      <c r="GEI1908"/>
      <c r="GEJ1908"/>
      <c r="GEK1908"/>
      <c r="GEL1908"/>
      <c r="GEM1908"/>
      <c r="GEN1908"/>
      <c r="GEO1908"/>
      <c r="GEP1908"/>
      <c r="GEQ1908"/>
      <c r="GER1908"/>
      <c r="GES1908"/>
      <c r="GET1908"/>
      <c r="GEU1908"/>
      <c r="GEV1908"/>
      <c r="GEW1908"/>
      <c r="GEX1908"/>
      <c r="GEY1908"/>
      <c r="GEZ1908"/>
      <c r="GFA1908"/>
      <c r="GFB1908"/>
      <c r="GFC1908"/>
      <c r="GFD1908"/>
      <c r="GFE1908"/>
      <c r="GFF1908"/>
      <c r="GFG1908"/>
      <c r="GFH1908"/>
      <c r="GFI1908"/>
      <c r="GFJ1908"/>
      <c r="GFK1908"/>
      <c r="GFL1908"/>
      <c r="GFM1908"/>
      <c r="GFN1908"/>
      <c r="GFO1908"/>
      <c r="GFP1908"/>
      <c r="GFQ1908"/>
      <c r="GFR1908"/>
      <c r="GFS1908"/>
      <c r="GFT1908"/>
      <c r="GFU1908"/>
      <c r="GFV1908"/>
      <c r="GFW1908"/>
      <c r="GFX1908"/>
      <c r="GFY1908"/>
      <c r="GFZ1908"/>
      <c r="GGA1908"/>
      <c r="GGB1908"/>
      <c r="GGC1908"/>
      <c r="GGD1908"/>
      <c r="GGE1908"/>
      <c r="GGF1908"/>
      <c r="GGG1908"/>
      <c r="GGH1908"/>
      <c r="GGI1908"/>
      <c r="GGJ1908"/>
      <c r="GGK1908"/>
      <c r="GGL1908"/>
      <c r="GGM1908"/>
      <c r="GGN1908"/>
      <c r="GGO1908"/>
      <c r="GGP1908"/>
      <c r="GGQ1908"/>
      <c r="GGR1908"/>
      <c r="GGS1908"/>
      <c r="GGT1908"/>
      <c r="GGU1908"/>
      <c r="GGV1908"/>
      <c r="GGW1908"/>
      <c r="GGX1908"/>
      <c r="GGY1908"/>
      <c r="GGZ1908"/>
      <c r="GHA1908"/>
      <c r="GHB1908"/>
      <c r="GHC1908"/>
      <c r="GHD1908"/>
      <c r="GHE1908"/>
      <c r="GHF1908"/>
      <c r="GHG1908"/>
      <c r="GHH1908"/>
      <c r="GHI1908"/>
      <c r="GHJ1908"/>
      <c r="GHK1908"/>
      <c r="GHL1908"/>
      <c r="GHM1908"/>
      <c r="GHN1908"/>
      <c r="GHO1908"/>
      <c r="GHP1908"/>
      <c r="GHQ1908"/>
      <c r="GHR1908"/>
      <c r="GHS1908"/>
      <c r="GHT1908"/>
      <c r="GHU1908"/>
      <c r="GHV1908"/>
      <c r="GHW1908"/>
      <c r="GHX1908"/>
      <c r="GHY1908"/>
      <c r="GHZ1908"/>
      <c r="GIA1908"/>
      <c r="GIB1908"/>
      <c r="GIC1908"/>
      <c r="GID1908"/>
      <c r="GIE1908"/>
      <c r="GIF1908"/>
      <c r="GIG1908"/>
      <c r="GIH1908"/>
      <c r="GII1908"/>
      <c r="GIJ1908"/>
      <c r="GIK1908"/>
      <c r="GIL1908"/>
      <c r="GIM1908"/>
      <c r="GIN1908"/>
      <c r="GIO1908"/>
      <c r="GIP1908"/>
      <c r="GIQ1908"/>
      <c r="GIR1908"/>
      <c r="GIS1908"/>
      <c r="GIT1908"/>
      <c r="GIU1908"/>
      <c r="GIV1908"/>
      <c r="GIW1908"/>
      <c r="GIX1908"/>
      <c r="GIY1908"/>
      <c r="GIZ1908"/>
      <c r="GJA1908"/>
      <c r="GJB1908"/>
      <c r="GJC1908"/>
      <c r="GJD1908"/>
      <c r="GJE1908"/>
      <c r="GJF1908"/>
      <c r="GJG1908"/>
      <c r="GJH1908"/>
      <c r="GJI1908"/>
      <c r="GJJ1908"/>
      <c r="GJK1908"/>
      <c r="GJL1908"/>
      <c r="GJM1908"/>
      <c r="GJN1908"/>
      <c r="GJO1908"/>
      <c r="GJP1908"/>
      <c r="GJQ1908"/>
      <c r="GJR1908"/>
      <c r="GJS1908"/>
      <c r="GJT1908"/>
      <c r="GJU1908"/>
      <c r="GJV1908"/>
      <c r="GJW1908"/>
      <c r="GJX1908"/>
      <c r="GJY1908"/>
      <c r="GJZ1908"/>
      <c r="GKA1908"/>
      <c r="GKB1908"/>
      <c r="GKC1908"/>
      <c r="GKD1908"/>
      <c r="GKE1908"/>
      <c r="GKF1908"/>
      <c r="GKG1908"/>
      <c r="GKH1908"/>
      <c r="GKI1908"/>
      <c r="GKJ1908"/>
      <c r="GKK1908"/>
      <c r="GKL1908"/>
      <c r="GKM1908"/>
      <c r="GKN1908"/>
      <c r="GKO1908"/>
      <c r="GKP1908"/>
      <c r="GKQ1908"/>
      <c r="GKR1908"/>
      <c r="GKS1908"/>
      <c r="GKT1908"/>
      <c r="GKU1908"/>
      <c r="GKV1908"/>
      <c r="GKW1908"/>
      <c r="GKX1908"/>
      <c r="GKY1908"/>
      <c r="GKZ1908"/>
      <c r="GLA1908"/>
      <c r="GLB1908"/>
      <c r="GLC1908"/>
      <c r="GLD1908"/>
      <c r="GLE1908"/>
      <c r="GLF1908"/>
      <c r="GLG1908"/>
      <c r="GLH1908"/>
      <c r="GLI1908"/>
      <c r="GLJ1908"/>
      <c r="GLK1908"/>
      <c r="GLL1908"/>
      <c r="GLM1908"/>
      <c r="GLN1908"/>
      <c r="GLO1908"/>
      <c r="GLP1908"/>
      <c r="GLQ1908"/>
      <c r="GLR1908"/>
      <c r="GLS1908"/>
      <c r="GLT1908"/>
      <c r="GLU1908"/>
      <c r="GLV1908"/>
      <c r="GLW1908"/>
      <c r="GLX1908"/>
      <c r="GLY1908"/>
      <c r="GLZ1908"/>
      <c r="GMA1908"/>
      <c r="GMB1908"/>
      <c r="GMC1908"/>
      <c r="GMD1908"/>
      <c r="GME1908"/>
      <c r="GMF1908"/>
      <c r="GMG1908"/>
      <c r="GMH1908"/>
      <c r="GMI1908"/>
      <c r="GMJ1908"/>
      <c r="GMK1908"/>
      <c r="GML1908"/>
      <c r="GMM1908"/>
      <c r="GMN1908"/>
      <c r="GMO1908"/>
      <c r="GMP1908"/>
      <c r="GMQ1908"/>
      <c r="GMR1908"/>
      <c r="GMS1908"/>
      <c r="GMT1908"/>
      <c r="GMU1908"/>
      <c r="GMV1908"/>
      <c r="GMW1908"/>
      <c r="GMX1908"/>
      <c r="GMY1908"/>
      <c r="GMZ1908"/>
      <c r="GNA1908"/>
      <c r="GNB1908"/>
      <c r="GNC1908"/>
      <c r="GND1908"/>
      <c r="GNE1908"/>
      <c r="GNF1908"/>
      <c r="GNG1908"/>
      <c r="GNH1908"/>
      <c r="GNI1908"/>
      <c r="GNJ1908"/>
      <c r="GNK1908"/>
      <c r="GNL1908"/>
      <c r="GNM1908"/>
      <c r="GNN1908"/>
      <c r="GNO1908"/>
      <c r="GNP1908"/>
      <c r="GNQ1908"/>
      <c r="GNR1908"/>
      <c r="GNS1908"/>
      <c r="GNT1908"/>
      <c r="GNU1908"/>
      <c r="GNV1908"/>
      <c r="GNW1908"/>
      <c r="GNX1908"/>
      <c r="GNY1908"/>
      <c r="GNZ1908"/>
      <c r="GOA1908"/>
      <c r="GOB1908"/>
      <c r="GOC1908"/>
      <c r="GOD1908"/>
      <c r="GOE1908"/>
      <c r="GOF1908"/>
      <c r="GOG1908"/>
      <c r="GOH1908"/>
      <c r="GOI1908"/>
      <c r="GOJ1908"/>
      <c r="GOK1908"/>
      <c r="GOL1908"/>
      <c r="GOM1908"/>
      <c r="GON1908"/>
      <c r="GOO1908"/>
      <c r="GOP1908"/>
      <c r="GOQ1908"/>
      <c r="GOR1908"/>
      <c r="GOS1908"/>
      <c r="GOT1908"/>
      <c r="GOU1908"/>
      <c r="GOV1908"/>
      <c r="GOW1908"/>
      <c r="GOX1908"/>
      <c r="GOY1908"/>
      <c r="GOZ1908"/>
      <c r="GPA1908"/>
      <c r="GPB1908"/>
      <c r="GPC1908"/>
      <c r="GPD1908"/>
      <c r="GPE1908"/>
      <c r="GPF1908"/>
      <c r="GPG1908"/>
      <c r="GPH1908"/>
      <c r="GPI1908"/>
      <c r="GPJ1908"/>
      <c r="GPK1908"/>
      <c r="GPL1908"/>
      <c r="GPM1908"/>
      <c r="GPN1908"/>
      <c r="GPO1908"/>
      <c r="GPP1908"/>
      <c r="GPQ1908"/>
      <c r="GPR1908"/>
      <c r="GPS1908"/>
      <c r="GPT1908"/>
      <c r="GPU1908"/>
      <c r="GPV1908"/>
      <c r="GPW1908"/>
      <c r="GPX1908"/>
      <c r="GPY1908"/>
      <c r="GPZ1908"/>
      <c r="GQA1908"/>
      <c r="GQB1908"/>
      <c r="GQC1908"/>
      <c r="GQD1908"/>
      <c r="GQE1908"/>
      <c r="GQF1908"/>
      <c r="GQG1908"/>
      <c r="GQH1908"/>
      <c r="GQI1908"/>
      <c r="GQJ1908"/>
      <c r="GQK1908"/>
      <c r="GQL1908"/>
      <c r="GQM1908"/>
      <c r="GQN1908"/>
      <c r="GQO1908"/>
      <c r="GQP1908"/>
      <c r="GQQ1908"/>
      <c r="GQR1908"/>
      <c r="GQS1908"/>
      <c r="GQT1908"/>
      <c r="GQU1908"/>
      <c r="GQV1908"/>
      <c r="GQW1908"/>
      <c r="GQX1908"/>
      <c r="GQY1908"/>
      <c r="GQZ1908"/>
      <c r="GRA1908"/>
      <c r="GRB1908"/>
      <c r="GRC1908"/>
      <c r="GRD1908"/>
      <c r="GRE1908"/>
      <c r="GRF1908"/>
      <c r="GRG1908"/>
      <c r="GRH1908"/>
      <c r="GRI1908"/>
      <c r="GRJ1908"/>
      <c r="GRK1908"/>
      <c r="GRL1908"/>
      <c r="GRM1908"/>
      <c r="GRN1908"/>
      <c r="GRO1908"/>
      <c r="GRP1908"/>
      <c r="GRQ1908"/>
      <c r="GRR1908"/>
      <c r="GRS1908"/>
      <c r="GRT1908"/>
      <c r="GRU1908"/>
      <c r="GRV1908"/>
      <c r="GRW1908"/>
      <c r="GRX1908"/>
      <c r="GRY1908"/>
      <c r="GRZ1908"/>
      <c r="GSA1908"/>
      <c r="GSB1908"/>
      <c r="GSC1908"/>
      <c r="GSD1908"/>
      <c r="GSE1908"/>
      <c r="GSF1908"/>
      <c r="GSG1908"/>
      <c r="GSH1908"/>
      <c r="GSI1908"/>
      <c r="GSJ1908"/>
      <c r="GSK1908"/>
      <c r="GSL1908"/>
      <c r="GSM1908"/>
      <c r="GSN1908"/>
      <c r="GSO1908"/>
      <c r="GSP1908"/>
      <c r="GSQ1908"/>
      <c r="GSR1908"/>
      <c r="GSS1908"/>
      <c r="GST1908"/>
      <c r="GSU1908"/>
      <c r="GSV1908"/>
      <c r="GSW1908"/>
      <c r="GSX1908"/>
      <c r="GSY1908"/>
      <c r="GSZ1908"/>
      <c r="GTA1908"/>
      <c r="GTB1908"/>
      <c r="GTC1908"/>
      <c r="GTD1908"/>
      <c r="GTE1908"/>
      <c r="GTF1908"/>
      <c r="GTG1908"/>
      <c r="GTH1908"/>
      <c r="GTI1908"/>
      <c r="GTJ1908"/>
      <c r="GTK1908"/>
      <c r="GTL1908"/>
      <c r="GTM1908"/>
      <c r="GTN1908"/>
      <c r="GTO1908"/>
      <c r="GTP1908"/>
      <c r="GTQ1908"/>
      <c r="GTR1908"/>
      <c r="GTS1908"/>
      <c r="GTT1908"/>
      <c r="GTU1908"/>
    </row>
    <row r="1909" spans="1:19 3058:5273" ht="51" x14ac:dyDescent="0.2">
      <c r="A1909" s="456"/>
      <c r="B1909" s="423" t="s">
        <v>540</v>
      </c>
      <c r="C1909" s="420" t="s">
        <v>20</v>
      </c>
      <c r="D1909" s="420" t="s">
        <v>961</v>
      </c>
      <c r="E1909" s="4" t="s">
        <v>962</v>
      </c>
      <c r="F1909" s="420" t="s">
        <v>204</v>
      </c>
      <c r="G1909" s="4" t="s">
        <v>963</v>
      </c>
      <c r="H1909" s="4" t="s">
        <v>964</v>
      </c>
      <c r="I1909" s="4" t="s">
        <v>965</v>
      </c>
      <c r="J1909" s="4" t="s">
        <v>966</v>
      </c>
      <c r="K1909" s="420"/>
      <c r="L1909" s="420" t="s">
        <v>612</v>
      </c>
      <c r="M1909" s="420" t="s">
        <v>613</v>
      </c>
      <c r="N1909" s="420">
        <v>13</v>
      </c>
      <c r="O1909" s="420"/>
      <c r="P1909" s="420"/>
      <c r="Q1909" s="414" t="s">
        <v>1657</v>
      </c>
      <c r="R1909" s="414">
        <v>45910</v>
      </c>
      <c r="S1909" s="420" t="s">
        <v>1579</v>
      </c>
      <c r="DMP1909"/>
      <c r="DMQ1909"/>
      <c r="DMR1909"/>
      <c r="DMS1909"/>
      <c r="DMT1909"/>
      <c r="DMU1909"/>
      <c r="DMV1909"/>
      <c r="DMW1909"/>
      <c r="DMX1909"/>
      <c r="DMY1909"/>
      <c r="DMZ1909"/>
      <c r="DNA1909"/>
      <c r="DNB1909"/>
      <c r="DNC1909"/>
      <c r="DND1909"/>
      <c r="DNE1909"/>
      <c r="DNF1909"/>
      <c r="DNG1909"/>
      <c r="DNH1909"/>
      <c r="DNI1909"/>
      <c r="DNJ1909"/>
      <c r="DNK1909"/>
      <c r="DNL1909"/>
      <c r="DNM1909"/>
      <c r="DNN1909"/>
      <c r="DNO1909"/>
      <c r="DNP1909"/>
      <c r="DNQ1909"/>
      <c r="DNR1909"/>
      <c r="DNS1909"/>
      <c r="DNT1909"/>
      <c r="DNU1909"/>
      <c r="DNV1909"/>
      <c r="DNW1909"/>
      <c r="DNX1909"/>
      <c r="DNY1909"/>
      <c r="DNZ1909"/>
      <c r="DOA1909"/>
      <c r="DOB1909"/>
      <c r="DOC1909"/>
      <c r="DOD1909"/>
      <c r="DOE1909"/>
      <c r="DOF1909"/>
      <c r="DOG1909"/>
      <c r="DOH1909"/>
      <c r="DOI1909"/>
      <c r="DOJ1909"/>
      <c r="DOK1909"/>
      <c r="DOL1909"/>
      <c r="DOM1909"/>
      <c r="DON1909"/>
      <c r="DOO1909"/>
      <c r="DOP1909"/>
      <c r="DOQ1909"/>
      <c r="DOR1909"/>
      <c r="DOS1909"/>
      <c r="DOT1909"/>
      <c r="DOU1909"/>
      <c r="DOV1909"/>
      <c r="DOW1909"/>
      <c r="DOX1909"/>
      <c r="DOY1909"/>
      <c r="DOZ1909"/>
      <c r="DPA1909"/>
      <c r="DPB1909"/>
      <c r="DPC1909"/>
      <c r="DPD1909"/>
      <c r="DPE1909"/>
      <c r="DPF1909"/>
      <c r="DPG1909"/>
      <c r="DPH1909"/>
      <c r="DPI1909"/>
      <c r="DPJ1909"/>
      <c r="DPK1909"/>
      <c r="DPL1909"/>
      <c r="DPM1909"/>
      <c r="DPN1909"/>
      <c r="DPO1909"/>
      <c r="DPP1909"/>
      <c r="DPQ1909"/>
      <c r="DPR1909"/>
      <c r="DPS1909"/>
      <c r="DPT1909"/>
      <c r="DPU1909"/>
      <c r="DPV1909"/>
      <c r="DPW1909"/>
      <c r="DPX1909"/>
      <c r="DPY1909"/>
      <c r="DPZ1909"/>
      <c r="DQA1909"/>
      <c r="DQB1909"/>
      <c r="DQC1909"/>
      <c r="DQD1909"/>
      <c r="DQE1909"/>
      <c r="DQF1909"/>
      <c r="DQG1909"/>
      <c r="DQH1909"/>
      <c r="DQI1909"/>
      <c r="DQJ1909"/>
      <c r="DQK1909"/>
      <c r="DQL1909"/>
      <c r="DQM1909"/>
      <c r="DQN1909"/>
      <c r="DQO1909"/>
      <c r="DQP1909"/>
      <c r="DQQ1909"/>
      <c r="DQR1909"/>
      <c r="DQS1909"/>
      <c r="DQT1909"/>
      <c r="DQU1909"/>
      <c r="DQV1909"/>
      <c r="DQW1909"/>
      <c r="DQX1909"/>
      <c r="DQY1909"/>
      <c r="DQZ1909"/>
      <c r="DRA1909"/>
      <c r="DRB1909"/>
      <c r="DRC1909"/>
      <c r="DRD1909"/>
      <c r="DRE1909"/>
      <c r="DRF1909"/>
      <c r="DRG1909"/>
      <c r="DRH1909"/>
      <c r="DRI1909"/>
      <c r="DRJ1909"/>
      <c r="DRK1909"/>
      <c r="DRL1909"/>
      <c r="DRM1909"/>
      <c r="DRN1909"/>
      <c r="DRO1909"/>
      <c r="DRP1909"/>
      <c r="DRQ1909"/>
      <c r="DRR1909"/>
      <c r="DRS1909"/>
      <c r="DRT1909"/>
      <c r="DRU1909"/>
      <c r="DRV1909"/>
      <c r="DRW1909"/>
      <c r="DRX1909"/>
      <c r="DRY1909"/>
      <c r="DRZ1909"/>
      <c r="DSA1909"/>
      <c r="DSB1909"/>
      <c r="DSC1909"/>
      <c r="DSD1909"/>
      <c r="DSE1909"/>
      <c r="DSF1909"/>
      <c r="DSG1909"/>
      <c r="DSH1909"/>
      <c r="DSI1909"/>
      <c r="DSJ1909"/>
      <c r="DSK1909"/>
      <c r="DSL1909"/>
      <c r="DSM1909"/>
      <c r="DSN1909"/>
      <c r="DSO1909"/>
      <c r="DSP1909"/>
      <c r="DSQ1909"/>
      <c r="DSR1909"/>
      <c r="DSS1909"/>
      <c r="DST1909"/>
      <c r="DSU1909"/>
      <c r="DSV1909"/>
      <c r="DSW1909"/>
      <c r="DSX1909"/>
      <c r="DSY1909"/>
      <c r="DSZ1909"/>
      <c r="DTA1909"/>
      <c r="DTB1909"/>
      <c r="DTC1909"/>
      <c r="DTD1909"/>
      <c r="DTE1909"/>
      <c r="DTF1909"/>
      <c r="DTG1909"/>
      <c r="DTH1909"/>
      <c r="DTI1909"/>
      <c r="DTJ1909"/>
      <c r="DTK1909"/>
      <c r="DTL1909"/>
      <c r="DTM1909"/>
      <c r="DTN1909"/>
      <c r="DTO1909"/>
      <c r="DTP1909"/>
      <c r="DTQ1909"/>
      <c r="DTR1909"/>
      <c r="DTS1909"/>
      <c r="DTT1909"/>
      <c r="DTU1909"/>
      <c r="DTV1909"/>
      <c r="DTW1909"/>
      <c r="DTX1909"/>
      <c r="DTY1909"/>
      <c r="DTZ1909"/>
      <c r="DUA1909"/>
      <c r="DUB1909"/>
      <c r="DUC1909"/>
      <c r="DUD1909"/>
      <c r="DUE1909"/>
      <c r="DUF1909"/>
      <c r="DUG1909"/>
      <c r="DUH1909"/>
      <c r="DUI1909"/>
      <c r="DUJ1909"/>
      <c r="DUK1909"/>
      <c r="DUL1909"/>
      <c r="DUM1909"/>
      <c r="DUN1909"/>
      <c r="DUO1909"/>
      <c r="DUP1909"/>
      <c r="DUQ1909"/>
      <c r="DUR1909"/>
      <c r="DUS1909"/>
      <c r="DUT1909"/>
      <c r="DUU1909"/>
      <c r="DUV1909"/>
      <c r="DUW1909"/>
      <c r="DUX1909"/>
      <c r="DUY1909"/>
      <c r="DUZ1909"/>
      <c r="DVA1909"/>
      <c r="DVB1909"/>
      <c r="DVC1909"/>
      <c r="DVD1909"/>
      <c r="DVE1909"/>
      <c r="DVF1909"/>
      <c r="DVG1909"/>
      <c r="DVH1909"/>
      <c r="DVI1909"/>
      <c r="DVJ1909"/>
      <c r="DVK1909"/>
      <c r="DVL1909"/>
      <c r="DVM1909"/>
      <c r="DVN1909"/>
      <c r="DVO1909"/>
      <c r="DVP1909"/>
      <c r="DVQ1909"/>
      <c r="DVR1909"/>
      <c r="DVS1909"/>
      <c r="DVT1909"/>
      <c r="DVU1909"/>
      <c r="DVV1909"/>
      <c r="DVW1909"/>
      <c r="DVX1909"/>
      <c r="DVY1909"/>
      <c r="DVZ1909"/>
      <c r="DWA1909"/>
      <c r="DWB1909"/>
      <c r="DWC1909"/>
      <c r="DWD1909"/>
      <c r="DWE1909"/>
      <c r="DWF1909"/>
      <c r="DWG1909"/>
      <c r="DWH1909"/>
      <c r="DWI1909"/>
      <c r="DWJ1909"/>
      <c r="DWK1909"/>
      <c r="DWL1909"/>
      <c r="DWM1909"/>
      <c r="DWN1909"/>
      <c r="DWO1909"/>
      <c r="DWP1909"/>
      <c r="DWQ1909"/>
      <c r="DWR1909"/>
      <c r="DWS1909"/>
      <c r="DWT1909"/>
      <c r="DWU1909"/>
      <c r="DWV1909"/>
      <c r="DWW1909"/>
      <c r="DWX1909"/>
      <c r="DWY1909"/>
      <c r="DWZ1909"/>
      <c r="DXA1909"/>
      <c r="DXB1909"/>
      <c r="DXC1909"/>
      <c r="DXD1909"/>
      <c r="DXE1909"/>
      <c r="DXF1909"/>
      <c r="DXG1909"/>
      <c r="DXH1909"/>
      <c r="DXI1909"/>
      <c r="DXJ1909"/>
      <c r="DXK1909"/>
      <c r="DXL1909"/>
      <c r="DXM1909"/>
      <c r="DXN1909"/>
      <c r="DXO1909"/>
      <c r="DXP1909"/>
      <c r="DXQ1909"/>
      <c r="DXR1909"/>
      <c r="DXS1909"/>
      <c r="DXT1909"/>
      <c r="DXU1909"/>
      <c r="DXV1909"/>
      <c r="DXW1909"/>
      <c r="DXX1909"/>
      <c r="DXY1909"/>
      <c r="DXZ1909"/>
      <c r="DYA1909"/>
      <c r="DYB1909"/>
      <c r="DYC1909"/>
      <c r="DYD1909"/>
      <c r="DYE1909"/>
      <c r="DYF1909"/>
      <c r="DYG1909"/>
      <c r="DYH1909"/>
      <c r="DYI1909"/>
      <c r="DYJ1909"/>
      <c r="DYK1909"/>
      <c r="DYL1909"/>
      <c r="DYM1909"/>
      <c r="DYN1909"/>
      <c r="DYO1909"/>
      <c r="DYP1909"/>
      <c r="DYQ1909"/>
      <c r="DYR1909"/>
      <c r="DYS1909"/>
      <c r="DYT1909"/>
      <c r="DYU1909"/>
      <c r="DYV1909"/>
      <c r="DYW1909"/>
      <c r="DYX1909"/>
      <c r="DYY1909"/>
      <c r="DYZ1909"/>
      <c r="DZA1909"/>
      <c r="DZB1909"/>
      <c r="DZC1909"/>
      <c r="DZD1909"/>
      <c r="DZE1909"/>
      <c r="DZF1909"/>
      <c r="DZG1909"/>
      <c r="DZH1909"/>
      <c r="DZI1909"/>
      <c r="DZJ1909"/>
      <c r="DZK1909"/>
      <c r="DZL1909"/>
      <c r="DZM1909"/>
      <c r="DZN1909"/>
      <c r="DZO1909"/>
      <c r="DZP1909"/>
      <c r="DZQ1909"/>
      <c r="DZR1909"/>
      <c r="DZS1909"/>
      <c r="DZT1909"/>
      <c r="DZU1909"/>
      <c r="DZV1909"/>
      <c r="DZW1909"/>
      <c r="DZX1909"/>
      <c r="DZY1909"/>
      <c r="DZZ1909"/>
      <c r="EAA1909"/>
      <c r="EAB1909"/>
      <c r="EAC1909"/>
      <c r="EAD1909"/>
      <c r="EAE1909"/>
      <c r="EAF1909"/>
      <c r="EAG1909"/>
      <c r="EAH1909"/>
      <c r="EAI1909"/>
      <c r="EAJ1909"/>
      <c r="EAK1909"/>
      <c r="EAL1909"/>
      <c r="EAM1909"/>
      <c r="EAN1909"/>
      <c r="EAO1909"/>
      <c r="EAP1909"/>
      <c r="EAQ1909"/>
      <c r="EAR1909"/>
      <c r="EAS1909"/>
      <c r="EAT1909"/>
      <c r="EAU1909"/>
      <c r="EAV1909"/>
      <c r="EAW1909"/>
      <c r="EAX1909"/>
      <c r="EAY1909"/>
      <c r="EAZ1909"/>
      <c r="EBA1909"/>
      <c r="EBB1909"/>
      <c r="EBC1909"/>
      <c r="EBD1909"/>
      <c r="EBE1909"/>
      <c r="EBF1909"/>
      <c r="EBG1909"/>
      <c r="EBH1909"/>
      <c r="EBI1909"/>
      <c r="EBJ1909"/>
      <c r="EBK1909"/>
      <c r="EBL1909"/>
      <c r="EBM1909"/>
      <c r="EBN1909"/>
      <c r="EBO1909"/>
      <c r="EBP1909"/>
      <c r="EBQ1909"/>
      <c r="EBR1909"/>
      <c r="EBS1909"/>
      <c r="EBT1909"/>
      <c r="EBU1909"/>
      <c r="EBV1909"/>
      <c r="EBW1909"/>
      <c r="EBX1909"/>
      <c r="EBY1909"/>
      <c r="EBZ1909"/>
      <c r="ECA1909"/>
      <c r="ECB1909"/>
      <c r="ECC1909"/>
      <c r="ECD1909"/>
      <c r="ECE1909"/>
      <c r="ECF1909"/>
      <c r="ECG1909"/>
      <c r="ECH1909"/>
      <c r="ECI1909"/>
      <c r="ECJ1909"/>
      <c r="ECK1909"/>
      <c r="ECL1909"/>
      <c r="ECM1909"/>
      <c r="ECN1909"/>
      <c r="ECO1909"/>
      <c r="ECP1909"/>
      <c r="ECQ1909"/>
      <c r="ECR1909"/>
      <c r="ECS1909"/>
      <c r="ECT1909"/>
      <c r="ECU1909"/>
      <c r="ECV1909"/>
      <c r="ECW1909"/>
      <c r="ECX1909"/>
      <c r="ECY1909"/>
      <c r="ECZ1909"/>
      <c r="EDA1909"/>
      <c r="EDB1909"/>
      <c r="EDC1909"/>
      <c r="EDD1909"/>
      <c r="EDE1909"/>
      <c r="EDF1909"/>
      <c r="EDG1909"/>
      <c r="EDH1909"/>
      <c r="EDI1909"/>
      <c r="EDJ1909"/>
      <c r="EDK1909"/>
      <c r="EDL1909"/>
      <c r="EDM1909"/>
      <c r="EDN1909"/>
      <c r="EDO1909"/>
      <c r="EDP1909"/>
      <c r="EDQ1909"/>
      <c r="EDR1909"/>
      <c r="EDS1909"/>
      <c r="EDT1909"/>
      <c r="EDU1909"/>
      <c r="EDV1909"/>
      <c r="EDW1909"/>
      <c r="EDX1909"/>
      <c r="EDY1909"/>
      <c r="EDZ1909"/>
      <c r="EEA1909"/>
      <c r="EEB1909"/>
      <c r="EEC1909"/>
      <c r="EED1909"/>
      <c r="EEE1909"/>
      <c r="EEF1909"/>
      <c r="EEG1909"/>
      <c r="EEH1909"/>
      <c r="EEI1909"/>
      <c r="EEJ1909"/>
      <c r="EEK1909"/>
      <c r="EEL1909"/>
      <c r="EEM1909"/>
      <c r="EEN1909"/>
      <c r="EEO1909"/>
      <c r="EEP1909"/>
      <c r="EEQ1909"/>
      <c r="EER1909"/>
      <c r="EES1909"/>
      <c r="EET1909"/>
      <c r="EEU1909"/>
      <c r="EEV1909"/>
      <c r="EEW1909"/>
      <c r="EEX1909"/>
      <c r="EEY1909"/>
      <c r="EEZ1909"/>
      <c r="EFA1909"/>
      <c r="EFB1909"/>
      <c r="EFC1909"/>
      <c r="EFD1909"/>
      <c r="EFE1909"/>
      <c r="EFF1909"/>
      <c r="EFG1909"/>
      <c r="EFH1909"/>
      <c r="EFI1909"/>
      <c r="EFJ1909"/>
      <c r="EFK1909"/>
      <c r="EFL1909"/>
      <c r="EFM1909"/>
      <c r="EFN1909"/>
      <c r="EFO1909"/>
      <c r="EFP1909"/>
      <c r="EFQ1909"/>
      <c r="EFR1909"/>
      <c r="EFS1909"/>
      <c r="EFT1909"/>
      <c r="EFU1909"/>
      <c r="EFV1909"/>
      <c r="EFW1909"/>
      <c r="EFX1909"/>
      <c r="EFY1909"/>
      <c r="EFZ1909"/>
      <c r="EGA1909"/>
      <c r="EGB1909"/>
      <c r="EGC1909"/>
      <c r="EGD1909"/>
      <c r="EGE1909"/>
      <c r="EGF1909"/>
      <c r="EGG1909"/>
      <c r="EGH1909"/>
      <c r="EGI1909"/>
      <c r="EGJ1909"/>
      <c r="EGK1909"/>
      <c r="EGL1909"/>
      <c r="EGM1909"/>
      <c r="EGN1909"/>
      <c r="EGO1909"/>
      <c r="EGP1909"/>
      <c r="EGQ1909"/>
      <c r="EGR1909"/>
      <c r="EGS1909"/>
      <c r="EGT1909"/>
      <c r="EGU1909"/>
      <c r="EGV1909"/>
      <c r="EGW1909"/>
      <c r="EGX1909"/>
      <c r="EGY1909"/>
      <c r="EGZ1909"/>
      <c r="EHA1909"/>
      <c r="EHB1909"/>
      <c r="EHC1909"/>
      <c r="EHD1909"/>
      <c r="EHE1909"/>
      <c r="EHF1909"/>
      <c r="EHG1909"/>
      <c r="EHH1909"/>
      <c r="EHI1909"/>
      <c r="EHJ1909"/>
      <c r="EHK1909"/>
      <c r="EHL1909"/>
      <c r="EHM1909"/>
      <c r="EHN1909"/>
      <c r="EHO1909"/>
      <c r="EHP1909"/>
      <c r="EHQ1909"/>
      <c r="EHR1909"/>
      <c r="EHS1909"/>
      <c r="EHT1909"/>
      <c r="EHU1909"/>
      <c r="EHV1909"/>
      <c r="EHW1909"/>
      <c r="EHX1909"/>
      <c r="EHY1909"/>
      <c r="EHZ1909"/>
      <c r="EIA1909"/>
      <c r="EIB1909"/>
      <c r="EIC1909"/>
      <c r="EID1909"/>
      <c r="EIE1909"/>
      <c r="EIF1909"/>
      <c r="EIG1909"/>
      <c r="EIH1909"/>
      <c r="EII1909"/>
      <c r="EIJ1909"/>
      <c r="EIK1909"/>
      <c r="EIL1909"/>
      <c r="EIM1909"/>
      <c r="EIN1909"/>
      <c r="EIO1909"/>
      <c r="EIP1909"/>
      <c r="EIQ1909"/>
      <c r="EIR1909"/>
      <c r="EIS1909"/>
      <c r="EIT1909"/>
      <c r="EIU1909"/>
      <c r="EIV1909"/>
      <c r="EIW1909"/>
      <c r="EIX1909"/>
      <c r="EIY1909"/>
      <c r="EIZ1909"/>
      <c r="EJA1909"/>
      <c r="EJB1909"/>
      <c r="EJC1909"/>
      <c r="EJD1909"/>
      <c r="EJE1909"/>
      <c r="EJF1909"/>
      <c r="EJG1909"/>
      <c r="EJH1909"/>
      <c r="EJI1909"/>
      <c r="EJJ1909"/>
      <c r="EJK1909"/>
      <c r="EJL1909"/>
      <c r="EJM1909"/>
      <c r="EJN1909"/>
      <c r="EJO1909"/>
      <c r="EJP1909"/>
      <c r="EJQ1909"/>
      <c r="EJR1909"/>
      <c r="EJS1909"/>
      <c r="EJT1909"/>
      <c r="EJU1909"/>
      <c r="EJV1909"/>
      <c r="EJW1909"/>
      <c r="EJX1909"/>
      <c r="EJY1909"/>
      <c r="EJZ1909"/>
      <c r="EKA1909"/>
      <c r="EKB1909"/>
      <c r="EKC1909"/>
      <c r="EKD1909"/>
      <c r="EKE1909"/>
      <c r="EKF1909"/>
      <c r="EKG1909"/>
      <c r="EKH1909"/>
      <c r="EKI1909"/>
      <c r="EKJ1909"/>
      <c r="EKK1909"/>
      <c r="EKL1909"/>
      <c r="EKM1909"/>
      <c r="EKN1909"/>
      <c r="EKO1909"/>
      <c r="EKP1909"/>
      <c r="EKQ1909"/>
      <c r="EKR1909"/>
      <c r="EKS1909"/>
      <c r="EKT1909"/>
      <c r="EKU1909"/>
      <c r="EKV1909"/>
      <c r="EKW1909"/>
      <c r="EKX1909"/>
      <c r="EKY1909"/>
      <c r="EKZ1909"/>
      <c r="ELA1909"/>
      <c r="ELB1909"/>
      <c r="ELC1909"/>
      <c r="ELD1909"/>
      <c r="ELE1909"/>
      <c r="ELF1909"/>
      <c r="ELG1909"/>
      <c r="ELH1909"/>
      <c r="ELI1909"/>
      <c r="ELJ1909"/>
      <c r="ELK1909"/>
      <c r="ELL1909"/>
      <c r="ELM1909"/>
      <c r="ELN1909"/>
      <c r="ELO1909"/>
      <c r="ELP1909"/>
      <c r="ELQ1909"/>
      <c r="ELR1909"/>
      <c r="ELS1909"/>
      <c r="ELT1909"/>
      <c r="ELU1909"/>
      <c r="ELV1909"/>
      <c r="ELW1909"/>
      <c r="ELX1909"/>
      <c r="ELY1909"/>
      <c r="ELZ1909"/>
      <c r="EMA1909"/>
      <c r="EMB1909"/>
      <c r="EMC1909"/>
      <c r="EMD1909"/>
      <c r="EME1909"/>
      <c r="EMF1909"/>
      <c r="EMG1909"/>
      <c r="EMH1909"/>
      <c r="EMI1909"/>
      <c r="EMJ1909"/>
      <c r="EMK1909"/>
      <c r="EML1909"/>
      <c r="EMM1909"/>
      <c r="EMN1909"/>
      <c r="EMO1909"/>
      <c r="EMP1909"/>
      <c r="EMQ1909"/>
      <c r="EMR1909"/>
      <c r="EMS1909"/>
      <c r="EMT1909"/>
      <c r="EMU1909"/>
      <c r="EMV1909"/>
      <c r="EMW1909"/>
      <c r="EMX1909"/>
      <c r="EMY1909"/>
      <c r="EMZ1909"/>
      <c r="ENA1909"/>
      <c r="ENB1909"/>
      <c r="ENC1909"/>
      <c r="END1909"/>
      <c r="ENE1909"/>
      <c r="ENF1909"/>
      <c r="ENG1909"/>
      <c r="ENH1909"/>
      <c r="ENI1909"/>
      <c r="ENJ1909"/>
      <c r="ENK1909"/>
      <c r="ENL1909"/>
      <c r="ENM1909"/>
      <c r="ENN1909"/>
      <c r="ENO1909"/>
      <c r="ENP1909"/>
      <c r="ENQ1909"/>
      <c r="ENR1909"/>
      <c r="ENS1909"/>
      <c r="ENT1909"/>
      <c r="ENU1909"/>
      <c r="ENV1909"/>
      <c r="ENW1909"/>
      <c r="ENX1909"/>
      <c r="ENY1909"/>
      <c r="ENZ1909"/>
      <c r="EOA1909"/>
      <c r="EOB1909"/>
      <c r="EOC1909"/>
      <c r="EOD1909"/>
      <c r="EOE1909"/>
      <c r="EOF1909"/>
      <c r="EOG1909"/>
      <c r="EOH1909"/>
      <c r="EOI1909"/>
      <c r="EOJ1909"/>
      <c r="EOK1909"/>
      <c r="EOL1909"/>
      <c r="EOM1909"/>
      <c r="EON1909"/>
      <c r="EOO1909"/>
      <c r="EOP1909"/>
      <c r="EOQ1909"/>
      <c r="EOR1909"/>
      <c r="EOS1909"/>
      <c r="EOT1909"/>
      <c r="EOU1909"/>
      <c r="EOV1909"/>
      <c r="EOW1909"/>
      <c r="EOX1909"/>
      <c r="EOY1909"/>
      <c r="EOZ1909"/>
      <c r="EPA1909"/>
      <c r="EPB1909"/>
      <c r="EPC1909"/>
      <c r="EPD1909"/>
      <c r="EPE1909"/>
      <c r="EPF1909"/>
      <c r="EPG1909"/>
      <c r="EPH1909"/>
      <c r="EPI1909"/>
      <c r="EPJ1909"/>
      <c r="EPK1909"/>
      <c r="EPL1909"/>
      <c r="EPM1909"/>
      <c r="EPN1909"/>
      <c r="EPO1909"/>
      <c r="EPP1909"/>
      <c r="EPQ1909"/>
      <c r="EPR1909"/>
      <c r="EPS1909"/>
      <c r="EPT1909"/>
      <c r="EPU1909"/>
      <c r="EPV1909"/>
      <c r="EPW1909"/>
      <c r="EPX1909"/>
      <c r="EPY1909"/>
      <c r="EPZ1909"/>
      <c r="EQA1909"/>
      <c r="EQB1909"/>
      <c r="EQC1909"/>
      <c r="EQD1909"/>
      <c r="EQE1909"/>
      <c r="EQF1909"/>
      <c r="EQG1909"/>
      <c r="EQH1909"/>
      <c r="EQI1909"/>
      <c r="EQJ1909"/>
      <c r="EQK1909"/>
      <c r="EQL1909"/>
      <c r="EQM1909"/>
      <c r="EQN1909"/>
      <c r="EQO1909"/>
      <c r="EQP1909"/>
      <c r="EQQ1909"/>
      <c r="EQR1909"/>
      <c r="EQS1909"/>
      <c r="EQT1909"/>
      <c r="EQU1909"/>
      <c r="EQV1909"/>
      <c r="EQW1909"/>
      <c r="EQX1909"/>
      <c r="EQY1909"/>
      <c r="EQZ1909"/>
      <c r="ERA1909"/>
      <c r="ERB1909"/>
      <c r="ERC1909"/>
      <c r="ERD1909"/>
      <c r="ERE1909"/>
      <c r="ERF1909"/>
      <c r="ERG1909"/>
      <c r="ERH1909"/>
      <c r="ERI1909"/>
      <c r="ERJ1909"/>
      <c r="ERK1909"/>
      <c r="ERL1909"/>
      <c r="ERM1909"/>
      <c r="ERN1909"/>
      <c r="ERO1909"/>
      <c r="ERP1909"/>
      <c r="ERQ1909"/>
      <c r="ERR1909"/>
      <c r="ERS1909"/>
      <c r="ERT1909"/>
      <c r="ERU1909"/>
      <c r="ERV1909"/>
      <c r="ERW1909"/>
      <c r="ERX1909"/>
      <c r="ERY1909"/>
      <c r="ERZ1909"/>
      <c r="ESA1909"/>
      <c r="ESB1909"/>
      <c r="ESC1909"/>
      <c r="ESD1909"/>
      <c r="ESE1909"/>
      <c r="ESF1909"/>
      <c r="ESG1909"/>
      <c r="ESH1909"/>
      <c r="ESI1909"/>
      <c r="ESJ1909"/>
      <c r="ESK1909"/>
      <c r="ESL1909"/>
      <c r="ESM1909"/>
      <c r="ESN1909"/>
      <c r="ESO1909"/>
      <c r="ESP1909"/>
      <c r="ESQ1909"/>
      <c r="ESR1909"/>
      <c r="ESS1909"/>
      <c r="EST1909"/>
      <c r="ESU1909"/>
      <c r="ESV1909"/>
      <c r="ESW1909"/>
      <c r="ESX1909"/>
      <c r="ESY1909"/>
      <c r="ESZ1909"/>
      <c r="ETA1909"/>
      <c r="ETB1909"/>
      <c r="ETC1909"/>
      <c r="ETD1909"/>
      <c r="ETE1909"/>
      <c r="ETF1909"/>
      <c r="ETG1909"/>
      <c r="ETH1909"/>
      <c r="ETI1909"/>
      <c r="ETJ1909"/>
      <c r="ETK1909"/>
      <c r="ETL1909"/>
      <c r="ETM1909"/>
      <c r="ETN1909"/>
      <c r="ETO1909"/>
      <c r="ETP1909"/>
      <c r="ETQ1909"/>
      <c r="ETR1909"/>
      <c r="ETS1909"/>
      <c r="ETT1909"/>
      <c r="ETU1909"/>
      <c r="ETV1909"/>
      <c r="ETW1909"/>
      <c r="ETX1909"/>
      <c r="ETY1909"/>
      <c r="ETZ1909"/>
      <c r="EUA1909"/>
      <c r="EUB1909"/>
      <c r="EUC1909"/>
      <c r="EUD1909"/>
      <c r="EUE1909"/>
      <c r="EUF1909"/>
      <c r="EUG1909"/>
      <c r="EUH1909"/>
      <c r="EUI1909"/>
      <c r="EUJ1909"/>
      <c r="EUK1909"/>
      <c r="EUL1909"/>
      <c r="EUM1909"/>
      <c r="EUN1909"/>
      <c r="EUO1909"/>
      <c r="EUP1909"/>
      <c r="EUQ1909"/>
      <c r="EUR1909"/>
      <c r="EUS1909"/>
      <c r="EUT1909"/>
      <c r="EUU1909"/>
      <c r="EUV1909"/>
      <c r="EUW1909"/>
      <c r="EUX1909"/>
      <c r="EUY1909"/>
      <c r="EUZ1909"/>
      <c r="EVA1909"/>
      <c r="EVB1909"/>
      <c r="EVC1909"/>
      <c r="EVD1909"/>
      <c r="EVE1909"/>
      <c r="EVF1909"/>
      <c r="EVG1909"/>
      <c r="EVH1909"/>
      <c r="EVI1909"/>
      <c r="EVJ1909"/>
      <c r="EVK1909"/>
      <c r="EVL1909"/>
      <c r="EVM1909"/>
      <c r="EVN1909"/>
      <c r="EVO1909"/>
      <c r="EVP1909"/>
      <c r="EVQ1909"/>
      <c r="EVR1909"/>
      <c r="EVS1909"/>
      <c r="EVT1909"/>
      <c r="EVU1909"/>
      <c r="EVV1909"/>
      <c r="EVW1909"/>
      <c r="EVX1909"/>
      <c r="EVY1909"/>
      <c r="EVZ1909"/>
      <c r="EWA1909"/>
      <c r="EWB1909"/>
      <c r="EWC1909"/>
      <c r="EWD1909"/>
      <c r="EWE1909"/>
      <c r="EWF1909"/>
      <c r="EWG1909"/>
      <c r="EWH1909"/>
      <c r="EWI1909"/>
      <c r="EWJ1909"/>
      <c r="EWK1909"/>
      <c r="EWL1909"/>
      <c r="EWM1909"/>
      <c r="EWN1909"/>
      <c r="EWO1909"/>
      <c r="EWP1909"/>
      <c r="EWQ1909"/>
      <c r="EWR1909"/>
      <c r="EWS1909"/>
      <c r="EWT1909"/>
      <c r="EWU1909"/>
      <c r="EWV1909"/>
      <c r="EWW1909"/>
      <c r="EWX1909"/>
      <c r="EWY1909"/>
      <c r="EWZ1909"/>
      <c r="EXA1909"/>
      <c r="EXB1909"/>
      <c r="EXC1909"/>
      <c r="EXD1909"/>
      <c r="EXE1909"/>
      <c r="EXF1909"/>
      <c r="EXG1909"/>
      <c r="EXH1909"/>
      <c r="EXI1909"/>
      <c r="EXJ1909"/>
      <c r="EXK1909"/>
      <c r="EXL1909"/>
      <c r="EXM1909"/>
      <c r="EXN1909"/>
      <c r="EXO1909"/>
      <c r="EXP1909"/>
      <c r="EXQ1909"/>
      <c r="EXR1909"/>
      <c r="EXS1909"/>
      <c r="EXT1909"/>
      <c r="EXU1909"/>
      <c r="EXV1909"/>
      <c r="EXW1909"/>
      <c r="EXX1909"/>
      <c r="EXY1909"/>
      <c r="EXZ1909"/>
      <c r="EYA1909"/>
      <c r="EYB1909"/>
      <c r="EYC1909"/>
      <c r="EYD1909"/>
      <c r="EYE1909"/>
      <c r="EYF1909"/>
      <c r="EYG1909"/>
      <c r="EYH1909"/>
      <c r="EYI1909"/>
      <c r="EYJ1909"/>
      <c r="EYK1909"/>
      <c r="EYL1909"/>
      <c r="EYM1909"/>
      <c r="EYN1909"/>
      <c r="EYO1909"/>
      <c r="EYP1909"/>
      <c r="EYQ1909"/>
      <c r="EYR1909"/>
      <c r="EYS1909"/>
      <c r="EYT1909"/>
      <c r="EYU1909"/>
      <c r="EYV1909"/>
      <c r="EYW1909"/>
      <c r="EYX1909"/>
      <c r="EYY1909"/>
      <c r="EYZ1909"/>
      <c r="EZA1909"/>
      <c r="EZB1909"/>
      <c r="EZC1909"/>
      <c r="EZD1909"/>
      <c r="EZE1909"/>
      <c r="EZF1909"/>
      <c r="EZG1909"/>
      <c r="EZH1909"/>
      <c r="EZI1909"/>
      <c r="EZJ1909"/>
      <c r="EZK1909"/>
      <c r="EZL1909"/>
      <c r="EZM1909"/>
      <c r="EZN1909"/>
      <c r="EZO1909"/>
      <c r="EZP1909"/>
      <c r="EZQ1909"/>
      <c r="EZR1909"/>
      <c r="EZS1909"/>
      <c r="EZT1909"/>
      <c r="EZU1909"/>
      <c r="EZV1909"/>
      <c r="EZW1909"/>
      <c r="EZX1909"/>
      <c r="EZY1909"/>
      <c r="EZZ1909"/>
      <c r="FAA1909"/>
      <c r="FAB1909"/>
      <c r="FAC1909"/>
      <c r="FAD1909"/>
      <c r="FAE1909"/>
      <c r="FAF1909"/>
      <c r="FAG1909"/>
      <c r="FAH1909"/>
      <c r="FAI1909"/>
      <c r="FAJ1909"/>
      <c r="FAK1909"/>
      <c r="FAL1909"/>
      <c r="FAM1909"/>
      <c r="FAN1909"/>
      <c r="FAO1909"/>
      <c r="FAP1909"/>
      <c r="FAQ1909"/>
      <c r="FAR1909"/>
      <c r="FAS1909"/>
      <c r="FAT1909"/>
      <c r="FAU1909"/>
      <c r="FAV1909"/>
      <c r="FAW1909"/>
      <c r="FAX1909"/>
      <c r="FAY1909"/>
      <c r="FAZ1909"/>
      <c r="FBA1909"/>
      <c r="FBB1909"/>
      <c r="FBC1909"/>
      <c r="FBD1909"/>
      <c r="FBE1909"/>
      <c r="FBF1909"/>
      <c r="FBG1909"/>
      <c r="FBH1909"/>
      <c r="FBI1909"/>
      <c r="FBJ1909"/>
      <c r="FBK1909"/>
      <c r="FBL1909"/>
      <c r="FBM1909"/>
      <c r="FBN1909"/>
      <c r="FBO1909"/>
      <c r="FBP1909"/>
      <c r="FBQ1909"/>
      <c r="FBR1909"/>
      <c r="FBS1909"/>
      <c r="FBT1909"/>
      <c r="FBU1909"/>
      <c r="FBV1909"/>
      <c r="FBW1909"/>
      <c r="FBX1909"/>
      <c r="FBY1909"/>
      <c r="FBZ1909"/>
      <c r="FCA1909"/>
      <c r="FCB1909"/>
      <c r="FCC1909"/>
      <c r="FCD1909"/>
      <c r="FCE1909"/>
      <c r="FCF1909"/>
      <c r="FCG1909"/>
      <c r="FCH1909"/>
      <c r="FCI1909"/>
      <c r="FCJ1909"/>
      <c r="FCK1909"/>
      <c r="FCL1909"/>
      <c r="FCM1909"/>
      <c r="FCN1909"/>
      <c r="FCO1909"/>
      <c r="FCP1909"/>
      <c r="FCQ1909"/>
      <c r="FCR1909"/>
      <c r="FCS1909"/>
      <c r="FCT1909"/>
      <c r="FCU1909"/>
      <c r="FCV1909"/>
      <c r="FCW1909"/>
      <c r="FCX1909"/>
      <c r="FCY1909"/>
      <c r="FCZ1909"/>
      <c r="FDA1909"/>
      <c r="FDB1909"/>
      <c r="FDC1909"/>
      <c r="FDD1909"/>
      <c r="FDE1909"/>
      <c r="FDF1909"/>
      <c r="FDG1909"/>
      <c r="FDH1909"/>
      <c r="FDI1909"/>
      <c r="FDJ1909"/>
      <c r="FDK1909"/>
      <c r="FDL1909"/>
      <c r="FDM1909"/>
      <c r="FDN1909"/>
      <c r="FDO1909"/>
      <c r="FDP1909"/>
      <c r="FDQ1909"/>
      <c r="FDR1909"/>
      <c r="FDS1909"/>
      <c r="FDT1909"/>
      <c r="FDU1909"/>
      <c r="FDV1909"/>
      <c r="FDW1909"/>
      <c r="FDX1909"/>
      <c r="FDY1909"/>
      <c r="FDZ1909"/>
      <c r="FEA1909"/>
      <c r="FEB1909"/>
      <c r="FEC1909"/>
      <c r="FED1909"/>
      <c r="FEE1909"/>
      <c r="FEF1909"/>
      <c r="FEG1909"/>
      <c r="FEH1909"/>
      <c r="FEI1909"/>
      <c r="FEJ1909"/>
      <c r="FEK1909"/>
      <c r="FEL1909"/>
      <c r="FEM1909"/>
      <c r="FEN1909"/>
      <c r="FEO1909"/>
      <c r="FEP1909"/>
      <c r="FEQ1909"/>
      <c r="FER1909"/>
      <c r="FES1909"/>
      <c r="FET1909"/>
      <c r="FEU1909"/>
      <c r="FEV1909"/>
      <c r="FEW1909"/>
      <c r="FEX1909"/>
      <c r="FEY1909"/>
      <c r="FEZ1909"/>
      <c r="FFA1909"/>
      <c r="FFB1909"/>
      <c r="FFC1909"/>
      <c r="FFD1909"/>
      <c r="FFE1909"/>
      <c r="FFF1909"/>
      <c r="FFG1909"/>
      <c r="FFH1909"/>
      <c r="FFI1909"/>
      <c r="FFJ1909"/>
      <c r="FFK1909"/>
      <c r="FFL1909"/>
      <c r="FFM1909"/>
      <c r="FFN1909"/>
      <c r="FFO1909"/>
      <c r="FFP1909"/>
      <c r="FFQ1909"/>
      <c r="FFR1909"/>
      <c r="FFS1909"/>
      <c r="FFT1909"/>
      <c r="FFU1909"/>
      <c r="FFV1909"/>
      <c r="FFW1909"/>
      <c r="FFX1909"/>
      <c r="FFY1909"/>
      <c r="FFZ1909"/>
      <c r="FGA1909"/>
      <c r="FGB1909"/>
      <c r="FGC1909"/>
      <c r="FGD1909"/>
      <c r="FGE1909"/>
      <c r="FGF1909"/>
      <c r="FGG1909"/>
      <c r="FGH1909"/>
      <c r="FGI1909"/>
      <c r="FGJ1909"/>
      <c r="FGK1909"/>
      <c r="FGL1909"/>
      <c r="FGM1909"/>
      <c r="FGN1909"/>
      <c r="FGO1909"/>
      <c r="FGP1909"/>
      <c r="FGQ1909"/>
      <c r="FGR1909"/>
      <c r="FGS1909"/>
      <c r="FGT1909"/>
      <c r="FGU1909"/>
      <c r="FGV1909"/>
      <c r="FGW1909"/>
      <c r="FGX1909"/>
      <c r="FGY1909"/>
      <c r="FGZ1909"/>
      <c r="FHA1909"/>
      <c r="FHB1909"/>
      <c r="FHC1909"/>
      <c r="FHD1909"/>
      <c r="FHE1909"/>
      <c r="FHF1909"/>
      <c r="FHG1909"/>
      <c r="FHH1909"/>
      <c r="FHI1909"/>
      <c r="FHJ1909"/>
      <c r="FHK1909"/>
      <c r="FHL1909"/>
      <c r="FHM1909"/>
      <c r="FHN1909"/>
      <c r="FHO1909"/>
      <c r="FHP1909"/>
      <c r="FHQ1909"/>
      <c r="FHR1909"/>
      <c r="FHS1909"/>
      <c r="FHT1909"/>
      <c r="FHU1909"/>
      <c r="FHV1909"/>
      <c r="FHW1909"/>
      <c r="FHX1909"/>
      <c r="FHY1909"/>
      <c r="FHZ1909"/>
      <c r="FIA1909"/>
      <c r="FIB1909"/>
      <c r="FIC1909"/>
      <c r="FID1909"/>
      <c r="FIE1909"/>
      <c r="FIF1909"/>
      <c r="FIG1909"/>
      <c r="FIH1909"/>
      <c r="FII1909"/>
      <c r="FIJ1909"/>
      <c r="FIK1909"/>
      <c r="FIL1909"/>
      <c r="FIM1909"/>
      <c r="FIN1909"/>
      <c r="FIO1909"/>
      <c r="FIP1909"/>
      <c r="FIQ1909"/>
      <c r="FIR1909"/>
      <c r="FIS1909"/>
      <c r="FIT1909"/>
      <c r="FIU1909"/>
      <c r="FIV1909"/>
      <c r="FIW1909"/>
      <c r="FIX1909"/>
      <c r="FIY1909"/>
      <c r="FIZ1909"/>
      <c r="FJA1909"/>
      <c r="FJB1909"/>
      <c r="FJC1909"/>
      <c r="FJD1909"/>
      <c r="FJE1909"/>
      <c r="FJF1909"/>
      <c r="FJG1909"/>
      <c r="FJH1909"/>
      <c r="FJI1909"/>
      <c r="FJJ1909"/>
      <c r="FJK1909"/>
      <c r="FJL1909"/>
      <c r="FJM1909"/>
      <c r="FJN1909"/>
      <c r="FJO1909"/>
      <c r="FJP1909"/>
      <c r="FJQ1909"/>
      <c r="FJR1909"/>
      <c r="FJS1909"/>
      <c r="FJT1909"/>
      <c r="FJU1909"/>
      <c r="FJV1909"/>
      <c r="FJW1909"/>
      <c r="FJX1909"/>
      <c r="FJY1909"/>
      <c r="FJZ1909"/>
      <c r="FKA1909"/>
      <c r="FKB1909"/>
      <c r="FKC1909"/>
      <c r="FKD1909"/>
      <c r="FKE1909"/>
      <c r="FKF1909"/>
      <c r="FKG1909"/>
      <c r="FKH1909"/>
      <c r="FKI1909"/>
      <c r="FKJ1909"/>
      <c r="FKK1909"/>
      <c r="FKL1909"/>
      <c r="FKM1909"/>
      <c r="FKN1909"/>
      <c r="FKO1909"/>
      <c r="FKP1909"/>
      <c r="FKQ1909"/>
      <c r="FKR1909"/>
      <c r="FKS1909"/>
      <c r="FKT1909"/>
      <c r="FKU1909"/>
      <c r="FKV1909"/>
      <c r="FKW1909"/>
      <c r="FKX1909"/>
      <c r="FKY1909"/>
      <c r="FKZ1909"/>
      <c r="FLA1909"/>
      <c r="FLB1909"/>
      <c r="FLC1909"/>
      <c r="FLD1909"/>
      <c r="FLE1909"/>
      <c r="FLF1909"/>
      <c r="FLG1909"/>
      <c r="FLH1909"/>
      <c r="FLI1909"/>
      <c r="FLJ1909"/>
      <c r="FLK1909"/>
      <c r="FLL1909"/>
      <c r="FLM1909"/>
      <c r="FLN1909"/>
      <c r="FLO1909"/>
      <c r="FLP1909"/>
      <c r="FLQ1909"/>
      <c r="FLR1909"/>
      <c r="FLS1909"/>
      <c r="FLT1909"/>
      <c r="FLU1909"/>
      <c r="FLV1909"/>
      <c r="FLW1909"/>
      <c r="FLX1909"/>
      <c r="FLY1909"/>
      <c r="FLZ1909"/>
      <c r="FMA1909"/>
      <c r="FMB1909"/>
      <c r="FMC1909"/>
      <c r="FMD1909"/>
      <c r="FME1909"/>
      <c r="FMF1909"/>
      <c r="FMG1909"/>
      <c r="FMH1909"/>
      <c r="FMI1909"/>
      <c r="FMJ1909"/>
      <c r="FMK1909"/>
      <c r="FML1909"/>
      <c r="FMM1909"/>
      <c r="FMN1909"/>
      <c r="FMO1909"/>
      <c r="FMP1909"/>
      <c r="FMQ1909"/>
      <c r="FMR1909"/>
      <c r="FMS1909"/>
      <c r="FMT1909"/>
      <c r="FMU1909"/>
      <c r="FMV1909"/>
      <c r="FMW1909"/>
      <c r="FMX1909"/>
      <c r="FMY1909"/>
      <c r="FMZ1909"/>
      <c r="FNA1909"/>
      <c r="FNB1909"/>
      <c r="FNC1909"/>
      <c r="FND1909"/>
      <c r="FNE1909"/>
      <c r="FNF1909"/>
      <c r="FNG1909"/>
      <c r="FNH1909"/>
      <c r="FNI1909"/>
      <c r="FNJ1909"/>
      <c r="FNK1909"/>
      <c r="FNL1909"/>
      <c r="FNM1909"/>
      <c r="FNN1909"/>
      <c r="FNO1909"/>
      <c r="FNP1909"/>
      <c r="FNQ1909"/>
      <c r="FNR1909"/>
      <c r="FNS1909"/>
      <c r="FNT1909"/>
      <c r="FNU1909"/>
      <c r="FNV1909"/>
      <c r="FNW1909"/>
      <c r="FNX1909"/>
      <c r="FNY1909"/>
      <c r="FNZ1909"/>
      <c r="FOA1909"/>
      <c r="FOB1909"/>
      <c r="FOC1909"/>
      <c r="FOD1909"/>
      <c r="FOE1909"/>
      <c r="FOF1909"/>
      <c r="FOG1909"/>
      <c r="FOH1909"/>
      <c r="FOI1909"/>
      <c r="FOJ1909"/>
      <c r="FOK1909"/>
      <c r="FOL1909"/>
      <c r="FOM1909"/>
      <c r="FON1909"/>
      <c r="FOO1909"/>
      <c r="FOP1909"/>
      <c r="FOQ1909"/>
      <c r="FOR1909"/>
      <c r="FOS1909"/>
      <c r="FOT1909"/>
      <c r="FOU1909"/>
      <c r="FOV1909"/>
      <c r="FOW1909"/>
      <c r="FOX1909"/>
      <c r="FOY1909"/>
      <c r="FOZ1909"/>
      <c r="FPA1909"/>
      <c r="FPB1909"/>
      <c r="FPC1909"/>
      <c r="FPD1909"/>
      <c r="FPE1909"/>
      <c r="FPF1909"/>
      <c r="FPG1909"/>
      <c r="FPH1909"/>
      <c r="FPI1909"/>
      <c r="FPJ1909"/>
      <c r="FPK1909"/>
      <c r="FPL1909"/>
      <c r="FPM1909"/>
      <c r="FPN1909"/>
      <c r="FPO1909"/>
      <c r="FPP1909"/>
      <c r="FPQ1909"/>
      <c r="FPR1909"/>
      <c r="FPS1909"/>
      <c r="FPT1909"/>
      <c r="FPU1909"/>
      <c r="FPV1909"/>
      <c r="FPW1909"/>
      <c r="FPX1909"/>
      <c r="FPY1909"/>
      <c r="FPZ1909"/>
      <c r="FQA1909"/>
      <c r="FQB1909"/>
      <c r="FQC1909"/>
      <c r="FQD1909"/>
      <c r="FQE1909"/>
      <c r="FQF1909"/>
      <c r="FQG1909"/>
      <c r="FQH1909"/>
      <c r="FQI1909"/>
      <c r="FQJ1909"/>
      <c r="FQK1909"/>
      <c r="FQL1909"/>
      <c r="FQM1909"/>
      <c r="FQN1909"/>
      <c r="FQO1909"/>
      <c r="FQP1909"/>
      <c r="FQQ1909"/>
      <c r="FQR1909"/>
      <c r="FQS1909"/>
      <c r="FQT1909"/>
      <c r="FQU1909"/>
      <c r="FQV1909"/>
      <c r="FQW1909"/>
      <c r="FQX1909"/>
      <c r="FQY1909"/>
      <c r="FQZ1909"/>
      <c r="FRA1909"/>
      <c r="FRB1909"/>
      <c r="FRC1909"/>
      <c r="FRD1909"/>
      <c r="FRE1909"/>
      <c r="FRF1909"/>
      <c r="FRG1909"/>
      <c r="FRH1909"/>
      <c r="FRI1909"/>
      <c r="FRJ1909"/>
      <c r="FRK1909"/>
      <c r="FRL1909"/>
      <c r="FRM1909"/>
      <c r="FRN1909"/>
      <c r="FRO1909"/>
      <c r="FRP1909"/>
      <c r="FRQ1909"/>
      <c r="FRR1909"/>
      <c r="FRS1909"/>
      <c r="FRT1909"/>
      <c r="FRU1909"/>
      <c r="FRV1909"/>
      <c r="FRW1909"/>
      <c r="FRX1909"/>
      <c r="FRY1909"/>
      <c r="FRZ1909"/>
      <c r="FSA1909"/>
      <c r="FSB1909"/>
      <c r="FSC1909"/>
      <c r="FSD1909"/>
      <c r="FSE1909"/>
      <c r="FSF1909"/>
      <c r="FSG1909"/>
      <c r="FSH1909"/>
      <c r="FSI1909"/>
      <c r="FSJ1909"/>
      <c r="FSK1909"/>
      <c r="FSL1909"/>
      <c r="FSM1909"/>
      <c r="FSN1909"/>
      <c r="FSO1909"/>
      <c r="FSP1909"/>
      <c r="FSQ1909"/>
      <c r="FSR1909"/>
      <c r="FSS1909"/>
      <c r="FST1909"/>
      <c r="FSU1909"/>
      <c r="FSV1909"/>
      <c r="FSW1909"/>
      <c r="FSX1909"/>
      <c r="FSY1909"/>
      <c r="FSZ1909"/>
      <c r="FTA1909"/>
      <c r="FTB1909"/>
      <c r="FTC1909"/>
      <c r="FTD1909"/>
      <c r="FTE1909"/>
      <c r="FTF1909"/>
      <c r="FTG1909"/>
      <c r="FTH1909"/>
      <c r="FTI1909"/>
      <c r="FTJ1909"/>
      <c r="FTK1909"/>
      <c r="FTL1909"/>
      <c r="FTM1909"/>
      <c r="FTN1909"/>
      <c r="FTO1909"/>
      <c r="FTP1909"/>
      <c r="FTQ1909"/>
      <c r="FTR1909"/>
      <c r="FTS1909"/>
      <c r="FTT1909"/>
      <c r="FTU1909"/>
      <c r="FTV1909"/>
      <c r="FTW1909"/>
      <c r="FTX1909"/>
      <c r="FTY1909"/>
      <c r="FTZ1909"/>
      <c r="FUA1909"/>
      <c r="FUB1909"/>
      <c r="FUC1909"/>
      <c r="FUD1909"/>
      <c r="FUE1909"/>
      <c r="FUF1909"/>
      <c r="FUG1909"/>
      <c r="FUH1909"/>
      <c r="FUI1909"/>
      <c r="FUJ1909"/>
      <c r="FUK1909"/>
      <c r="FUL1909"/>
      <c r="FUM1909"/>
      <c r="FUN1909"/>
      <c r="FUO1909"/>
      <c r="FUP1909"/>
      <c r="FUQ1909"/>
      <c r="FUR1909"/>
      <c r="FUS1909"/>
      <c r="FUT1909"/>
      <c r="FUU1909"/>
      <c r="FUV1909"/>
      <c r="FUW1909"/>
      <c r="FUX1909"/>
      <c r="FUY1909"/>
      <c r="FUZ1909"/>
      <c r="FVA1909"/>
      <c r="FVB1909"/>
      <c r="FVC1909"/>
      <c r="FVD1909"/>
      <c r="FVE1909"/>
      <c r="FVF1909"/>
      <c r="FVG1909"/>
      <c r="FVH1909"/>
      <c r="FVI1909"/>
      <c r="FVJ1909"/>
      <c r="FVK1909"/>
      <c r="FVL1909"/>
      <c r="FVM1909"/>
      <c r="FVN1909"/>
      <c r="FVO1909"/>
      <c r="FVP1909"/>
      <c r="FVQ1909"/>
      <c r="FVR1909"/>
      <c r="FVS1909"/>
      <c r="FVT1909"/>
      <c r="FVU1909"/>
      <c r="FVV1909"/>
      <c r="FVW1909"/>
      <c r="FVX1909"/>
      <c r="FVY1909"/>
      <c r="FVZ1909"/>
      <c r="FWA1909"/>
      <c r="FWB1909"/>
      <c r="FWC1909"/>
      <c r="FWD1909"/>
      <c r="FWE1909"/>
      <c r="FWF1909"/>
      <c r="FWG1909"/>
      <c r="FWH1909"/>
      <c r="FWI1909"/>
      <c r="FWJ1909"/>
      <c r="FWK1909"/>
      <c r="FWL1909"/>
      <c r="FWM1909"/>
      <c r="FWN1909"/>
      <c r="FWO1909"/>
      <c r="FWP1909"/>
      <c r="FWQ1909"/>
      <c r="FWR1909"/>
      <c r="FWS1909"/>
      <c r="FWT1909"/>
      <c r="FWU1909"/>
      <c r="FWV1909"/>
      <c r="FWW1909"/>
      <c r="FWX1909"/>
      <c r="FWY1909"/>
      <c r="FWZ1909"/>
      <c r="FXA1909"/>
      <c r="FXB1909"/>
      <c r="FXC1909"/>
      <c r="FXD1909"/>
      <c r="FXE1909"/>
      <c r="FXF1909"/>
      <c r="FXG1909"/>
      <c r="FXH1909"/>
      <c r="FXI1909"/>
      <c r="FXJ1909"/>
      <c r="FXK1909"/>
      <c r="FXL1909"/>
      <c r="FXM1909"/>
      <c r="FXN1909"/>
      <c r="FXO1909"/>
      <c r="FXP1909"/>
      <c r="FXQ1909"/>
      <c r="FXR1909"/>
      <c r="FXS1909"/>
      <c r="FXT1909"/>
      <c r="FXU1909"/>
      <c r="FXV1909"/>
      <c r="FXW1909"/>
      <c r="FXX1909"/>
      <c r="FXY1909"/>
      <c r="FXZ1909"/>
      <c r="FYA1909"/>
      <c r="FYB1909"/>
      <c r="FYC1909"/>
      <c r="FYD1909"/>
      <c r="FYE1909"/>
      <c r="FYF1909"/>
      <c r="FYG1909"/>
      <c r="FYH1909"/>
      <c r="FYI1909"/>
      <c r="FYJ1909"/>
      <c r="FYK1909"/>
      <c r="FYL1909"/>
      <c r="FYM1909"/>
      <c r="FYN1909"/>
      <c r="FYO1909"/>
      <c r="FYP1909"/>
      <c r="FYQ1909"/>
      <c r="FYR1909"/>
      <c r="FYS1909"/>
      <c r="FYT1909"/>
      <c r="FYU1909"/>
      <c r="FYV1909"/>
      <c r="FYW1909"/>
      <c r="FYX1909"/>
      <c r="FYY1909"/>
      <c r="FYZ1909"/>
      <c r="FZA1909"/>
      <c r="FZB1909"/>
      <c r="FZC1909"/>
      <c r="FZD1909"/>
      <c r="FZE1909"/>
      <c r="FZF1909"/>
      <c r="FZG1909"/>
      <c r="FZH1909"/>
      <c r="FZI1909"/>
      <c r="FZJ1909"/>
      <c r="FZK1909"/>
      <c r="FZL1909"/>
      <c r="FZM1909"/>
      <c r="FZN1909"/>
      <c r="FZO1909"/>
      <c r="FZP1909"/>
      <c r="FZQ1909"/>
      <c r="FZR1909"/>
      <c r="FZS1909"/>
      <c r="FZT1909"/>
      <c r="FZU1909"/>
      <c r="FZV1909"/>
      <c r="FZW1909"/>
      <c r="FZX1909"/>
      <c r="FZY1909"/>
      <c r="FZZ1909"/>
      <c r="GAA1909"/>
      <c r="GAB1909"/>
      <c r="GAC1909"/>
      <c r="GAD1909"/>
      <c r="GAE1909"/>
      <c r="GAF1909"/>
      <c r="GAG1909"/>
      <c r="GAH1909"/>
      <c r="GAI1909"/>
      <c r="GAJ1909"/>
      <c r="GAK1909"/>
      <c r="GAL1909"/>
      <c r="GAM1909"/>
      <c r="GAN1909"/>
      <c r="GAO1909"/>
      <c r="GAP1909"/>
      <c r="GAQ1909"/>
      <c r="GAR1909"/>
      <c r="GAS1909"/>
      <c r="GAT1909"/>
      <c r="GAU1909"/>
      <c r="GAV1909"/>
      <c r="GAW1909"/>
      <c r="GAX1909"/>
      <c r="GAY1909"/>
      <c r="GAZ1909"/>
      <c r="GBA1909"/>
      <c r="GBB1909"/>
      <c r="GBC1909"/>
      <c r="GBD1909"/>
      <c r="GBE1909"/>
      <c r="GBF1909"/>
      <c r="GBG1909"/>
      <c r="GBH1909"/>
      <c r="GBI1909"/>
      <c r="GBJ1909"/>
      <c r="GBK1909"/>
      <c r="GBL1909"/>
      <c r="GBM1909"/>
      <c r="GBN1909"/>
      <c r="GBO1909"/>
      <c r="GBP1909"/>
      <c r="GBQ1909"/>
      <c r="GBR1909"/>
      <c r="GBS1909"/>
      <c r="GBT1909"/>
      <c r="GBU1909"/>
      <c r="GBV1909"/>
      <c r="GBW1909"/>
      <c r="GBX1909"/>
      <c r="GBY1909"/>
      <c r="GBZ1909"/>
      <c r="GCA1909"/>
      <c r="GCB1909"/>
      <c r="GCC1909"/>
      <c r="GCD1909"/>
      <c r="GCE1909"/>
      <c r="GCF1909"/>
      <c r="GCG1909"/>
      <c r="GCH1909"/>
      <c r="GCI1909"/>
      <c r="GCJ1909"/>
      <c r="GCK1909"/>
      <c r="GCL1909"/>
      <c r="GCM1909"/>
      <c r="GCN1909"/>
      <c r="GCO1909"/>
      <c r="GCP1909"/>
      <c r="GCQ1909"/>
      <c r="GCR1909"/>
      <c r="GCS1909"/>
      <c r="GCT1909"/>
      <c r="GCU1909"/>
      <c r="GCV1909"/>
      <c r="GCW1909"/>
      <c r="GCX1909"/>
      <c r="GCY1909"/>
      <c r="GCZ1909"/>
      <c r="GDA1909"/>
      <c r="GDB1909"/>
      <c r="GDC1909"/>
      <c r="GDD1909"/>
      <c r="GDE1909"/>
      <c r="GDF1909"/>
      <c r="GDG1909"/>
      <c r="GDH1909"/>
      <c r="GDI1909"/>
      <c r="GDJ1909"/>
      <c r="GDK1909"/>
      <c r="GDL1909"/>
      <c r="GDM1909"/>
      <c r="GDN1909"/>
      <c r="GDO1909"/>
      <c r="GDP1909"/>
      <c r="GDQ1909"/>
      <c r="GDR1909"/>
      <c r="GDS1909"/>
      <c r="GDT1909"/>
      <c r="GDU1909"/>
      <c r="GDV1909"/>
      <c r="GDW1909"/>
      <c r="GDX1909"/>
      <c r="GDY1909"/>
      <c r="GDZ1909"/>
      <c r="GEA1909"/>
      <c r="GEB1909"/>
      <c r="GEC1909"/>
      <c r="GED1909"/>
      <c r="GEE1909"/>
      <c r="GEF1909"/>
      <c r="GEG1909"/>
      <c r="GEH1909"/>
      <c r="GEI1909"/>
      <c r="GEJ1909"/>
      <c r="GEK1909"/>
      <c r="GEL1909"/>
      <c r="GEM1909"/>
      <c r="GEN1909"/>
      <c r="GEO1909"/>
      <c r="GEP1909"/>
      <c r="GEQ1909"/>
      <c r="GER1909"/>
      <c r="GES1909"/>
      <c r="GET1909"/>
      <c r="GEU1909"/>
      <c r="GEV1909"/>
      <c r="GEW1909"/>
      <c r="GEX1909"/>
      <c r="GEY1909"/>
      <c r="GEZ1909"/>
      <c r="GFA1909"/>
      <c r="GFB1909"/>
      <c r="GFC1909"/>
      <c r="GFD1909"/>
      <c r="GFE1909"/>
      <c r="GFF1909"/>
      <c r="GFG1909"/>
      <c r="GFH1909"/>
      <c r="GFI1909"/>
      <c r="GFJ1909"/>
      <c r="GFK1909"/>
      <c r="GFL1909"/>
      <c r="GFM1909"/>
      <c r="GFN1909"/>
      <c r="GFO1909"/>
      <c r="GFP1909"/>
      <c r="GFQ1909"/>
      <c r="GFR1909"/>
      <c r="GFS1909"/>
      <c r="GFT1909"/>
      <c r="GFU1909"/>
      <c r="GFV1909"/>
      <c r="GFW1909"/>
      <c r="GFX1909"/>
      <c r="GFY1909"/>
      <c r="GFZ1909"/>
      <c r="GGA1909"/>
      <c r="GGB1909"/>
      <c r="GGC1909"/>
      <c r="GGD1909"/>
      <c r="GGE1909"/>
      <c r="GGF1909"/>
      <c r="GGG1909"/>
      <c r="GGH1909"/>
      <c r="GGI1909"/>
      <c r="GGJ1909"/>
      <c r="GGK1909"/>
      <c r="GGL1909"/>
      <c r="GGM1909"/>
      <c r="GGN1909"/>
      <c r="GGO1909"/>
      <c r="GGP1909"/>
      <c r="GGQ1909"/>
      <c r="GGR1909"/>
      <c r="GGS1909"/>
      <c r="GGT1909"/>
      <c r="GGU1909"/>
      <c r="GGV1909"/>
      <c r="GGW1909"/>
      <c r="GGX1909"/>
      <c r="GGY1909"/>
      <c r="GGZ1909"/>
      <c r="GHA1909"/>
      <c r="GHB1909"/>
      <c r="GHC1909"/>
      <c r="GHD1909"/>
      <c r="GHE1909"/>
      <c r="GHF1909"/>
      <c r="GHG1909"/>
      <c r="GHH1909"/>
      <c r="GHI1909"/>
      <c r="GHJ1909"/>
      <c r="GHK1909"/>
      <c r="GHL1909"/>
      <c r="GHM1909"/>
      <c r="GHN1909"/>
      <c r="GHO1909"/>
      <c r="GHP1909"/>
      <c r="GHQ1909"/>
      <c r="GHR1909"/>
      <c r="GHS1909"/>
      <c r="GHT1909"/>
      <c r="GHU1909"/>
      <c r="GHV1909"/>
      <c r="GHW1909"/>
      <c r="GHX1909"/>
      <c r="GHY1909"/>
      <c r="GHZ1909"/>
      <c r="GIA1909"/>
      <c r="GIB1909"/>
      <c r="GIC1909"/>
      <c r="GID1909"/>
      <c r="GIE1909"/>
      <c r="GIF1909"/>
      <c r="GIG1909"/>
      <c r="GIH1909"/>
      <c r="GII1909"/>
      <c r="GIJ1909"/>
      <c r="GIK1909"/>
      <c r="GIL1909"/>
      <c r="GIM1909"/>
      <c r="GIN1909"/>
      <c r="GIO1909"/>
      <c r="GIP1909"/>
      <c r="GIQ1909"/>
      <c r="GIR1909"/>
      <c r="GIS1909"/>
      <c r="GIT1909"/>
      <c r="GIU1909"/>
      <c r="GIV1909"/>
      <c r="GIW1909"/>
      <c r="GIX1909"/>
      <c r="GIY1909"/>
      <c r="GIZ1909"/>
      <c r="GJA1909"/>
      <c r="GJB1909"/>
      <c r="GJC1909"/>
      <c r="GJD1909"/>
      <c r="GJE1909"/>
      <c r="GJF1909"/>
      <c r="GJG1909"/>
      <c r="GJH1909"/>
      <c r="GJI1909"/>
      <c r="GJJ1909"/>
      <c r="GJK1909"/>
      <c r="GJL1909"/>
      <c r="GJM1909"/>
      <c r="GJN1909"/>
      <c r="GJO1909"/>
      <c r="GJP1909"/>
      <c r="GJQ1909"/>
      <c r="GJR1909"/>
      <c r="GJS1909"/>
      <c r="GJT1909"/>
      <c r="GJU1909"/>
      <c r="GJV1909"/>
      <c r="GJW1909"/>
      <c r="GJX1909"/>
      <c r="GJY1909"/>
      <c r="GJZ1909"/>
      <c r="GKA1909"/>
      <c r="GKB1909"/>
      <c r="GKC1909"/>
      <c r="GKD1909"/>
      <c r="GKE1909"/>
      <c r="GKF1909"/>
      <c r="GKG1909"/>
      <c r="GKH1909"/>
      <c r="GKI1909"/>
      <c r="GKJ1909"/>
      <c r="GKK1909"/>
      <c r="GKL1909"/>
      <c r="GKM1909"/>
      <c r="GKN1909"/>
      <c r="GKO1909"/>
      <c r="GKP1909"/>
      <c r="GKQ1909"/>
      <c r="GKR1909"/>
      <c r="GKS1909"/>
      <c r="GKT1909"/>
      <c r="GKU1909"/>
      <c r="GKV1909"/>
      <c r="GKW1909"/>
      <c r="GKX1909"/>
      <c r="GKY1909"/>
      <c r="GKZ1909"/>
      <c r="GLA1909"/>
      <c r="GLB1909"/>
      <c r="GLC1909"/>
      <c r="GLD1909"/>
      <c r="GLE1909"/>
      <c r="GLF1909"/>
      <c r="GLG1909"/>
      <c r="GLH1909"/>
      <c r="GLI1909"/>
      <c r="GLJ1909"/>
      <c r="GLK1909"/>
      <c r="GLL1909"/>
      <c r="GLM1909"/>
      <c r="GLN1909"/>
      <c r="GLO1909"/>
      <c r="GLP1909"/>
      <c r="GLQ1909"/>
      <c r="GLR1909"/>
      <c r="GLS1909"/>
      <c r="GLT1909"/>
      <c r="GLU1909"/>
      <c r="GLV1909"/>
      <c r="GLW1909"/>
      <c r="GLX1909"/>
      <c r="GLY1909"/>
      <c r="GLZ1909"/>
      <c r="GMA1909"/>
      <c r="GMB1909"/>
      <c r="GMC1909"/>
      <c r="GMD1909"/>
      <c r="GME1909"/>
      <c r="GMF1909"/>
      <c r="GMG1909"/>
      <c r="GMH1909"/>
      <c r="GMI1909"/>
      <c r="GMJ1909"/>
      <c r="GMK1909"/>
      <c r="GML1909"/>
      <c r="GMM1909"/>
      <c r="GMN1909"/>
      <c r="GMO1909"/>
      <c r="GMP1909"/>
      <c r="GMQ1909"/>
      <c r="GMR1909"/>
      <c r="GMS1909"/>
      <c r="GMT1909"/>
      <c r="GMU1909"/>
      <c r="GMV1909"/>
      <c r="GMW1909"/>
      <c r="GMX1909"/>
      <c r="GMY1909"/>
      <c r="GMZ1909"/>
      <c r="GNA1909"/>
      <c r="GNB1909"/>
      <c r="GNC1909"/>
      <c r="GND1909"/>
      <c r="GNE1909"/>
      <c r="GNF1909"/>
      <c r="GNG1909"/>
      <c r="GNH1909"/>
      <c r="GNI1909"/>
      <c r="GNJ1909"/>
      <c r="GNK1909"/>
      <c r="GNL1909"/>
      <c r="GNM1909"/>
      <c r="GNN1909"/>
      <c r="GNO1909"/>
      <c r="GNP1909"/>
      <c r="GNQ1909"/>
      <c r="GNR1909"/>
      <c r="GNS1909"/>
      <c r="GNT1909"/>
      <c r="GNU1909"/>
      <c r="GNV1909"/>
      <c r="GNW1909"/>
      <c r="GNX1909"/>
      <c r="GNY1909"/>
      <c r="GNZ1909"/>
      <c r="GOA1909"/>
      <c r="GOB1909"/>
      <c r="GOC1909"/>
      <c r="GOD1909"/>
      <c r="GOE1909"/>
      <c r="GOF1909"/>
      <c r="GOG1909"/>
      <c r="GOH1909"/>
      <c r="GOI1909"/>
      <c r="GOJ1909"/>
      <c r="GOK1909"/>
      <c r="GOL1909"/>
      <c r="GOM1909"/>
      <c r="GON1909"/>
      <c r="GOO1909"/>
      <c r="GOP1909"/>
      <c r="GOQ1909"/>
      <c r="GOR1909"/>
      <c r="GOS1909"/>
      <c r="GOT1909"/>
      <c r="GOU1909"/>
      <c r="GOV1909"/>
      <c r="GOW1909"/>
      <c r="GOX1909"/>
      <c r="GOY1909"/>
      <c r="GOZ1909"/>
      <c r="GPA1909"/>
      <c r="GPB1909"/>
      <c r="GPC1909"/>
      <c r="GPD1909"/>
      <c r="GPE1909"/>
      <c r="GPF1909"/>
      <c r="GPG1909"/>
      <c r="GPH1909"/>
      <c r="GPI1909"/>
      <c r="GPJ1909"/>
      <c r="GPK1909"/>
      <c r="GPL1909"/>
      <c r="GPM1909"/>
      <c r="GPN1909"/>
      <c r="GPO1909"/>
      <c r="GPP1909"/>
      <c r="GPQ1909"/>
      <c r="GPR1909"/>
      <c r="GPS1909"/>
      <c r="GPT1909"/>
      <c r="GPU1909"/>
      <c r="GPV1909"/>
      <c r="GPW1909"/>
      <c r="GPX1909"/>
      <c r="GPY1909"/>
      <c r="GPZ1909"/>
      <c r="GQA1909"/>
      <c r="GQB1909"/>
      <c r="GQC1909"/>
      <c r="GQD1909"/>
      <c r="GQE1909"/>
      <c r="GQF1909"/>
      <c r="GQG1909"/>
      <c r="GQH1909"/>
      <c r="GQI1909"/>
      <c r="GQJ1909"/>
      <c r="GQK1909"/>
      <c r="GQL1909"/>
      <c r="GQM1909"/>
      <c r="GQN1909"/>
      <c r="GQO1909"/>
      <c r="GQP1909"/>
      <c r="GQQ1909"/>
      <c r="GQR1909"/>
      <c r="GQS1909"/>
      <c r="GQT1909"/>
      <c r="GQU1909"/>
      <c r="GQV1909"/>
      <c r="GQW1909"/>
      <c r="GQX1909"/>
      <c r="GQY1909"/>
      <c r="GQZ1909"/>
      <c r="GRA1909"/>
      <c r="GRB1909"/>
      <c r="GRC1909"/>
      <c r="GRD1909"/>
      <c r="GRE1909"/>
      <c r="GRF1909"/>
      <c r="GRG1909"/>
      <c r="GRH1909"/>
      <c r="GRI1909"/>
      <c r="GRJ1909"/>
      <c r="GRK1909"/>
      <c r="GRL1909"/>
      <c r="GRM1909"/>
      <c r="GRN1909"/>
      <c r="GRO1909"/>
      <c r="GRP1909"/>
      <c r="GRQ1909"/>
      <c r="GRR1909"/>
      <c r="GRS1909"/>
      <c r="GRT1909"/>
      <c r="GRU1909"/>
      <c r="GRV1909"/>
      <c r="GRW1909"/>
      <c r="GRX1909"/>
      <c r="GRY1909"/>
      <c r="GRZ1909"/>
      <c r="GSA1909"/>
      <c r="GSB1909"/>
      <c r="GSC1909"/>
      <c r="GSD1909"/>
      <c r="GSE1909"/>
      <c r="GSF1909"/>
      <c r="GSG1909"/>
      <c r="GSH1909"/>
      <c r="GSI1909"/>
      <c r="GSJ1909"/>
      <c r="GSK1909"/>
      <c r="GSL1909"/>
      <c r="GSM1909"/>
      <c r="GSN1909"/>
      <c r="GSO1909"/>
      <c r="GSP1909"/>
      <c r="GSQ1909"/>
      <c r="GSR1909"/>
      <c r="GSS1909"/>
      <c r="GST1909"/>
      <c r="GSU1909"/>
      <c r="GSV1909"/>
      <c r="GSW1909"/>
      <c r="GSX1909"/>
      <c r="GSY1909"/>
      <c r="GSZ1909"/>
      <c r="GTA1909"/>
      <c r="GTB1909"/>
      <c r="GTC1909"/>
      <c r="GTD1909"/>
      <c r="GTE1909"/>
      <c r="GTF1909"/>
      <c r="GTG1909"/>
      <c r="GTH1909"/>
      <c r="GTI1909"/>
      <c r="GTJ1909"/>
      <c r="GTK1909"/>
      <c r="GTL1909"/>
      <c r="GTM1909"/>
      <c r="GTN1909"/>
      <c r="GTO1909"/>
      <c r="GTP1909"/>
      <c r="GTQ1909"/>
      <c r="GTR1909"/>
      <c r="GTS1909"/>
      <c r="GTT1909"/>
      <c r="GTU1909"/>
    </row>
    <row r="1910" spans="1:19 3058:5273" x14ac:dyDescent="0.2">
      <c r="A1910" s="456"/>
      <c r="B1910" s="135"/>
      <c r="C1910" s="126"/>
      <c r="D1910" s="126"/>
      <c r="E1910" s="126"/>
      <c r="F1910" s="123"/>
      <c r="G1910" s="126"/>
      <c r="H1910" s="126"/>
      <c r="I1910" s="126"/>
      <c r="J1910" s="126"/>
      <c r="K1910" s="123"/>
      <c r="L1910" s="133"/>
      <c r="M1910" s="126"/>
      <c r="N1910" s="127"/>
      <c r="O1910" s="133"/>
      <c r="P1910" s="133"/>
      <c r="Q1910" s="321"/>
      <c r="R1910" s="128"/>
      <c r="S1910" s="127"/>
    </row>
    <row r="1911" spans="1:19 3058:5273" ht="51" x14ac:dyDescent="0.2">
      <c r="A1911" s="456"/>
      <c r="B1911" s="23" t="s">
        <v>700</v>
      </c>
      <c r="C1911" s="7" t="s">
        <v>20</v>
      </c>
      <c r="D1911" s="7" t="s">
        <v>701</v>
      </c>
      <c r="E1911" s="4" t="s">
        <v>702</v>
      </c>
      <c r="F1911" s="7" t="s">
        <v>204</v>
      </c>
      <c r="G1911" s="4" t="s">
        <v>703</v>
      </c>
      <c r="H1911" s="4" t="s">
        <v>704</v>
      </c>
      <c r="I1911" s="4" t="s">
        <v>705</v>
      </c>
      <c r="J1911" s="4" t="s">
        <v>706</v>
      </c>
      <c r="K1911" s="7"/>
      <c r="L1911" s="5" t="s">
        <v>115</v>
      </c>
      <c r="M1911" s="4" t="s">
        <v>86</v>
      </c>
      <c r="N1911" s="13" t="s">
        <v>141</v>
      </c>
      <c r="O1911" s="5"/>
      <c r="P1911" s="5"/>
      <c r="Q1911" s="314">
        <v>45170</v>
      </c>
      <c r="R1911" s="10">
        <v>45528</v>
      </c>
      <c r="S1911" s="13" t="s">
        <v>1145</v>
      </c>
    </row>
    <row r="1912" spans="1:19 3058:5273" ht="51" x14ac:dyDescent="0.2">
      <c r="A1912" s="456"/>
      <c r="B1912" s="23" t="s">
        <v>700</v>
      </c>
      <c r="C1912" s="7" t="s">
        <v>20</v>
      </c>
      <c r="D1912" s="7" t="s">
        <v>701</v>
      </c>
      <c r="E1912" s="4" t="s">
        <v>702</v>
      </c>
      <c r="F1912" s="7" t="s">
        <v>204</v>
      </c>
      <c r="G1912" s="4" t="s">
        <v>703</v>
      </c>
      <c r="H1912" s="4" t="s">
        <v>704</v>
      </c>
      <c r="I1912" s="4" t="s">
        <v>705</v>
      </c>
      <c r="J1912" s="4" t="s">
        <v>706</v>
      </c>
      <c r="K1912" s="7"/>
      <c r="L1912" s="5" t="s">
        <v>115</v>
      </c>
      <c r="M1912" s="4" t="s">
        <v>22</v>
      </c>
      <c r="N1912" s="13" t="s">
        <v>84</v>
      </c>
      <c r="O1912" s="5"/>
      <c r="P1912" s="5"/>
      <c r="Q1912" s="314">
        <v>45170</v>
      </c>
      <c r="R1912" s="10">
        <v>45528</v>
      </c>
      <c r="S1912" s="13" t="s">
        <v>1145</v>
      </c>
    </row>
    <row r="1913" spans="1:19 3058:5273" ht="51" x14ac:dyDescent="0.2">
      <c r="A1913" s="456"/>
      <c r="B1913" s="23" t="s">
        <v>700</v>
      </c>
      <c r="C1913" s="7" t="s">
        <v>20</v>
      </c>
      <c r="D1913" s="7" t="s">
        <v>701</v>
      </c>
      <c r="E1913" s="4" t="s">
        <v>702</v>
      </c>
      <c r="F1913" s="7" t="s">
        <v>204</v>
      </c>
      <c r="G1913" s="4" t="s">
        <v>703</v>
      </c>
      <c r="H1913" s="4" t="s">
        <v>704</v>
      </c>
      <c r="I1913" s="4" t="s">
        <v>705</v>
      </c>
      <c r="J1913" s="4" t="s">
        <v>706</v>
      </c>
      <c r="K1913" s="7"/>
      <c r="L1913" s="5" t="s">
        <v>115</v>
      </c>
      <c r="M1913" s="4" t="s">
        <v>22</v>
      </c>
      <c r="N1913" s="13" t="s">
        <v>80</v>
      </c>
      <c r="O1913" s="5"/>
      <c r="P1913" s="5"/>
      <c r="Q1913" s="314">
        <v>45170</v>
      </c>
      <c r="R1913" s="10">
        <v>45231</v>
      </c>
      <c r="S1913" s="13" t="s">
        <v>761</v>
      </c>
    </row>
    <row r="1914" spans="1:19 3058:5273" ht="51" x14ac:dyDescent="0.2">
      <c r="A1914" s="456"/>
      <c r="B1914" s="23" t="s">
        <v>700</v>
      </c>
      <c r="C1914" s="7" t="s">
        <v>20</v>
      </c>
      <c r="D1914" s="7" t="s">
        <v>701</v>
      </c>
      <c r="E1914" s="4" t="s">
        <v>702</v>
      </c>
      <c r="F1914" s="7" t="s">
        <v>204</v>
      </c>
      <c r="G1914" s="4" t="s">
        <v>703</v>
      </c>
      <c r="H1914" s="4" t="s">
        <v>704</v>
      </c>
      <c r="I1914" s="4" t="s">
        <v>705</v>
      </c>
      <c r="J1914" s="4" t="s">
        <v>706</v>
      </c>
      <c r="K1914" s="7"/>
      <c r="L1914" s="5" t="s">
        <v>115</v>
      </c>
      <c r="M1914" s="4" t="s">
        <v>22</v>
      </c>
      <c r="N1914" s="13" t="s">
        <v>38</v>
      </c>
      <c r="O1914" s="5"/>
      <c r="P1914" s="5"/>
      <c r="Q1914" s="314">
        <v>45170</v>
      </c>
      <c r="R1914" s="10">
        <v>45231</v>
      </c>
      <c r="S1914" s="13" t="s">
        <v>770</v>
      </c>
    </row>
    <row r="1915" spans="1:19 3058:5273" ht="51" x14ac:dyDescent="0.2">
      <c r="A1915" s="456"/>
      <c r="B1915" s="23" t="s">
        <v>700</v>
      </c>
      <c r="C1915" s="7" t="s">
        <v>20</v>
      </c>
      <c r="D1915" s="7" t="s">
        <v>701</v>
      </c>
      <c r="E1915" s="4" t="s">
        <v>702</v>
      </c>
      <c r="F1915" s="7" t="s">
        <v>204</v>
      </c>
      <c r="G1915" s="4" t="s">
        <v>703</v>
      </c>
      <c r="H1915" s="4" t="s">
        <v>704</v>
      </c>
      <c r="I1915" s="4" t="s">
        <v>705</v>
      </c>
      <c r="J1915" s="4" t="s">
        <v>706</v>
      </c>
      <c r="K1915" s="7"/>
      <c r="L1915" s="5" t="s">
        <v>115</v>
      </c>
      <c r="M1915" s="4" t="s">
        <v>22</v>
      </c>
      <c r="N1915" s="13" t="s">
        <v>53</v>
      </c>
      <c r="O1915" s="5"/>
      <c r="P1915" s="5"/>
      <c r="Q1915" s="314">
        <v>45170</v>
      </c>
      <c r="R1915" s="10">
        <f t="shared" ref="R1915:S1919" si="128">R1911</f>
        <v>45528</v>
      </c>
      <c r="S1915" s="10" t="str">
        <f t="shared" si="128"/>
        <v>решение от 23.08.2024 № 37-1872/15</v>
      </c>
    </row>
    <row r="1916" spans="1:19 3058:5273" ht="51" x14ac:dyDescent="0.2">
      <c r="A1916" s="456"/>
      <c r="B1916" s="23" t="s">
        <v>700</v>
      </c>
      <c r="C1916" s="7" t="s">
        <v>20</v>
      </c>
      <c r="D1916" s="7" t="s">
        <v>701</v>
      </c>
      <c r="E1916" s="4" t="s">
        <v>702</v>
      </c>
      <c r="F1916" s="7" t="s">
        <v>204</v>
      </c>
      <c r="G1916" s="4" t="s">
        <v>703</v>
      </c>
      <c r="H1916" s="4" t="s">
        <v>704</v>
      </c>
      <c r="I1916" s="4" t="s">
        <v>705</v>
      </c>
      <c r="J1916" s="4" t="s">
        <v>706</v>
      </c>
      <c r="K1916" s="7"/>
      <c r="L1916" s="5" t="s">
        <v>115</v>
      </c>
      <c r="M1916" s="4" t="s">
        <v>22</v>
      </c>
      <c r="N1916" s="13" t="s">
        <v>68</v>
      </c>
      <c r="O1916" s="5"/>
      <c r="P1916" s="5"/>
      <c r="Q1916" s="314">
        <v>45170</v>
      </c>
      <c r="R1916" s="10">
        <f t="shared" si="128"/>
        <v>45528</v>
      </c>
      <c r="S1916" s="10" t="str">
        <f t="shared" si="128"/>
        <v>решение от 23.08.2024 № 37-1872/15</v>
      </c>
    </row>
    <row r="1917" spans="1:19 3058:5273" ht="51" x14ac:dyDescent="0.2">
      <c r="A1917" s="456"/>
      <c r="B1917" s="23" t="s">
        <v>700</v>
      </c>
      <c r="C1917" s="7" t="s">
        <v>20</v>
      </c>
      <c r="D1917" s="7" t="s">
        <v>701</v>
      </c>
      <c r="E1917" s="4" t="s">
        <v>702</v>
      </c>
      <c r="F1917" s="7" t="s">
        <v>204</v>
      </c>
      <c r="G1917" s="4" t="s">
        <v>703</v>
      </c>
      <c r="H1917" s="4" t="s">
        <v>704</v>
      </c>
      <c r="I1917" s="4" t="s">
        <v>705</v>
      </c>
      <c r="J1917" s="4" t="s">
        <v>706</v>
      </c>
      <c r="K1917" s="7"/>
      <c r="L1917" s="5" t="s">
        <v>115</v>
      </c>
      <c r="M1917" s="4" t="s">
        <v>22</v>
      </c>
      <c r="N1917" s="13" t="s">
        <v>74</v>
      </c>
      <c r="O1917" s="5"/>
      <c r="P1917" s="5"/>
      <c r="Q1917" s="314">
        <v>45170</v>
      </c>
      <c r="R1917" s="10">
        <f t="shared" si="128"/>
        <v>45231</v>
      </c>
      <c r="S1917" s="10" t="str">
        <f t="shared" si="128"/>
        <v>решение 37-3513 от 26.10.2023</v>
      </c>
    </row>
    <row r="1918" spans="1:19 3058:5273" ht="51" x14ac:dyDescent="0.2">
      <c r="A1918" s="456"/>
      <c r="B1918" s="23" t="s">
        <v>700</v>
      </c>
      <c r="C1918" s="7" t="s">
        <v>20</v>
      </c>
      <c r="D1918" s="7" t="s">
        <v>701</v>
      </c>
      <c r="E1918" s="4" t="s">
        <v>702</v>
      </c>
      <c r="F1918" s="7" t="s">
        <v>204</v>
      </c>
      <c r="G1918" s="4" t="s">
        <v>703</v>
      </c>
      <c r="H1918" s="4" t="s">
        <v>704</v>
      </c>
      <c r="I1918" s="4" t="s">
        <v>705</v>
      </c>
      <c r="J1918" s="4" t="s">
        <v>706</v>
      </c>
      <c r="K1918" s="7"/>
      <c r="L1918" s="5" t="s">
        <v>115</v>
      </c>
      <c r="M1918" s="4" t="s">
        <v>22</v>
      </c>
      <c r="N1918" s="13" t="s">
        <v>93</v>
      </c>
      <c r="O1918" s="5"/>
      <c r="P1918" s="5"/>
      <c r="Q1918" s="314">
        <v>45170</v>
      </c>
      <c r="R1918" s="10">
        <f t="shared" si="128"/>
        <v>45231</v>
      </c>
      <c r="S1918" s="10" t="str">
        <f t="shared" si="128"/>
        <v>решение 37-3518 от 26.10.2023</v>
      </c>
    </row>
    <row r="1919" spans="1:19 3058:5273" ht="51" x14ac:dyDescent="0.2">
      <c r="A1919" s="456"/>
      <c r="B1919" s="23" t="s">
        <v>700</v>
      </c>
      <c r="C1919" s="7" t="s">
        <v>20</v>
      </c>
      <c r="D1919" s="7" t="s">
        <v>701</v>
      </c>
      <c r="E1919" s="4" t="s">
        <v>702</v>
      </c>
      <c r="F1919" s="7" t="s">
        <v>204</v>
      </c>
      <c r="G1919" s="4" t="s">
        <v>703</v>
      </c>
      <c r="H1919" s="4" t="s">
        <v>704</v>
      </c>
      <c r="I1919" s="4" t="s">
        <v>705</v>
      </c>
      <c r="J1919" s="4" t="s">
        <v>706</v>
      </c>
      <c r="K1919" s="7"/>
      <c r="L1919" s="5" t="s">
        <v>115</v>
      </c>
      <c r="M1919" s="4" t="s">
        <v>22</v>
      </c>
      <c r="N1919" s="13" t="s">
        <v>75</v>
      </c>
      <c r="O1919" s="5"/>
      <c r="P1919" s="5"/>
      <c r="Q1919" s="314">
        <v>45170</v>
      </c>
      <c r="R1919" s="10">
        <f t="shared" si="128"/>
        <v>45528</v>
      </c>
      <c r="S1919" s="10" t="str">
        <f t="shared" si="128"/>
        <v>решение от 23.08.2024 № 37-1872/15</v>
      </c>
    </row>
    <row r="1920" spans="1:19 3058:5273" ht="51" x14ac:dyDescent="0.2">
      <c r="A1920" s="456"/>
      <c r="B1920" s="23" t="s">
        <v>700</v>
      </c>
      <c r="C1920" s="7" t="s">
        <v>20</v>
      </c>
      <c r="D1920" s="7" t="s">
        <v>701</v>
      </c>
      <c r="E1920" s="4" t="s">
        <v>702</v>
      </c>
      <c r="F1920" s="7" t="s">
        <v>204</v>
      </c>
      <c r="G1920" s="4" t="s">
        <v>703</v>
      </c>
      <c r="H1920" s="4" t="s">
        <v>704</v>
      </c>
      <c r="I1920" s="4" t="s">
        <v>705</v>
      </c>
      <c r="J1920" s="4" t="s">
        <v>706</v>
      </c>
      <c r="K1920" s="7"/>
      <c r="L1920" s="5" t="s">
        <v>115</v>
      </c>
      <c r="M1920" s="4" t="s">
        <v>22</v>
      </c>
      <c r="N1920" s="13" t="s">
        <v>76</v>
      </c>
      <c r="O1920" s="5"/>
      <c r="P1920" s="5"/>
      <c r="Q1920" s="314">
        <v>45170</v>
      </c>
      <c r="R1920" s="10">
        <v>45231</v>
      </c>
      <c r="S1920" s="13" t="s">
        <v>758</v>
      </c>
    </row>
    <row r="1921" spans="1:19" ht="51" x14ac:dyDescent="0.2">
      <c r="A1921" s="456"/>
      <c r="B1921" s="23" t="s">
        <v>700</v>
      </c>
      <c r="C1921" s="7" t="s">
        <v>20</v>
      </c>
      <c r="D1921" s="7" t="s">
        <v>701</v>
      </c>
      <c r="E1921" s="4" t="s">
        <v>702</v>
      </c>
      <c r="F1921" s="7" t="s">
        <v>204</v>
      </c>
      <c r="G1921" s="4" t="s">
        <v>703</v>
      </c>
      <c r="H1921" s="4" t="s">
        <v>704</v>
      </c>
      <c r="I1921" s="4" t="s">
        <v>705</v>
      </c>
      <c r="J1921" s="4" t="s">
        <v>706</v>
      </c>
      <c r="K1921" s="7"/>
      <c r="L1921" s="5" t="s">
        <v>115</v>
      </c>
      <c r="M1921" s="4" t="s">
        <v>22</v>
      </c>
      <c r="N1921" s="13" t="s">
        <v>707</v>
      </c>
      <c r="O1921" s="5"/>
      <c r="P1921" s="5"/>
      <c r="Q1921" s="314">
        <v>45170</v>
      </c>
      <c r="R1921" s="10">
        <v>45231</v>
      </c>
      <c r="S1921" s="13" t="s">
        <v>757</v>
      </c>
    </row>
    <row r="1922" spans="1:19" ht="51" x14ac:dyDescent="0.2">
      <c r="A1922" s="456"/>
      <c r="B1922" s="23" t="s">
        <v>700</v>
      </c>
      <c r="C1922" s="420" t="s">
        <v>20</v>
      </c>
      <c r="D1922" s="420" t="s">
        <v>701</v>
      </c>
      <c r="E1922" s="4" t="s">
        <v>702</v>
      </c>
      <c r="F1922" s="420" t="s">
        <v>204</v>
      </c>
      <c r="G1922" s="4" t="s">
        <v>703</v>
      </c>
      <c r="H1922" s="4" t="s">
        <v>704</v>
      </c>
      <c r="I1922" s="4" t="s">
        <v>705</v>
      </c>
      <c r="J1922" s="4" t="s">
        <v>706</v>
      </c>
      <c r="K1922" s="420"/>
      <c r="L1922" s="5" t="s">
        <v>115</v>
      </c>
      <c r="M1922" s="4" t="s">
        <v>22</v>
      </c>
      <c r="N1922" s="413" t="s">
        <v>100</v>
      </c>
      <c r="O1922" s="5"/>
      <c r="P1922" s="5"/>
      <c r="Q1922" s="314" t="s">
        <v>1593</v>
      </c>
      <c r="R1922" s="10"/>
      <c r="S1922" s="413"/>
    </row>
    <row r="1923" spans="1:19" ht="51" x14ac:dyDescent="0.2">
      <c r="A1923" s="456"/>
      <c r="B1923" s="23" t="s">
        <v>700</v>
      </c>
      <c r="C1923" s="7" t="s">
        <v>20</v>
      </c>
      <c r="D1923" s="7" t="s">
        <v>701</v>
      </c>
      <c r="E1923" s="4" t="s">
        <v>702</v>
      </c>
      <c r="F1923" s="7" t="s">
        <v>204</v>
      </c>
      <c r="G1923" s="4" t="s">
        <v>703</v>
      </c>
      <c r="H1923" s="4" t="s">
        <v>704</v>
      </c>
      <c r="I1923" s="4" t="s">
        <v>705</v>
      </c>
      <c r="J1923" s="4" t="s">
        <v>706</v>
      </c>
      <c r="K1923" s="7"/>
      <c r="L1923" s="5" t="s">
        <v>115</v>
      </c>
      <c r="M1923" s="4" t="s">
        <v>22</v>
      </c>
      <c r="N1923" s="13" t="s">
        <v>191</v>
      </c>
      <c r="O1923" s="5"/>
      <c r="P1923" s="5"/>
      <c r="Q1923" s="314">
        <v>45170</v>
      </c>
      <c r="R1923" s="10">
        <v>45528</v>
      </c>
      <c r="S1923" s="10" t="s">
        <v>757</v>
      </c>
    </row>
    <row r="1924" spans="1:19" ht="51" x14ac:dyDescent="0.2">
      <c r="A1924" s="456"/>
      <c r="B1924" s="23" t="s">
        <v>700</v>
      </c>
      <c r="C1924" s="7" t="s">
        <v>20</v>
      </c>
      <c r="D1924" s="7" t="s">
        <v>701</v>
      </c>
      <c r="E1924" s="4" t="s">
        <v>702</v>
      </c>
      <c r="F1924" s="7" t="s">
        <v>204</v>
      </c>
      <c r="G1924" s="4" t="s">
        <v>703</v>
      </c>
      <c r="H1924" s="4" t="s">
        <v>704</v>
      </c>
      <c r="I1924" s="4" t="s">
        <v>705</v>
      </c>
      <c r="J1924" s="4" t="s">
        <v>706</v>
      </c>
      <c r="K1924" s="7"/>
      <c r="L1924" s="5" t="s">
        <v>115</v>
      </c>
      <c r="M1924" s="4" t="s">
        <v>37</v>
      </c>
      <c r="N1924" s="13" t="s">
        <v>38</v>
      </c>
      <c r="O1924" s="5"/>
      <c r="P1924" s="5"/>
      <c r="Q1924" s="314">
        <v>45170</v>
      </c>
      <c r="R1924" s="413" t="s">
        <v>764</v>
      </c>
      <c r="S1924" s="413" t="s">
        <v>760</v>
      </c>
    </row>
    <row r="1925" spans="1:19" ht="51" x14ac:dyDescent="0.2">
      <c r="A1925" s="456"/>
      <c r="B1925" s="23" t="s">
        <v>700</v>
      </c>
      <c r="C1925" s="7" t="s">
        <v>20</v>
      </c>
      <c r="D1925" s="7" t="s">
        <v>701</v>
      </c>
      <c r="E1925" s="4" t="s">
        <v>702</v>
      </c>
      <c r="F1925" s="7" t="s">
        <v>204</v>
      </c>
      <c r="G1925" s="4" t="s">
        <v>703</v>
      </c>
      <c r="H1925" s="4" t="s">
        <v>704</v>
      </c>
      <c r="I1925" s="4" t="s">
        <v>705</v>
      </c>
      <c r="J1925" s="4" t="s">
        <v>706</v>
      </c>
      <c r="K1925" s="7"/>
      <c r="L1925" s="5" t="s">
        <v>115</v>
      </c>
      <c r="M1925" s="4" t="s">
        <v>37</v>
      </c>
      <c r="N1925" s="13" t="s">
        <v>137</v>
      </c>
      <c r="O1925" s="5"/>
      <c r="P1925" s="5"/>
      <c r="Q1925" s="314">
        <v>45170</v>
      </c>
      <c r="R1925" s="10">
        <v>45231</v>
      </c>
      <c r="S1925" s="13" t="s">
        <v>759</v>
      </c>
    </row>
    <row r="1926" spans="1:19" ht="51" x14ac:dyDescent="0.2">
      <c r="A1926" s="456"/>
      <c r="B1926" s="23" t="s">
        <v>700</v>
      </c>
      <c r="C1926" s="7" t="s">
        <v>20</v>
      </c>
      <c r="D1926" s="7" t="s">
        <v>701</v>
      </c>
      <c r="E1926" s="4" t="s">
        <v>702</v>
      </c>
      <c r="F1926" s="7" t="s">
        <v>204</v>
      </c>
      <c r="G1926" s="4" t="s">
        <v>703</v>
      </c>
      <c r="H1926" s="4" t="s">
        <v>704</v>
      </c>
      <c r="I1926" s="4" t="s">
        <v>705</v>
      </c>
      <c r="J1926" s="4" t="s">
        <v>706</v>
      </c>
      <c r="K1926" s="7"/>
      <c r="L1926" s="5" t="s">
        <v>115</v>
      </c>
      <c r="M1926" s="4" t="s">
        <v>305</v>
      </c>
      <c r="N1926" s="13" t="s">
        <v>41</v>
      </c>
      <c r="O1926" s="5"/>
      <c r="P1926" s="5"/>
      <c r="Q1926" s="314" t="s">
        <v>803</v>
      </c>
      <c r="R1926" s="10">
        <v>45627</v>
      </c>
      <c r="S1926" s="13" t="s">
        <v>1260</v>
      </c>
    </row>
    <row r="1927" spans="1:19" ht="51" x14ac:dyDescent="0.2">
      <c r="A1927" s="456"/>
      <c r="B1927" s="23" t="s">
        <v>700</v>
      </c>
      <c r="C1927" s="7" t="s">
        <v>20</v>
      </c>
      <c r="D1927" s="7" t="s">
        <v>701</v>
      </c>
      <c r="E1927" s="4" t="s">
        <v>702</v>
      </c>
      <c r="F1927" s="7" t="s">
        <v>204</v>
      </c>
      <c r="G1927" s="4" t="s">
        <v>703</v>
      </c>
      <c r="H1927" s="4" t="s">
        <v>704</v>
      </c>
      <c r="I1927" s="4" t="s">
        <v>705</v>
      </c>
      <c r="J1927" s="4" t="s">
        <v>706</v>
      </c>
      <c r="K1927" s="7"/>
      <c r="L1927" s="5" t="s">
        <v>115</v>
      </c>
      <c r="M1927" s="4" t="s">
        <v>305</v>
      </c>
      <c r="N1927" s="13" t="s">
        <v>51</v>
      </c>
      <c r="O1927" s="5"/>
      <c r="P1927" s="5"/>
      <c r="Q1927" s="314" t="s">
        <v>803</v>
      </c>
      <c r="R1927" s="10">
        <v>45627</v>
      </c>
      <c r="S1927" s="13" t="s">
        <v>1260</v>
      </c>
    </row>
    <row r="1928" spans="1:19" ht="51" x14ac:dyDescent="0.2">
      <c r="A1928" s="456"/>
      <c r="B1928" s="23" t="s">
        <v>700</v>
      </c>
      <c r="C1928" s="7" t="s">
        <v>20</v>
      </c>
      <c r="D1928" s="7" t="s">
        <v>701</v>
      </c>
      <c r="E1928" s="4" t="s">
        <v>702</v>
      </c>
      <c r="F1928" s="7" t="s">
        <v>204</v>
      </c>
      <c r="G1928" s="4" t="s">
        <v>703</v>
      </c>
      <c r="H1928" s="4" t="s">
        <v>704</v>
      </c>
      <c r="I1928" s="4" t="s">
        <v>705</v>
      </c>
      <c r="J1928" s="4" t="s">
        <v>706</v>
      </c>
      <c r="K1928" s="7"/>
      <c r="L1928" s="5" t="s">
        <v>115</v>
      </c>
      <c r="M1928" s="4" t="s">
        <v>22</v>
      </c>
      <c r="N1928" s="13" t="s">
        <v>254</v>
      </c>
      <c r="O1928" s="5"/>
      <c r="P1928" s="5"/>
      <c r="Q1928" s="314" t="s">
        <v>803</v>
      </c>
      <c r="R1928" s="10">
        <v>45627</v>
      </c>
      <c r="S1928" s="13" t="s">
        <v>1260</v>
      </c>
    </row>
    <row r="1929" spans="1:19" ht="51" x14ac:dyDescent="0.2">
      <c r="A1929" s="456"/>
      <c r="B1929" s="23" t="s">
        <v>700</v>
      </c>
      <c r="C1929" s="7" t="s">
        <v>20</v>
      </c>
      <c r="D1929" s="7" t="s">
        <v>701</v>
      </c>
      <c r="E1929" s="4" t="s">
        <v>702</v>
      </c>
      <c r="F1929" s="7" t="s">
        <v>204</v>
      </c>
      <c r="G1929" s="4" t="s">
        <v>703</v>
      </c>
      <c r="H1929" s="4" t="s">
        <v>704</v>
      </c>
      <c r="I1929" s="4" t="s">
        <v>705</v>
      </c>
      <c r="J1929" s="4" t="s">
        <v>706</v>
      </c>
      <c r="K1929" s="7"/>
      <c r="L1929" s="5" t="s">
        <v>115</v>
      </c>
      <c r="M1929" s="4" t="s">
        <v>305</v>
      </c>
      <c r="N1929" s="13" t="s">
        <v>915</v>
      </c>
      <c r="O1929" s="5"/>
      <c r="P1929" s="5"/>
      <c r="Q1929" s="314" t="s">
        <v>908</v>
      </c>
      <c r="R1929" s="10">
        <v>45648</v>
      </c>
      <c r="S1929" s="13" t="s">
        <v>1287</v>
      </c>
    </row>
    <row r="1930" spans="1:19" ht="51" x14ac:dyDescent="0.2">
      <c r="A1930" s="456"/>
      <c r="B1930" s="23" t="s">
        <v>700</v>
      </c>
      <c r="C1930" s="420" t="s">
        <v>20</v>
      </c>
      <c r="D1930" s="420" t="s">
        <v>701</v>
      </c>
      <c r="E1930" s="4" t="s">
        <v>702</v>
      </c>
      <c r="F1930" s="420" t="s">
        <v>204</v>
      </c>
      <c r="G1930" s="4" t="s">
        <v>703</v>
      </c>
      <c r="H1930" s="4" t="s">
        <v>704</v>
      </c>
      <c r="I1930" s="4" t="s">
        <v>705</v>
      </c>
      <c r="J1930" s="4" t="s">
        <v>706</v>
      </c>
      <c r="K1930" s="420"/>
      <c r="L1930" s="5" t="s">
        <v>115</v>
      </c>
      <c r="M1930" s="4" t="s">
        <v>305</v>
      </c>
      <c r="N1930" s="413" t="s">
        <v>78</v>
      </c>
      <c r="O1930" s="5"/>
      <c r="P1930" s="5"/>
      <c r="Q1930" s="314" t="s">
        <v>1256</v>
      </c>
      <c r="R1930" s="10" t="s">
        <v>1607</v>
      </c>
      <c r="S1930" s="413" t="s">
        <v>1570</v>
      </c>
    </row>
    <row r="1931" spans="1:19" ht="51" x14ac:dyDescent="0.2">
      <c r="A1931" s="456"/>
      <c r="B1931" s="23" t="s">
        <v>700</v>
      </c>
      <c r="C1931" s="420" t="s">
        <v>20</v>
      </c>
      <c r="D1931" s="420" t="s">
        <v>701</v>
      </c>
      <c r="E1931" s="4" t="s">
        <v>702</v>
      </c>
      <c r="F1931" s="420" t="s">
        <v>204</v>
      </c>
      <c r="G1931" s="4" t="s">
        <v>703</v>
      </c>
      <c r="H1931" s="4" t="s">
        <v>704</v>
      </c>
      <c r="I1931" s="4" t="s">
        <v>705</v>
      </c>
      <c r="J1931" s="4" t="s">
        <v>706</v>
      </c>
      <c r="K1931" s="420"/>
      <c r="L1931" s="5" t="s">
        <v>115</v>
      </c>
      <c r="M1931" s="4" t="s">
        <v>86</v>
      </c>
      <c r="N1931" s="413" t="s">
        <v>141</v>
      </c>
      <c r="O1931" s="5"/>
      <c r="P1931" s="5"/>
      <c r="Q1931" s="314" t="s">
        <v>1256</v>
      </c>
      <c r="R1931" s="10">
        <v>45927</v>
      </c>
      <c r="S1931" s="413" t="s">
        <v>1570</v>
      </c>
    </row>
    <row r="1932" spans="1:19" ht="51" x14ac:dyDescent="0.2">
      <c r="A1932" s="456"/>
      <c r="B1932" s="23" t="s">
        <v>700</v>
      </c>
      <c r="C1932" s="420" t="s">
        <v>20</v>
      </c>
      <c r="D1932" s="420" t="s">
        <v>701</v>
      </c>
      <c r="E1932" s="4" t="s">
        <v>702</v>
      </c>
      <c r="F1932" s="420" t="s">
        <v>204</v>
      </c>
      <c r="G1932" s="4" t="s">
        <v>703</v>
      </c>
      <c r="H1932" s="4" t="s">
        <v>704</v>
      </c>
      <c r="I1932" s="4" t="s">
        <v>705</v>
      </c>
      <c r="J1932" s="4" t="s">
        <v>706</v>
      </c>
      <c r="K1932" s="420"/>
      <c r="L1932" s="5" t="s">
        <v>115</v>
      </c>
      <c r="M1932" s="4" t="s">
        <v>22</v>
      </c>
      <c r="N1932" s="413" t="s">
        <v>84</v>
      </c>
      <c r="O1932" s="5"/>
      <c r="P1932" s="5"/>
      <c r="Q1932" s="314" t="s">
        <v>1256</v>
      </c>
      <c r="R1932" s="10" t="s">
        <v>1607</v>
      </c>
      <c r="S1932" s="413" t="s">
        <v>1570</v>
      </c>
    </row>
    <row r="1933" spans="1:19" ht="51" x14ac:dyDescent="0.2">
      <c r="A1933" s="456"/>
      <c r="B1933" s="23" t="s">
        <v>700</v>
      </c>
      <c r="C1933" s="420" t="s">
        <v>20</v>
      </c>
      <c r="D1933" s="420" t="s">
        <v>701</v>
      </c>
      <c r="E1933" s="4" t="s">
        <v>702</v>
      </c>
      <c r="F1933" s="420" t="s">
        <v>204</v>
      </c>
      <c r="G1933" s="4" t="s">
        <v>703</v>
      </c>
      <c r="H1933" s="4" t="s">
        <v>704</v>
      </c>
      <c r="I1933" s="4" t="s">
        <v>705</v>
      </c>
      <c r="J1933" s="4" t="s">
        <v>706</v>
      </c>
      <c r="K1933" s="420"/>
      <c r="L1933" s="5" t="s">
        <v>115</v>
      </c>
      <c r="M1933" s="4" t="s">
        <v>22</v>
      </c>
      <c r="N1933" s="413" t="s">
        <v>53</v>
      </c>
      <c r="O1933" s="5"/>
      <c r="P1933" s="5"/>
      <c r="Q1933" s="314" t="s">
        <v>1256</v>
      </c>
      <c r="R1933" s="10" t="s">
        <v>1607</v>
      </c>
      <c r="S1933" s="413" t="s">
        <v>1570</v>
      </c>
    </row>
    <row r="1934" spans="1:19" ht="51" x14ac:dyDescent="0.2">
      <c r="A1934" s="456"/>
      <c r="B1934" s="23" t="s">
        <v>700</v>
      </c>
      <c r="C1934" s="420" t="s">
        <v>20</v>
      </c>
      <c r="D1934" s="420" t="s">
        <v>701</v>
      </c>
      <c r="E1934" s="4" t="s">
        <v>702</v>
      </c>
      <c r="F1934" s="420" t="s">
        <v>204</v>
      </c>
      <c r="G1934" s="4" t="s">
        <v>703</v>
      </c>
      <c r="H1934" s="4" t="s">
        <v>704</v>
      </c>
      <c r="I1934" s="4" t="s">
        <v>705</v>
      </c>
      <c r="J1934" s="4" t="s">
        <v>706</v>
      </c>
      <c r="K1934" s="420"/>
      <c r="L1934" s="5" t="s">
        <v>115</v>
      </c>
      <c r="M1934" s="4" t="s">
        <v>22</v>
      </c>
      <c r="N1934" s="413" t="s">
        <v>68</v>
      </c>
      <c r="O1934" s="5"/>
      <c r="P1934" s="5"/>
      <c r="Q1934" s="314" t="s">
        <v>1256</v>
      </c>
      <c r="R1934" s="10">
        <v>45927</v>
      </c>
      <c r="S1934" s="413" t="s">
        <v>1570</v>
      </c>
    </row>
    <row r="1935" spans="1:19" ht="51" x14ac:dyDescent="0.2">
      <c r="A1935" s="456"/>
      <c r="B1935" s="23" t="s">
        <v>700</v>
      </c>
      <c r="C1935" s="420" t="s">
        <v>20</v>
      </c>
      <c r="D1935" s="420" t="s">
        <v>701</v>
      </c>
      <c r="E1935" s="4" t="s">
        <v>702</v>
      </c>
      <c r="F1935" s="420" t="s">
        <v>204</v>
      </c>
      <c r="G1935" s="4" t="s">
        <v>703</v>
      </c>
      <c r="H1935" s="4" t="s">
        <v>704</v>
      </c>
      <c r="I1935" s="4" t="s">
        <v>705</v>
      </c>
      <c r="J1935" s="4" t="s">
        <v>706</v>
      </c>
      <c r="K1935" s="420"/>
      <c r="L1935" s="5" t="s">
        <v>115</v>
      </c>
      <c r="M1935" s="4" t="s">
        <v>22</v>
      </c>
      <c r="N1935" s="413" t="s">
        <v>74</v>
      </c>
      <c r="O1935" s="5"/>
      <c r="P1935" s="5"/>
      <c r="Q1935" s="314" t="s">
        <v>1256</v>
      </c>
      <c r="R1935" s="10" t="s">
        <v>1607</v>
      </c>
      <c r="S1935" s="413" t="s">
        <v>1570</v>
      </c>
    </row>
    <row r="1936" spans="1:19" ht="51" x14ac:dyDescent="0.2">
      <c r="A1936" s="456"/>
      <c r="B1936" s="23" t="s">
        <v>700</v>
      </c>
      <c r="C1936" s="420" t="s">
        <v>20</v>
      </c>
      <c r="D1936" s="420" t="s">
        <v>701</v>
      </c>
      <c r="E1936" s="4" t="s">
        <v>702</v>
      </c>
      <c r="F1936" s="420" t="s">
        <v>204</v>
      </c>
      <c r="G1936" s="4" t="s">
        <v>703</v>
      </c>
      <c r="H1936" s="4" t="s">
        <v>704</v>
      </c>
      <c r="I1936" s="4" t="s">
        <v>705</v>
      </c>
      <c r="J1936" s="4" t="s">
        <v>706</v>
      </c>
      <c r="K1936" s="420"/>
      <c r="L1936" s="5" t="s">
        <v>115</v>
      </c>
      <c r="M1936" s="4" t="s">
        <v>22</v>
      </c>
      <c r="N1936" s="413" t="s">
        <v>93</v>
      </c>
      <c r="O1936" s="5"/>
      <c r="P1936" s="5"/>
      <c r="Q1936" s="314" t="s">
        <v>1256</v>
      </c>
      <c r="R1936" s="10" t="s">
        <v>1607</v>
      </c>
      <c r="S1936" s="413" t="s">
        <v>1570</v>
      </c>
    </row>
    <row r="1937" spans="1:19" ht="51" x14ac:dyDescent="0.2">
      <c r="A1937" s="456"/>
      <c r="B1937" s="23" t="s">
        <v>700</v>
      </c>
      <c r="C1937" s="420" t="s">
        <v>20</v>
      </c>
      <c r="D1937" s="420" t="s">
        <v>701</v>
      </c>
      <c r="E1937" s="4" t="s">
        <v>702</v>
      </c>
      <c r="F1937" s="420" t="s">
        <v>204</v>
      </c>
      <c r="G1937" s="4" t="s">
        <v>703</v>
      </c>
      <c r="H1937" s="4" t="s">
        <v>704</v>
      </c>
      <c r="I1937" s="4" t="s">
        <v>705</v>
      </c>
      <c r="J1937" s="4" t="s">
        <v>706</v>
      </c>
      <c r="K1937" s="420"/>
      <c r="L1937" s="5" t="s">
        <v>115</v>
      </c>
      <c r="M1937" s="4" t="s">
        <v>22</v>
      </c>
      <c r="N1937" s="413" t="s">
        <v>75</v>
      </c>
      <c r="O1937" s="5"/>
      <c r="P1937" s="5"/>
      <c r="Q1937" s="314" t="s">
        <v>1256</v>
      </c>
      <c r="R1937" s="10" t="s">
        <v>1607</v>
      </c>
      <c r="S1937" s="413" t="s">
        <v>1570</v>
      </c>
    </row>
    <row r="1938" spans="1:19" ht="51" x14ac:dyDescent="0.2">
      <c r="A1938" s="456"/>
      <c r="B1938" s="23" t="s">
        <v>700</v>
      </c>
      <c r="C1938" s="420" t="s">
        <v>20</v>
      </c>
      <c r="D1938" s="420" t="s">
        <v>701</v>
      </c>
      <c r="E1938" s="4" t="s">
        <v>702</v>
      </c>
      <c r="F1938" s="420" t="s">
        <v>204</v>
      </c>
      <c r="G1938" s="4" t="s">
        <v>703</v>
      </c>
      <c r="H1938" s="4" t="s">
        <v>704</v>
      </c>
      <c r="I1938" s="4" t="s">
        <v>705</v>
      </c>
      <c r="J1938" s="4" t="s">
        <v>706</v>
      </c>
      <c r="K1938" s="420"/>
      <c r="L1938" s="5" t="s">
        <v>115</v>
      </c>
      <c r="M1938" s="4" t="s">
        <v>22</v>
      </c>
      <c r="N1938" s="413" t="s">
        <v>191</v>
      </c>
      <c r="O1938" s="5"/>
      <c r="P1938" s="5"/>
      <c r="Q1938" s="314" t="s">
        <v>1256</v>
      </c>
      <c r="R1938" s="10" t="s">
        <v>1607</v>
      </c>
      <c r="S1938" s="413" t="s">
        <v>1570</v>
      </c>
    </row>
    <row r="1939" spans="1:19" ht="51" x14ac:dyDescent="0.2">
      <c r="A1939" s="456"/>
      <c r="B1939" s="23" t="s">
        <v>700</v>
      </c>
      <c r="C1939" s="420" t="s">
        <v>20</v>
      </c>
      <c r="D1939" s="420" t="s">
        <v>701</v>
      </c>
      <c r="E1939" s="4" t="s">
        <v>702</v>
      </c>
      <c r="F1939" s="420" t="s">
        <v>204</v>
      </c>
      <c r="G1939" s="4" t="s">
        <v>703</v>
      </c>
      <c r="H1939" s="4" t="s">
        <v>704</v>
      </c>
      <c r="I1939" s="4" t="s">
        <v>705</v>
      </c>
      <c r="J1939" s="4" t="s">
        <v>706</v>
      </c>
      <c r="K1939" s="420"/>
      <c r="L1939" s="5" t="s">
        <v>115</v>
      </c>
      <c r="M1939" s="4" t="s">
        <v>305</v>
      </c>
      <c r="N1939" s="413" t="s">
        <v>41</v>
      </c>
      <c r="O1939" s="5"/>
      <c r="P1939" s="5"/>
      <c r="Q1939" s="314" t="s">
        <v>1296</v>
      </c>
      <c r="R1939" s="10">
        <v>46004</v>
      </c>
      <c r="S1939" s="413" t="s">
        <v>1661</v>
      </c>
    </row>
    <row r="1940" spans="1:19" ht="51" x14ac:dyDescent="0.2">
      <c r="A1940" s="456"/>
      <c r="B1940" s="23" t="s">
        <v>700</v>
      </c>
      <c r="C1940" s="420" t="s">
        <v>20</v>
      </c>
      <c r="D1940" s="420" t="s">
        <v>701</v>
      </c>
      <c r="E1940" s="4" t="s">
        <v>702</v>
      </c>
      <c r="F1940" s="420" t="s">
        <v>204</v>
      </c>
      <c r="G1940" s="4" t="s">
        <v>703</v>
      </c>
      <c r="H1940" s="4" t="s">
        <v>704</v>
      </c>
      <c r="I1940" s="4" t="s">
        <v>705</v>
      </c>
      <c r="J1940" s="4" t="s">
        <v>706</v>
      </c>
      <c r="K1940" s="420"/>
      <c r="L1940" s="5" t="s">
        <v>115</v>
      </c>
      <c r="M1940" s="4" t="s">
        <v>1303</v>
      </c>
      <c r="N1940" s="413" t="s">
        <v>51</v>
      </c>
      <c r="O1940" s="5"/>
      <c r="P1940" s="5"/>
      <c r="Q1940" s="314" t="s">
        <v>1296</v>
      </c>
      <c r="R1940" s="10">
        <v>46004</v>
      </c>
      <c r="S1940" s="413" t="s">
        <v>1661</v>
      </c>
    </row>
    <row r="1941" spans="1:19" ht="51" x14ac:dyDescent="0.2">
      <c r="A1941" s="456"/>
      <c r="B1941" s="23" t="s">
        <v>700</v>
      </c>
      <c r="C1941" s="420" t="s">
        <v>20</v>
      </c>
      <c r="D1941" s="420" t="s">
        <v>701</v>
      </c>
      <c r="E1941" s="4" t="s">
        <v>702</v>
      </c>
      <c r="F1941" s="420" t="s">
        <v>204</v>
      </c>
      <c r="G1941" s="4" t="s">
        <v>703</v>
      </c>
      <c r="H1941" s="4" t="s">
        <v>704</v>
      </c>
      <c r="I1941" s="4" t="s">
        <v>705</v>
      </c>
      <c r="J1941" s="4" t="s">
        <v>706</v>
      </c>
      <c r="K1941" s="420"/>
      <c r="L1941" s="5" t="s">
        <v>115</v>
      </c>
      <c r="M1941" s="4" t="s">
        <v>305</v>
      </c>
      <c r="N1941" s="413" t="s">
        <v>654</v>
      </c>
      <c r="O1941" s="5"/>
      <c r="P1941" s="5"/>
      <c r="Q1941" s="314" t="s">
        <v>1296</v>
      </c>
      <c r="R1941" s="10">
        <v>46004</v>
      </c>
      <c r="S1941" s="413" t="s">
        <v>1661</v>
      </c>
    </row>
    <row r="1942" spans="1:19" ht="51" x14ac:dyDescent="0.2">
      <c r="A1942" s="456"/>
      <c r="B1942" s="23" t="s">
        <v>700</v>
      </c>
      <c r="C1942" s="420" t="s">
        <v>20</v>
      </c>
      <c r="D1942" s="420" t="s">
        <v>701</v>
      </c>
      <c r="E1942" s="4" t="s">
        <v>702</v>
      </c>
      <c r="F1942" s="420" t="s">
        <v>204</v>
      </c>
      <c r="G1942" s="4" t="s">
        <v>703</v>
      </c>
      <c r="H1942" s="4" t="s">
        <v>704</v>
      </c>
      <c r="I1942" s="4" t="s">
        <v>705</v>
      </c>
      <c r="J1942" s="4" t="s">
        <v>706</v>
      </c>
      <c r="K1942" s="420"/>
      <c r="L1942" s="5" t="s">
        <v>115</v>
      </c>
      <c r="M1942" s="4" t="s">
        <v>305</v>
      </c>
      <c r="N1942" s="413" t="s">
        <v>825</v>
      </c>
      <c r="O1942" s="5"/>
      <c r="P1942" s="5"/>
      <c r="Q1942" s="314" t="s">
        <v>1296</v>
      </c>
      <c r="R1942" s="10">
        <v>46004</v>
      </c>
      <c r="S1942" s="413" t="s">
        <v>1661</v>
      </c>
    </row>
    <row r="1943" spans="1:19" ht="51" x14ac:dyDescent="0.2">
      <c r="A1943" s="456"/>
      <c r="B1943" s="23" t="s">
        <v>700</v>
      </c>
      <c r="C1943" s="420" t="s">
        <v>20</v>
      </c>
      <c r="D1943" s="420" t="s">
        <v>701</v>
      </c>
      <c r="E1943" s="4" t="s">
        <v>702</v>
      </c>
      <c r="F1943" s="420" t="s">
        <v>204</v>
      </c>
      <c r="G1943" s="4" t="s">
        <v>703</v>
      </c>
      <c r="H1943" s="4" t="s">
        <v>704</v>
      </c>
      <c r="I1943" s="4" t="s">
        <v>705</v>
      </c>
      <c r="J1943" s="4" t="s">
        <v>706</v>
      </c>
      <c r="K1943" s="420"/>
      <c r="L1943" s="5" t="s">
        <v>115</v>
      </c>
      <c r="M1943" s="4" t="s">
        <v>22</v>
      </c>
      <c r="N1943" s="413" t="s">
        <v>48</v>
      </c>
      <c r="O1943" s="5"/>
      <c r="P1943" s="5"/>
      <c r="Q1943" s="314" t="s">
        <v>1296</v>
      </c>
      <c r="R1943" s="10">
        <v>46004</v>
      </c>
      <c r="S1943" s="413" t="s">
        <v>1661</v>
      </c>
    </row>
    <row r="1944" spans="1:19" ht="51" x14ac:dyDescent="0.2">
      <c r="A1944" s="456"/>
      <c r="B1944" s="23" t="s">
        <v>700</v>
      </c>
      <c r="C1944" s="420" t="s">
        <v>20</v>
      </c>
      <c r="D1944" s="420" t="s">
        <v>701</v>
      </c>
      <c r="E1944" s="4" t="s">
        <v>702</v>
      </c>
      <c r="F1944" s="420" t="s">
        <v>204</v>
      </c>
      <c r="G1944" s="4" t="s">
        <v>703</v>
      </c>
      <c r="H1944" s="4" t="s">
        <v>704</v>
      </c>
      <c r="I1944" s="4" t="s">
        <v>705</v>
      </c>
      <c r="J1944" s="4" t="s">
        <v>706</v>
      </c>
      <c r="K1944" s="420"/>
      <c r="L1944" s="5" t="s">
        <v>115</v>
      </c>
      <c r="M1944" s="4" t="s">
        <v>22</v>
      </c>
      <c r="N1944" s="413" t="s">
        <v>254</v>
      </c>
      <c r="O1944" s="5"/>
      <c r="P1944" s="5"/>
      <c r="Q1944" s="314" t="s">
        <v>1296</v>
      </c>
      <c r="R1944" s="10">
        <v>46004</v>
      </c>
      <c r="S1944" s="413" t="s">
        <v>1661</v>
      </c>
    </row>
    <row r="1945" spans="1:19" ht="51" x14ac:dyDescent="0.2">
      <c r="A1945" s="456"/>
      <c r="B1945" s="23" t="s">
        <v>700</v>
      </c>
      <c r="C1945" s="420" t="s">
        <v>20</v>
      </c>
      <c r="D1945" s="420" t="s">
        <v>701</v>
      </c>
      <c r="E1945" s="4" t="s">
        <v>702</v>
      </c>
      <c r="F1945" s="420" t="s">
        <v>204</v>
      </c>
      <c r="G1945" s="4" t="s">
        <v>703</v>
      </c>
      <c r="H1945" s="4" t="s">
        <v>704</v>
      </c>
      <c r="I1945" s="4" t="s">
        <v>705</v>
      </c>
      <c r="J1945" s="4" t="s">
        <v>706</v>
      </c>
      <c r="K1945" s="420"/>
      <c r="L1945" s="5" t="s">
        <v>115</v>
      </c>
      <c r="M1945" s="4" t="s">
        <v>86</v>
      </c>
      <c r="N1945" s="413" t="s">
        <v>940</v>
      </c>
      <c r="O1945" s="5"/>
      <c r="P1945" s="5"/>
      <c r="Q1945" s="314" t="s">
        <v>1498</v>
      </c>
      <c r="R1945" s="10">
        <v>46207</v>
      </c>
      <c r="S1945" s="413" t="s">
        <v>2007</v>
      </c>
    </row>
    <row r="1946" spans="1:19" ht="51" x14ac:dyDescent="0.2">
      <c r="A1946" s="456"/>
      <c r="B1946" s="23" t="s">
        <v>700</v>
      </c>
      <c r="C1946" s="420" t="s">
        <v>20</v>
      </c>
      <c r="D1946" s="420" t="s">
        <v>701</v>
      </c>
      <c r="E1946" s="4" t="s">
        <v>702</v>
      </c>
      <c r="F1946" s="420" t="s">
        <v>204</v>
      </c>
      <c r="G1946" s="4" t="s">
        <v>703</v>
      </c>
      <c r="H1946" s="4" t="s">
        <v>704</v>
      </c>
      <c r="I1946" s="4" t="s">
        <v>705</v>
      </c>
      <c r="J1946" s="4" t="s">
        <v>706</v>
      </c>
      <c r="K1946" s="420"/>
      <c r="L1946" s="5" t="s">
        <v>115</v>
      </c>
      <c r="M1946" s="4" t="s">
        <v>321</v>
      </c>
      <c r="N1946" s="413" t="s">
        <v>938</v>
      </c>
      <c r="O1946" s="5"/>
      <c r="P1946" s="5"/>
      <c r="Q1946" s="314" t="s">
        <v>1498</v>
      </c>
      <c r="R1946" s="10">
        <v>46207</v>
      </c>
      <c r="S1946" s="413" t="s">
        <v>2007</v>
      </c>
    </row>
    <row r="1947" spans="1:19" ht="51" x14ac:dyDescent="0.2">
      <c r="A1947" s="456"/>
      <c r="B1947" s="23" t="s">
        <v>700</v>
      </c>
      <c r="C1947" s="420" t="s">
        <v>20</v>
      </c>
      <c r="D1947" s="420" t="s">
        <v>701</v>
      </c>
      <c r="E1947" s="4" t="s">
        <v>702</v>
      </c>
      <c r="F1947" s="420" t="s">
        <v>204</v>
      </c>
      <c r="G1947" s="4" t="s">
        <v>703</v>
      </c>
      <c r="H1947" s="4" t="s">
        <v>704</v>
      </c>
      <c r="I1947" s="4" t="s">
        <v>705</v>
      </c>
      <c r="J1947" s="4" t="s">
        <v>706</v>
      </c>
      <c r="K1947" s="420"/>
      <c r="L1947" s="5" t="s">
        <v>115</v>
      </c>
      <c r="M1947" s="4" t="s">
        <v>323</v>
      </c>
      <c r="N1947" s="413" t="s">
        <v>885</v>
      </c>
      <c r="O1947" s="5"/>
      <c r="P1947" s="5"/>
      <c r="Q1947" s="314" t="s">
        <v>1559</v>
      </c>
      <c r="R1947" s="10">
        <v>46207</v>
      </c>
      <c r="S1947" s="413" t="s">
        <v>2007</v>
      </c>
    </row>
    <row r="1948" spans="1:19" ht="51" x14ac:dyDescent="0.2">
      <c r="A1948" s="456"/>
      <c r="B1948" s="23" t="s">
        <v>700</v>
      </c>
      <c r="C1948" s="420" t="s">
        <v>20</v>
      </c>
      <c r="D1948" s="420" t="s">
        <v>701</v>
      </c>
      <c r="E1948" s="4" t="s">
        <v>702</v>
      </c>
      <c r="F1948" s="420" t="s">
        <v>204</v>
      </c>
      <c r="G1948" s="4" t="s">
        <v>703</v>
      </c>
      <c r="H1948" s="4" t="s">
        <v>704</v>
      </c>
      <c r="I1948" s="4" t="s">
        <v>705</v>
      </c>
      <c r="J1948" s="4" t="s">
        <v>706</v>
      </c>
      <c r="K1948" s="420"/>
      <c r="L1948" s="5" t="s">
        <v>115</v>
      </c>
      <c r="M1948" s="4" t="s">
        <v>321</v>
      </c>
      <c r="N1948" s="413" t="s">
        <v>833</v>
      </c>
      <c r="O1948" s="5"/>
      <c r="P1948" s="5"/>
      <c r="Q1948" s="314" t="s">
        <v>1498</v>
      </c>
      <c r="R1948" s="10">
        <v>46207</v>
      </c>
      <c r="S1948" s="413" t="s">
        <v>2007</v>
      </c>
    </row>
    <row r="1949" spans="1:19" ht="51" x14ac:dyDescent="0.2">
      <c r="A1949" s="456"/>
      <c r="B1949" s="23" t="s">
        <v>700</v>
      </c>
      <c r="C1949" s="420" t="s">
        <v>20</v>
      </c>
      <c r="D1949" s="420" t="s">
        <v>701</v>
      </c>
      <c r="E1949" s="4" t="s">
        <v>702</v>
      </c>
      <c r="F1949" s="420" t="s">
        <v>204</v>
      </c>
      <c r="G1949" s="4" t="s">
        <v>703</v>
      </c>
      <c r="H1949" s="4" t="s">
        <v>704</v>
      </c>
      <c r="I1949" s="4" t="s">
        <v>705</v>
      </c>
      <c r="J1949" s="4" t="s">
        <v>706</v>
      </c>
      <c r="K1949" s="420"/>
      <c r="L1949" s="5" t="s">
        <v>115</v>
      </c>
      <c r="M1949" s="4" t="s">
        <v>325</v>
      </c>
      <c r="N1949" s="413" t="s">
        <v>168</v>
      </c>
      <c r="O1949" s="5"/>
      <c r="P1949" s="5"/>
      <c r="Q1949" s="314" t="s">
        <v>1605</v>
      </c>
      <c r="R1949" s="10"/>
      <c r="S1949" s="413"/>
    </row>
    <row r="1950" spans="1:19" ht="51" x14ac:dyDescent="0.2">
      <c r="A1950" s="456"/>
      <c r="B1950" s="23" t="s">
        <v>700</v>
      </c>
      <c r="C1950" s="420" t="s">
        <v>20</v>
      </c>
      <c r="D1950" s="420" t="s">
        <v>701</v>
      </c>
      <c r="E1950" s="4" t="s">
        <v>702</v>
      </c>
      <c r="F1950" s="420" t="s">
        <v>204</v>
      </c>
      <c r="G1950" s="4" t="s">
        <v>703</v>
      </c>
      <c r="H1950" s="4" t="s">
        <v>704</v>
      </c>
      <c r="I1950" s="4" t="s">
        <v>705</v>
      </c>
      <c r="J1950" s="4" t="s">
        <v>706</v>
      </c>
      <c r="K1950" s="420"/>
      <c r="L1950" s="5" t="s">
        <v>115</v>
      </c>
      <c r="M1950" s="4" t="s">
        <v>40</v>
      </c>
      <c r="N1950" s="413" t="s">
        <v>735</v>
      </c>
      <c r="O1950" s="5"/>
      <c r="P1950" s="5"/>
      <c r="Q1950" s="314" t="s">
        <v>1605</v>
      </c>
      <c r="R1950" s="10"/>
      <c r="S1950" s="413"/>
    </row>
    <row r="1951" spans="1:19" ht="51" x14ac:dyDescent="0.2">
      <c r="A1951" s="456"/>
      <c r="B1951" s="23" t="s">
        <v>700</v>
      </c>
      <c r="C1951" s="420" t="s">
        <v>20</v>
      </c>
      <c r="D1951" s="420" t="s">
        <v>701</v>
      </c>
      <c r="E1951" s="4" t="s">
        <v>702</v>
      </c>
      <c r="F1951" s="420" t="s">
        <v>204</v>
      </c>
      <c r="G1951" s="4" t="s">
        <v>703</v>
      </c>
      <c r="H1951" s="4" t="s">
        <v>704</v>
      </c>
      <c r="I1951" s="4" t="s">
        <v>705</v>
      </c>
      <c r="J1951" s="4" t="s">
        <v>706</v>
      </c>
      <c r="K1951" s="420"/>
      <c r="L1951" s="5" t="s">
        <v>115</v>
      </c>
      <c r="M1951" s="4" t="s">
        <v>1624</v>
      </c>
      <c r="N1951" s="413" t="s">
        <v>1625</v>
      </c>
      <c r="O1951" s="5"/>
      <c r="P1951" s="5"/>
      <c r="Q1951" s="314" t="s">
        <v>1605</v>
      </c>
      <c r="R1951" s="10"/>
      <c r="S1951" s="413"/>
    </row>
    <row r="1952" spans="1:19" ht="51" x14ac:dyDescent="0.2">
      <c r="A1952" s="456"/>
      <c r="B1952" s="23" t="s">
        <v>700</v>
      </c>
      <c r="C1952" s="420" t="s">
        <v>20</v>
      </c>
      <c r="D1952" s="420" t="s">
        <v>701</v>
      </c>
      <c r="E1952" s="4" t="s">
        <v>702</v>
      </c>
      <c r="F1952" s="420" t="s">
        <v>204</v>
      </c>
      <c r="G1952" s="4" t="s">
        <v>703</v>
      </c>
      <c r="H1952" s="4" t="s">
        <v>704</v>
      </c>
      <c r="I1952" s="4" t="s">
        <v>705</v>
      </c>
      <c r="J1952" s="4" t="s">
        <v>706</v>
      </c>
      <c r="K1952" s="420"/>
      <c r="L1952" s="5" t="s">
        <v>115</v>
      </c>
      <c r="M1952" s="4" t="s">
        <v>1624</v>
      </c>
      <c r="N1952" s="413" t="s">
        <v>345</v>
      </c>
      <c r="O1952" s="5"/>
      <c r="P1952" s="5"/>
      <c r="Q1952" s="314" t="s">
        <v>1605</v>
      </c>
      <c r="R1952" s="10"/>
      <c r="S1952" s="413"/>
    </row>
    <row r="1953" spans="1:19" ht="51" x14ac:dyDescent="0.2">
      <c r="A1953" s="456"/>
      <c r="B1953" s="23" t="s">
        <v>700</v>
      </c>
      <c r="C1953" s="420" t="s">
        <v>20</v>
      </c>
      <c r="D1953" s="420" t="s">
        <v>701</v>
      </c>
      <c r="E1953" s="4" t="s">
        <v>702</v>
      </c>
      <c r="F1953" s="420" t="s">
        <v>204</v>
      </c>
      <c r="G1953" s="4" t="s">
        <v>703</v>
      </c>
      <c r="H1953" s="4" t="s">
        <v>704</v>
      </c>
      <c r="I1953" s="4" t="s">
        <v>705</v>
      </c>
      <c r="J1953" s="4" t="s">
        <v>706</v>
      </c>
      <c r="K1953" s="420"/>
      <c r="L1953" s="5" t="s">
        <v>115</v>
      </c>
      <c r="M1953" s="4" t="s">
        <v>1624</v>
      </c>
      <c r="N1953" s="413" t="s">
        <v>670</v>
      </c>
      <c r="O1953" s="5"/>
      <c r="P1953" s="5"/>
      <c r="Q1953" s="314" t="s">
        <v>1605</v>
      </c>
      <c r="R1953" s="10"/>
      <c r="S1953" s="413"/>
    </row>
    <row r="1954" spans="1:19" ht="51" x14ac:dyDescent="0.2">
      <c r="A1954" s="456"/>
      <c r="B1954" s="23" t="s">
        <v>700</v>
      </c>
      <c r="C1954" s="420" t="s">
        <v>20</v>
      </c>
      <c r="D1954" s="420" t="s">
        <v>701</v>
      </c>
      <c r="E1954" s="4" t="s">
        <v>702</v>
      </c>
      <c r="F1954" s="420" t="s">
        <v>204</v>
      </c>
      <c r="G1954" s="4" t="s">
        <v>703</v>
      </c>
      <c r="H1954" s="4" t="s">
        <v>704</v>
      </c>
      <c r="I1954" s="4" t="s">
        <v>705</v>
      </c>
      <c r="J1954" s="4" t="s">
        <v>706</v>
      </c>
      <c r="K1954" s="420"/>
      <c r="L1954" s="5" t="s">
        <v>115</v>
      </c>
      <c r="M1954" s="4" t="s">
        <v>305</v>
      </c>
      <c r="N1954" s="413" t="s">
        <v>915</v>
      </c>
      <c r="O1954" s="5"/>
      <c r="P1954" s="5"/>
      <c r="Q1954" s="314" t="s">
        <v>1325</v>
      </c>
      <c r="R1954" s="414">
        <v>46038</v>
      </c>
      <c r="S1954" s="413" t="s">
        <v>1673</v>
      </c>
    </row>
    <row r="1955" spans="1:19" ht="51" x14ac:dyDescent="0.2">
      <c r="A1955" s="456"/>
      <c r="B1955" s="23" t="s">
        <v>700</v>
      </c>
      <c r="C1955" s="420" t="s">
        <v>20</v>
      </c>
      <c r="D1955" s="420" t="s">
        <v>701</v>
      </c>
      <c r="E1955" s="4" t="s">
        <v>702</v>
      </c>
      <c r="F1955" s="420" t="s">
        <v>204</v>
      </c>
      <c r="G1955" s="4" t="s">
        <v>703</v>
      </c>
      <c r="H1955" s="4" t="s">
        <v>704</v>
      </c>
      <c r="I1955" s="4" t="s">
        <v>705</v>
      </c>
      <c r="J1955" s="4" t="s">
        <v>706</v>
      </c>
      <c r="K1955" s="420"/>
      <c r="L1955" s="5" t="s">
        <v>115</v>
      </c>
      <c r="M1955" s="4" t="s">
        <v>305</v>
      </c>
      <c r="N1955" s="413" t="s">
        <v>41</v>
      </c>
      <c r="O1955" s="5"/>
      <c r="P1955" s="5"/>
      <c r="Q1955" s="414" t="s">
        <v>1664</v>
      </c>
      <c r="R1955" s="10"/>
      <c r="S1955" s="413"/>
    </row>
    <row r="1956" spans="1:19" ht="51" x14ac:dyDescent="0.2">
      <c r="A1956" s="456"/>
      <c r="B1956" s="23" t="s">
        <v>700</v>
      </c>
      <c r="C1956" s="420" t="s">
        <v>20</v>
      </c>
      <c r="D1956" s="420" t="s">
        <v>701</v>
      </c>
      <c r="E1956" s="4" t="s">
        <v>702</v>
      </c>
      <c r="F1956" s="420" t="s">
        <v>204</v>
      </c>
      <c r="G1956" s="4" t="s">
        <v>703</v>
      </c>
      <c r="H1956" s="4" t="s">
        <v>704</v>
      </c>
      <c r="I1956" s="4" t="s">
        <v>705</v>
      </c>
      <c r="J1956" s="4" t="s">
        <v>706</v>
      </c>
      <c r="K1956" s="420"/>
      <c r="L1956" s="5" t="s">
        <v>115</v>
      </c>
      <c r="M1956" s="4" t="s">
        <v>305</v>
      </c>
      <c r="N1956" s="413" t="s">
        <v>51</v>
      </c>
      <c r="O1956" s="5"/>
      <c r="P1956" s="5"/>
      <c r="Q1956" s="414" t="s">
        <v>1664</v>
      </c>
      <c r="R1956" s="10"/>
      <c r="S1956" s="413"/>
    </row>
    <row r="1957" spans="1:19" ht="51" x14ac:dyDescent="0.2">
      <c r="A1957" s="456"/>
      <c r="B1957" s="23" t="s">
        <v>700</v>
      </c>
      <c r="C1957" s="420" t="s">
        <v>20</v>
      </c>
      <c r="D1957" s="420" t="s">
        <v>701</v>
      </c>
      <c r="E1957" s="4" t="s">
        <v>702</v>
      </c>
      <c r="F1957" s="420" t="s">
        <v>204</v>
      </c>
      <c r="G1957" s="4" t="s">
        <v>703</v>
      </c>
      <c r="H1957" s="4" t="s">
        <v>704</v>
      </c>
      <c r="I1957" s="4" t="s">
        <v>705</v>
      </c>
      <c r="J1957" s="4" t="s">
        <v>706</v>
      </c>
      <c r="K1957" s="420"/>
      <c r="L1957" s="5" t="s">
        <v>115</v>
      </c>
      <c r="M1957" s="4" t="s">
        <v>305</v>
      </c>
      <c r="N1957" s="413" t="s">
        <v>825</v>
      </c>
      <c r="O1957" s="5"/>
      <c r="P1957" s="5"/>
      <c r="Q1957" s="414" t="s">
        <v>1664</v>
      </c>
      <c r="R1957" s="10"/>
      <c r="S1957" s="413"/>
    </row>
    <row r="1958" spans="1:19" ht="51" x14ac:dyDescent="0.2">
      <c r="A1958" s="456"/>
      <c r="B1958" s="23" t="s">
        <v>700</v>
      </c>
      <c r="C1958" s="420" t="s">
        <v>20</v>
      </c>
      <c r="D1958" s="420" t="s">
        <v>701</v>
      </c>
      <c r="E1958" s="4" t="s">
        <v>702</v>
      </c>
      <c r="F1958" s="420" t="s">
        <v>204</v>
      </c>
      <c r="G1958" s="4" t="s">
        <v>703</v>
      </c>
      <c r="H1958" s="4" t="s">
        <v>704</v>
      </c>
      <c r="I1958" s="4" t="s">
        <v>705</v>
      </c>
      <c r="J1958" s="4" t="s">
        <v>706</v>
      </c>
      <c r="K1958" s="420"/>
      <c r="L1958" s="5" t="s">
        <v>115</v>
      </c>
      <c r="M1958" s="4" t="s">
        <v>22</v>
      </c>
      <c r="N1958" s="413" t="s">
        <v>48</v>
      </c>
      <c r="O1958" s="5"/>
      <c r="P1958" s="5"/>
      <c r="Q1958" s="414" t="s">
        <v>1664</v>
      </c>
      <c r="R1958" s="10"/>
      <c r="S1958" s="413"/>
    </row>
    <row r="1959" spans="1:19" ht="51" x14ac:dyDescent="0.2">
      <c r="A1959" s="456"/>
      <c r="B1959" s="23" t="s">
        <v>700</v>
      </c>
      <c r="C1959" s="420" t="s">
        <v>20</v>
      </c>
      <c r="D1959" s="420" t="s">
        <v>701</v>
      </c>
      <c r="E1959" s="4" t="s">
        <v>702</v>
      </c>
      <c r="F1959" s="420" t="s">
        <v>204</v>
      </c>
      <c r="G1959" s="4" t="s">
        <v>703</v>
      </c>
      <c r="H1959" s="4" t="s">
        <v>704</v>
      </c>
      <c r="I1959" s="4" t="s">
        <v>705</v>
      </c>
      <c r="J1959" s="4" t="s">
        <v>706</v>
      </c>
      <c r="K1959" s="420"/>
      <c r="L1959" s="5" t="s">
        <v>115</v>
      </c>
      <c r="M1959" s="4" t="s">
        <v>22</v>
      </c>
      <c r="N1959" s="413" t="s">
        <v>254</v>
      </c>
      <c r="O1959" s="5"/>
      <c r="P1959" s="5"/>
      <c r="Q1959" s="414" t="s">
        <v>1664</v>
      </c>
      <c r="R1959" s="10"/>
      <c r="S1959" s="413"/>
    </row>
    <row r="1960" spans="1:19" ht="51" x14ac:dyDescent="0.2">
      <c r="A1960" s="456"/>
      <c r="B1960" s="23" t="s">
        <v>700</v>
      </c>
      <c r="C1960" s="420" t="s">
        <v>20</v>
      </c>
      <c r="D1960" s="420" t="s">
        <v>701</v>
      </c>
      <c r="E1960" s="4" t="s">
        <v>702</v>
      </c>
      <c r="F1960" s="420" t="s">
        <v>204</v>
      </c>
      <c r="G1960" s="4" t="s">
        <v>703</v>
      </c>
      <c r="H1960" s="4" t="s">
        <v>704</v>
      </c>
      <c r="I1960" s="4" t="s">
        <v>705</v>
      </c>
      <c r="J1960" s="4" t="s">
        <v>706</v>
      </c>
      <c r="K1960" s="420"/>
      <c r="L1960" s="5" t="s">
        <v>115</v>
      </c>
      <c r="M1960" s="4" t="s">
        <v>22</v>
      </c>
      <c r="N1960" s="413" t="s">
        <v>851</v>
      </c>
      <c r="O1960" s="5"/>
      <c r="P1960" s="5"/>
      <c r="Q1960" s="414" t="s">
        <v>1664</v>
      </c>
      <c r="R1960" s="10"/>
      <c r="S1960" s="413"/>
    </row>
    <row r="1961" spans="1:19" ht="51" x14ac:dyDescent="0.2">
      <c r="A1961" s="456"/>
      <c r="B1961" s="23" t="s">
        <v>700</v>
      </c>
      <c r="C1961" s="420" t="s">
        <v>20</v>
      </c>
      <c r="D1961" s="420" t="s">
        <v>701</v>
      </c>
      <c r="E1961" s="4" t="s">
        <v>702</v>
      </c>
      <c r="F1961" s="420" t="s">
        <v>204</v>
      </c>
      <c r="G1961" s="4" t="s">
        <v>703</v>
      </c>
      <c r="H1961" s="4" t="s">
        <v>704</v>
      </c>
      <c r="I1961" s="4" t="s">
        <v>705</v>
      </c>
      <c r="J1961" s="4" t="s">
        <v>706</v>
      </c>
      <c r="K1961" s="420"/>
      <c r="L1961" s="5" t="s">
        <v>115</v>
      </c>
      <c r="M1961" s="4" t="s">
        <v>22</v>
      </c>
      <c r="N1961" s="413" t="s">
        <v>24</v>
      </c>
      <c r="O1961" s="5"/>
      <c r="P1961" s="5"/>
      <c r="Q1961" s="414" t="s">
        <v>1664</v>
      </c>
      <c r="R1961" s="10"/>
      <c r="S1961" s="413"/>
    </row>
    <row r="1962" spans="1:19" ht="51" x14ac:dyDescent="0.2">
      <c r="A1962" s="456"/>
      <c r="B1962" s="23" t="s">
        <v>700</v>
      </c>
      <c r="C1962" s="420" t="s">
        <v>20</v>
      </c>
      <c r="D1962" s="420" t="s">
        <v>701</v>
      </c>
      <c r="E1962" s="4" t="s">
        <v>702</v>
      </c>
      <c r="F1962" s="420" t="s">
        <v>204</v>
      </c>
      <c r="G1962" s="4" t="s">
        <v>703</v>
      </c>
      <c r="H1962" s="4" t="s">
        <v>704</v>
      </c>
      <c r="I1962" s="4" t="s">
        <v>705</v>
      </c>
      <c r="J1962" s="4" t="s">
        <v>706</v>
      </c>
      <c r="K1962" s="420"/>
      <c r="L1962" s="5" t="s">
        <v>115</v>
      </c>
      <c r="M1962" s="4" t="s">
        <v>97</v>
      </c>
      <c r="N1962" s="413" t="s">
        <v>811</v>
      </c>
      <c r="O1962" s="5"/>
      <c r="P1962" s="5"/>
      <c r="Q1962" s="414" t="s">
        <v>1664</v>
      </c>
      <c r="R1962" s="10"/>
      <c r="S1962" s="413"/>
    </row>
    <row r="1963" spans="1:19" ht="51" x14ac:dyDescent="0.2">
      <c r="A1963" s="456"/>
      <c r="B1963" s="23" t="s">
        <v>700</v>
      </c>
      <c r="C1963" s="420" t="s">
        <v>20</v>
      </c>
      <c r="D1963" s="420" t="s">
        <v>701</v>
      </c>
      <c r="E1963" s="4" t="s">
        <v>702</v>
      </c>
      <c r="F1963" s="420" t="s">
        <v>204</v>
      </c>
      <c r="G1963" s="4" t="s">
        <v>703</v>
      </c>
      <c r="H1963" s="4" t="s">
        <v>704</v>
      </c>
      <c r="I1963" s="4" t="s">
        <v>705</v>
      </c>
      <c r="J1963" s="4" t="s">
        <v>706</v>
      </c>
      <c r="K1963" s="420"/>
      <c r="L1963" s="5" t="s">
        <v>115</v>
      </c>
      <c r="M1963" s="4" t="s">
        <v>97</v>
      </c>
      <c r="N1963" s="413" t="s">
        <v>23</v>
      </c>
      <c r="O1963" s="5"/>
      <c r="P1963" s="5"/>
      <c r="Q1963" s="414" t="s">
        <v>1664</v>
      </c>
      <c r="R1963" s="10"/>
      <c r="S1963" s="413"/>
    </row>
    <row r="1964" spans="1:19" ht="51" x14ac:dyDescent="0.2">
      <c r="A1964" s="456"/>
      <c r="B1964" s="23" t="s">
        <v>700</v>
      </c>
      <c r="C1964" s="420" t="s">
        <v>20</v>
      </c>
      <c r="D1964" s="420" t="s">
        <v>701</v>
      </c>
      <c r="E1964" s="4" t="s">
        <v>702</v>
      </c>
      <c r="F1964" s="420" t="s">
        <v>204</v>
      </c>
      <c r="G1964" s="4" t="s">
        <v>703</v>
      </c>
      <c r="H1964" s="4" t="s">
        <v>704</v>
      </c>
      <c r="I1964" s="4" t="s">
        <v>705</v>
      </c>
      <c r="J1964" s="4" t="s">
        <v>706</v>
      </c>
      <c r="K1964" s="420"/>
      <c r="L1964" s="5" t="s">
        <v>115</v>
      </c>
      <c r="M1964" s="4" t="s">
        <v>97</v>
      </c>
      <c r="N1964" s="413" t="s">
        <v>828</v>
      </c>
      <c r="O1964" s="5"/>
      <c r="P1964" s="5"/>
      <c r="Q1964" s="414" t="s">
        <v>1664</v>
      </c>
      <c r="R1964" s="10"/>
      <c r="S1964" s="413"/>
    </row>
    <row r="1965" spans="1:19" ht="51" x14ac:dyDescent="0.2">
      <c r="A1965" s="456"/>
      <c r="B1965" s="23" t="s">
        <v>700</v>
      </c>
      <c r="C1965" s="420" t="s">
        <v>20</v>
      </c>
      <c r="D1965" s="420" t="s">
        <v>701</v>
      </c>
      <c r="E1965" s="4" t="s">
        <v>702</v>
      </c>
      <c r="F1965" s="420" t="s">
        <v>204</v>
      </c>
      <c r="G1965" s="4" t="s">
        <v>703</v>
      </c>
      <c r="H1965" s="4" t="s">
        <v>704</v>
      </c>
      <c r="I1965" s="4" t="s">
        <v>705</v>
      </c>
      <c r="J1965" s="4" t="s">
        <v>706</v>
      </c>
      <c r="K1965" s="420"/>
      <c r="L1965" s="5" t="s">
        <v>115</v>
      </c>
      <c r="M1965" s="4" t="s">
        <v>1669</v>
      </c>
      <c r="N1965" s="413" t="s">
        <v>460</v>
      </c>
      <c r="O1965" s="5"/>
      <c r="P1965" s="5"/>
      <c r="Q1965" s="414" t="s">
        <v>1664</v>
      </c>
      <c r="R1965" s="10"/>
      <c r="S1965" s="413"/>
    </row>
    <row r="1966" spans="1:19" ht="51" x14ac:dyDescent="0.2">
      <c r="A1966" s="456"/>
      <c r="B1966" s="23" t="s">
        <v>700</v>
      </c>
      <c r="C1966" s="420" t="s">
        <v>20</v>
      </c>
      <c r="D1966" s="420" t="s">
        <v>701</v>
      </c>
      <c r="E1966" s="4" t="s">
        <v>702</v>
      </c>
      <c r="F1966" s="420" t="s">
        <v>204</v>
      </c>
      <c r="G1966" s="4" t="s">
        <v>703</v>
      </c>
      <c r="H1966" s="4" t="s">
        <v>704</v>
      </c>
      <c r="I1966" s="4" t="s">
        <v>705</v>
      </c>
      <c r="J1966" s="4" t="s">
        <v>706</v>
      </c>
      <c r="K1966" s="420"/>
      <c r="L1966" s="5" t="s">
        <v>115</v>
      </c>
      <c r="M1966" s="4" t="s">
        <v>1669</v>
      </c>
      <c r="N1966" s="413" t="s">
        <v>391</v>
      </c>
      <c r="O1966" s="5"/>
      <c r="P1966" s="5"/>
      <c r="Q1966" s="414" t="s">
        <v>1664</v>
      </c>
      <c r="R1966" s="10"/>
      <c r="S1966" s="413"/>
    </row>
    <row r="1967" spans="1:19" ht="51" x14ac:dyDescent="0.2">
      <c r="A1967" s="456"/>
      <c r="B1967" s="23" t="s">
        <v>700</v>
      </c>
      <c r="C1967" s="420" t="s">
        <v>20</v>
      </c>
      <c r="D1967" s="420" t="s">
        <v>701</v>
      </c>
      <c r="E1967" s="4" t="s">
        <v>702</v>
      </c>
      <c r="F1967" s="420" t="s">
        <v>204</v>
      </c>
      <c r="G1967" s="4" t="s">
        <v>703</v>
      </c>
      <c r="H1967" s="4" t="s">
        <v>704</v>
      </c>
      <c r="I1967" s="4" t="s">
        <v>705</v>
      </c>
      <c r="J1967" s="4" t="s">
        <v>706</v>
      </c>
      <c r="K1967" s="420"/>
      <c r="L1967" s="5" t="s">
        <v>115</v>
      </c>
      <c r="M1967" s="4" t="s">
        <v>1669</v>
      </c>
      <c r="N1967" s="413" t="s">
        <v>821</v>
      </c>
      <c r="O1967" s="5"/>
      <c r="P1967" s="5"/>
      <c r="Q1967" s="414" t="s">
        <v>1664</v>
      </c>
      <c r="R1967" s="10"/>
      <c r="S1967" s="413"/>
    </row>
    <row r="1968" spans="1:19" x14ac:dyDescent="0.2">
      <c r="A1968" s="456"/>
      <c r="B1968" s="132"/>
      <c r="C1968" s="123"/>
      <c r="D1968" s="123"/>
      <c r="E1968" s="126"/>
      <c r="F1968" s="123"/>
      <c r="G1968" s="126"/>
      <c r="H1968" s="126"/>
      <c r="I1968" s="126"/>
      <c r="J1968" s="126"/>
      <c r="K1968" s="123"/>
      <c r="L1968" s="133"/>
      <c r="M1968" s="126"/>
      <c r="N1968" s="127"/>
      <c r="O1968" s="133"/>
      <c r="P1968" s="133"/>
      <c r="Q1968" s="321"/>
      <c r="R1968" s="126"/>
      <c r="S1968" s="127"/>
    </row>
    <row r="1969" spans="1:19" ht="75.75" customHeight="1" x14ac:dyDescent="0.2">
      <c r="A1969" s="456"/>
      <c r="B1969" s="23" t="s">
        <v>853</v>
      </c>
      <c r="C1969" s="7" t="s">
        <v>20</v>
      </c>
      <c r="D1969" s="7" t="s">
        <v>854</v>
      </c>
      <c r="E1969" s="4" t="s">
        <v>855</v>
      </c>
      <c r="F1969" s="7" t="s">
        <v>204</v>
      </c>
      <c r="G1969" s="4" t="s">
        <v>856</v>
      </c>
      <c r="H1969" s="4" t="s">
        <v>857</v>
      </c>
      <c r="I1969" s="4" t="s">
        <v>858</v>
      </c>
      <c r="J1969" s="4" t="s">
        <v>859</v>
      </c>
      <c r="K1969" s="7"/>
      <c r="L1969" s="5" t="s">
        <v>115</v>
      </c>
      <c r="M1969" s="4" t="s">
        <v>266</v>
      </c>
      <c r="N1969" s="13" t="s">
        <v>860</v>
      </c>
      <c r="O1969" s="5"/>
      <c r="P1969" s="5"/>
      <c r="Q1969" s="310" t="s">
        <v>803</v>
      </c>
      <c r="R1969" s="10">
        <v>45627</v>
      </c>
      <c r="S1969" s="13" t="s">
        <v>1261</v>
      </c>
    </row>
    <row r="1970" spans="1:19" ht="43.5" customHeight="1" x14ac:dyDescent="0.2">
      <c r="A1970" s="456"/>
      <c r="B1970" s="23" t="str">
        <f t="shared" ref="B1970:B1979" si="129">B1969</f>
        <v>0726004414</v>
      </c>
      <c r="C1970" s="20" t="str">
        <f t="shared" ref="C1970:C1979" si="130">C1969</f>
        <v>Юридическое лицо</v>
      </c>
      <c r="D1970" s="20" t="str">
        <f t="shared" ref="D1970:D1979" si="131">D1969</f>
        <v>Общество с ограниченной ответственностью ЖЭУК "Коммунсервиском"</v>
      </c>
      <c r="E1970" s="13" t="str">
        <f t="shared" ref="E1970:E1973" si="132">E1969</f>
        <v>ООО ЖЭУК "КСК"</v>
      </c>
      <c r="F1970" s="20" t="str">
        <f t="shared" ref="F1970:F1973" si="133">F1969</f>
        <v>Общество с ограниченной ответственностью</v>
      </c>
      <c r="G1970" s="13" t="str">
        <f t="shared" ref="G1970:G1973" si="134">G1969</f>
        <v>КБР, г.Нальчик, ул.Калмыкова, 235 "А"</v>
      </c>
      <c r="H1970" s="13" t="str">
        <f t="shared" ref="H1970:H1973" si="135">H1969</f>
        <v>Кумехов</v>
      </c>
      <c r="I1970" s="13" t="str">
        <f t="shared" ref="I1970:I1973" si="136">I1969</f>
        <v>Альберт</v>
      </c>
      <c r="J1970" s="13" t="str">
        <f t="shared" ref="J1970:J1973" si="137">J1969</f>
        <v>Хатуевич</v>
      </c>
      <c r="K1970" s="20"/>
      <c r="L1970" s="23" t="str">
        <f t="shared" ref="L1970:L1979" si="138">L1969</f>
        <v>г. Нальчик</v>
      </c>
      <c r="M1970" s="13" t="str">
        <f t="shared" ref="M1970:M1978" si="139">M1969</f>
        <v>Атажукина</v>
      </c>
      <c r="N1970" s="13" t="s">
        <v>43</v>
      </c>
      <c r="O1970" s="23"/>
      <c r="P1970" s="23"/>
      <c r="Q1970" s="310" t="s">
        <v>803</v>
      </c>
      <c r="R1970" s="10">
        <v>45627</v>
      </c>
      <c r="S1970" s="413" t="s">
        <v>1261</v>
      </c>
    </row>
    <row r="1971" spans="1:19" ht="51" customHeight="1" x14ac:dyDescent="0.2">
      <c r="A1971" s="456"/>
      <c r="B1971" s="23" t="str">
        <f t="shared" si="129"/>
        <v>0726004414</v>
      </c>
      <c r="C1971" s="20" t="str">
        <f t="shared" si="130"/>
        <v>Юридическое лицо</v>
      </c>
      <c r="D1971" s="20" t="str">
        <f t="shared" si="131"/>
        <v>Общество с ограниченной ответственностью ЖЭУК "Коммунсервиском"</v>
      </c>
      <c r="E1971" s="13" t="str">
        <f t="shared" si="132"/>
        <v>ООО ЖЭУК "КСК"</v>
      </c>
      <c r="F1971" s="20" t="str">
        <f t="shared" si="133"/>
        <v>Общество с ограниченной ответственностью</v>
      </c>
      <c r="G1971" s="13" t="str">
        <f t="shared" si="134"/>
        <v>КБР, г.Нальчик, ул.Калмыкова, 235 "А"</v>
      </c>
      <c r="H1971" s="13" t="str">
        <f t="shared" si="135"/>
        <v>Кумехов</v>
      </c>
      <c r="I1971" s="13" t="str">
        <f t="shared" si="136"/>
        <v>Альберт</v>
      </c>
      <c r="J1971" s="13" t="str">
        <f t="shared" si="137"/>
        <v>Хатуевич</v>
      </c>
      <c r="K1971" s="20"/>
      <c r="L1971" s="23" t="str">
        <f t="shared" si="138"/>
        <v>г. Нальчик</v>
      </c>
      <c r="M1971" s="13" t="s">
        <v>303</v>
      </c>
      <c r="N1971" s="13" t="s">
        <v>159</v>
      </c>
      <c r="O1971" s="23"/>
      <c r="P1971" s="23"/>
      <c r="Q1971" s="310" t="s">
        <v>803</v>
      </c>
      <c r="R1971" s="10">
        <v>45627</v>
      </c>
      <c r="S1971" s="413" t="s">
        <v>1261</v>
      </c>
    </row>
    <row r="1972" spans="1:19" ht="38.25" x14ac:dyDescent="0.2">
      <c r="A1972" s="456"/>
      <c r="B1972" s="23" t="str">
        <f t="shared" si="129"/>
        <v>0726004414</v>
      </c>
      <c r="C1972" s="20" t="str">
        <f t="shared" si="130"/>
        <v>Юридическое лицо</v>
      </c>
      <c r="D1972" s="20" t="str">
        <f t="shared" si="131"/>
        <v>Общество с ограниченной ответственностью ЖЭУК "Коммунсервиском"</v>
      </c>
      <c r="E1972" s="13" t="str">
        <f t="shared" si="132"/>
        <v>ООО ЖЭУК "КСК"</v>
      </c>
      <c r="F1972" s="20" t="str">
        <f t="shared" si="133"/>
        <v>Общество с ограниченной ответственностью</v>
      </c>
      <c r="G1972" s="13" t="str">
        <f t="shared" si="134"/>
        <v>КБР, г.Нальчик, ул.Калмыкова, 235 "А"</v>
      </c>
      <c r="H1972" s="13" t="str">
        <f t="shared" si="135"/>
        <v>Кумехов</v>
      </c>
      <c r="I1972" s="13" t="str">
        <f t="shared" si="136"/>
        <v>Альберт</v>
      </c>
      <c r="J1972" s="13" t="str">
        <f t="shared" si="137"/>
        <v>Хатуевич</v>
      </c>
      <c r="K1972" s="20"/>
      <c r="L1972" s="23" t="str">
        <f t="shared" si="138"/>
        <v>г. Нальчик</v>
      </c>
      <c r="M1972" s="13" t="str">
        <f t="shared" si="139"/>
        <v>Бехтерева</v>
      </c>
      <c r="N1972" s="13" t="s">
        <v>164</v>
      </c>
      <c r="O1972" s="23"/>
      <c r="P1972" s="23"/>
      <c r="Q1972" s="310" t="s">
        <v>803</v>
      </c>
      <c r="R1972" s="10">
        <v>45627</v>
      </c>
      <c r="S1972" s="413" t="s">
        <v>1261</v>
      </c>
    </row>
    <row r="1973" spans="1:19" ht="38.25" x14ac:dyDescent="0.2">
      <c r="A1973" s="456"/>
      <c r="B1973" s="23" t="str">
        <f t="shared" si="129"/>
        <v>0726004414</v>
      </c>
      <c r="C1973" s="20" t="str">
        <f t="shared" si="130"/>
        <v>Юридическое лицо</v>
      </c>
      <c r="D1973" s="20" t="str">
        <f t="shared" si="131"/>
        <v>Общество с ограниченной ответственностью ЖЭУК "Коммунсервиском"</v>
      </c>
      <c r="E1973" s="13" t="str">
        <f t="shared" si="132"/>
        <v>ООО ЖЭУК "КСК"</v>
      </c>
      <c r="F1973" s="20" t="str">
        <f t="shared" si="133"/>
        <v>Общество с ограниченной ответственностью</v>
      </c>
      <c r="G1973" s="13" t="str">
        <f t="shared" si="134"/>
        <v>КБР, г.Нальчик, ул.Калмыкова, 235 "А"</v>
      </c>
      <c r="H1973" s="13" t="str">
        <f t="shared" si="135"/>
        <v>Кумехов</v>
      </c>
      <c r="I1973" s="13" t="str">
        <f t="shared" si="136"/>
        <v>Альберт</v>
      </c>
      <c r="J1973" s="13" t="str">
        <f t="shared" si="137"/>
        <v>Хатуевич</v>
      </c>
      <c r="K1973" s="20"/>
      <c r="L1973" s="23" t="str">
        <f t="shared" si="138"/>
        <v>г. Нальчик</v>
      </c>
      <c r="M1973" s="13" t="str">
        <f t="shared" si="139"/>
        <v>Бехтерева</v>
      </c>
      <c r="N1973" s="13" t="s">
        <v>168</v>
      </c>
      <c r="O1973" s="23"/>
      <c r="P1973" s="23"/>
      <c r="Q1973" s="310" t="s">
        <v>803</v>
      </c>
      <c r="R1973" s="10">
        <v>45627</v>
      </c>
      <c r="S1973" s="413" t="s">
        <v>1261</v>
      </c>
    </row>
    <row r="1974" spans="1:19" ht="38.25" x14ac:dyDescent="0.2">
      <c r="A1974" s="456"/>
      <c r="B1974" s="23" t="str">
        <f t="shared" si="129"/>
        <v>0726004414</v>
      </c>
      <c r="C1974" s="20" t="str">
        <f t="shared" si="130"/>
        <v>Юридическое лицо</v>
      </c>
      <c r="D1974" s="20" t="str">
        <f t="shared" si="131"/>
        <v>Общество с ограниченной ответственностью ЖЭУК "Коммунсервиском"</v>
      </c>
      <c r="E1974" s="13" t="s">
        <v>855</v>
      </c>
      <c r="F1974" s="20" t="s">
        <v>204</v>
      </c>
      <c r="G1974" s="13" t="s">
        <v>856</v>
      </c>
      <c r="H1974" s="13" t="s">
        <v>857</v>
      </c>
      <c r="I1974" s="13" t="s">
        <v>858</v>
      </c>
      <c r="J1974" s="13" t="s">
        <v>859</v>
      </c>
      <c r="K1974" s="20"/>
      <c r="L1974" s="23" t="str">
        <f t="shared" si="138"/>
        <v>г. Нальчик</v>
      </c>
      <c r="M1974" s="13" t="s">
        <v>303</v>
      </c>
      <c r="N1974" s="13" t="s">
        <v>66</v>
      </c>
      <c r="O1974" s="23"/>
      <c r="P1974" s="23"/>
      <c r="Q1974" s="310" t="s">
        <v>803</v>
      </c>
      <c r="R1974" s="13" t="s">
        <v>931</v>
      </c>
      <c r="S1974" s="13" t="s">
        <v>939</v>
      </c>
    </row>
    <row r="1975" spans="1:19" ht="38.25" x14ac:dyDescent="0.2">
      <c r="A1975" s="456"/>
      <c r="B1975" s="23" t="str">
        <f t="shared" si="129"/>
        <v>0726004414</v>
      </c>
      <c r="C1975" s="20" t="str">
        <f t="shared" si="130"/>
        <v>Юридическое лицо</v>
      </c>
      <c r="D1975" s="20" t="str">
        <f t="shared" si="131"/>
        <v>Общество с ограниченной ответственностью ЖЭУК "Коммунсервиском"</v>
      </c>
      <c r="E1975" s="13" t="s">
        <v>855</v>
      </c>
      <c r="F1975" s="20" t="s">
        <v>204</v>
      </c>
      <c r="G1975" s="13" t="s">
        <v>856</v>
      </c>
      <c r="H1975" s="13" t="s">
        <v>857</v>
      </c>
      <c r="I1975" s="13" t="s">
        <v>858</v>
      </c>
      <c r="J1975" s="13" t="s">
        <v>859</v>
      </c>
      <c r="K1975" s="20"/>
      <c r="L1975" s="23" t="str">
        <f t="shared" si="138"/>
        <v>г. Нальчик</v>
      </c>
      <c r="M1975" s="13" t="s">
        <v>861</v>
      </c>
      <c r="N1975" s="13" t="s">
        <v>52</v>
      </c>
      <c r="O1975" s="23"/>
      <c r="P1975" s="23"/>
      <c r="Q1975" s="310" t="s">
        <v>803</v>
      </c>
      <c r="R1975" s="413" t="s">
        <v>931</v>
      </c>
      <c r="S1975" s="13" t="s">
        <v>1261</v>
      </c>
    </row>
    <row r="1976" spans="1:19" ht="38.25" x14ac:dyDescent="0.2">
      <c r="A1976" s="456"/>
      <c r="B1976" s="23" t="str">
        <f t="shared" si="129"/>
        <v>0726004414</v>
      </c>
      <c r="C1976" s="20" t="str">
        <f t="shared" si="130"/>
        <v>Юридическое лицо</v>
      </c>
      <c r="D1976" s="20" t="str">
        <f t="shared" si="131"/>
        <v>Общество с ограниченной ответственностью ЖЭУК "Коммунсервиском"</v>
      </c>
      <c r="E1976" s="13" t="s">
        <v>855</v>
      </c>
      <c r="F1976" s="20" t="s">
        <v>204</v>
      </c>
      <c r="G1976" s="13" t="s">
        <v>856</v>
      </c>
      <c r="H1976" s="13" t="s">
        <v>857</v>
      </c>
      <c r="I1976" s="13" t="s">
        <v>858</v>
      </c>
      <c r="J1976" s="13" t="s">
        <v>859</v>
      </c>
      <c r="K1976" s="20"/>
      <c r="L1976" s="23" t="str">
        <f t="shared" si="138"/>
        <v>г. Нальчик</v>
      </c>
      <c r="M1976" s="13" t="s">
        <v>862</v>
      </c>
      <c r="N1976" s="13" t="s">
        <v>139</v>
      </c>
      <c r="O1976" s="23"/>
      <c r="P1976" s="23"/>
      <c r="Q1976" s="310" t="s">
        <v>803</v>
      </c>
      <c r="R1976" s="413" t="s">
        <v>931</v>
      </c>
      <c r="S1976" s="13" t="s">
        <v>1261</v>
      </c>
    </row>
    <row r="1977" spans="1:19" ht="38.25" x14ac:dyDescent="0.2">
      <c r="A1977" s="456"/>
      <c r="B1977" s="23" t="str">
        <f t="shared" si="129"/>
        <v>0726004414</v>
      </c>
      <c r="C1977" s="20" t="str">
        <f t="shared" si="130"/>
        <v>Юридическое лицо</v>
      </c>
      <c r="D1977" s="20" t="str">
        <f t="shared" si="131"/>
        <v>Общество с ограниченной ответственностью ЖЭУК "Коммунсервиском"</v>
      </c>
      <c r="E1977" s="13" t="s">
        <v>855</v>
      </c>
      <c r="F1977" s="20" t="s">
        <v>204</v>
      </c>
      <c r="G1977" s="13" t="s">
        <v>856</v>
      </c>
      <c r="H1977" s="13" t="s">
        <v>857</v>
      </c>
      <c r="I1977" s="13" t="s">
        <v>858</v>
      </c>
      <c r="J1977" s="13" t="s">
        <v>859</v>
      </c>
      <c r="K1977" s="20"/>
      <c r="L1977" s="23" t="str">
        <f t="shared" si="138"/>
        <v>г. Нальчик</v>
      </c>
      <c r="M1977" s="13" t="s">
        <v>169</v>
      </c>
      <c r="N1977" s="13" t="s">
        <v>60</v>
      </c>
      <c r="O1977" s="23"/>
      <c r="P1977" s="23"/>
      <c r="Q1977" s="310" t="s">
        <v>803</v>
      </c>
      <c r="R1977" s="413" t="s">
        <v>931</v>
      </c>
      <c r="S1977" s="13" t="s">
        <v>1261</v>
      </c>
    </row>
    <row r="1978" spans="1:19" ht="38.25" x14ac:dyDescent="0.2">
      <c r="A1978" s="456"/>
      <c r="B1978" s="23" t="str">
        <f t="shared" si="129"/>
        <v>0726004414</v>
      </c>
      <c r="C1978" s="20" t="str">
        <f t="shared" si="130"/>
        <v>Юридическое лицо</v>
      </c>
      <c r="D1978" s="20" t="str">
        <f t="shared" si="131"/>
        <v>Общество с ограниченной ответственностью ЖЭУК "Коммунсервиском"</v>
      </c>
      <c r="E1978" s="13" t="s">
        <v>855</v>
      </c>
      <c r="F1978" s="20" t="s">
        <v>204</v>
      </c>
      <c r="G1978" s="13" t="s">
        <v>856</v>
      </c>
      <c r="H1978" s="13" t="s">
        <v>857</v>
      </c>
      <c r="I1978" s="13" t="s">
        <v>858</v>
      </c>
      <c r="J1978" s="13" t="s">
        <v>859</v>
      </c>
      <c r="K1978" s="20"/>
      <c r="L1978" s="23" t="str">
        <f t="shared" si="138"/>
        <v>г. Нальчик</v>
      </c>
      <c r="M1978" s="13" t="str">
        <f t="shared" si="139"/>
        <v>Хуранова</v>
      </c>
      <c r="N1978" s="13" t="s">
        <v>23</v>
      </c>
      <c r="O1978" s="23"/>
      <c r="P1978" s="23"/>
      <c r="Q1978" s="310" t="s">
        <v>803</v>
      </c>
      <c r="R1978" s="413" t="s">
        <v>931</v>
      </c>
      <c r="S1978" s="13" t="s">
        <v>1261</v>
      </c>
    </row>
    <row r="1979" spans="1:19" ht="38.25" x14ac:dyDescent="0.2">
      <c r="A1979" s="456"/>
      <c r="B1979" s="23" t="str">
        <f t="shared" si="129"/>
        <v>0726004414</v>
      </c>
      <c r="C1979" s="20" t="str">
        <f t="shared" si="130"/>
        <v>Юридическое лицо</v>
      </c>
      <c r="D1979" s="20" t="str">
        <f t="shared" si="131"/>
        <v>Общество с ограниченной ответственностью ЖЭУК "Коммунсервиском"</v>
      </c>
      <c r="E1979" s="13" t="s">
        <v>855</v>
      </c>
      <c r="F1979" s="20" t="s">
        <v>204</v>
      </c>
      <c r="G1979" s="13" t="s">
        <v>856</v>
      </c>
      <c r="H1979" s="13" t="s">
        <v>857</v>
      </c>
      <c r="I1979" s="13" t="s">
        <v>858</v>
      </c>
      <c r="J1979" s="13" t="s">
        <v>859</v>
      </c>
      <c r="K1979" s="20"/>
      <c r="L1979" s="23" t="str">
        <f t="shared" si="138"/>
        <v>г. Нальчик</v>
      </c>
      <c r="M1979" s="13" t="s">
        <v>86</v>
      </c>
      <c r="N1979" s="13" t="s">
        <v>940</v>
      </c>
      <c r="O1979" s="23"/>
      <c r="P1979" s="23"/>
      <c r="Q1979" s="310" t="s">
        <v>908</v>
      </c>
      <c r="R1979" s="13" t="s">
        <v>1285</v>
      </c>
      <c r="S1979" s="13" t="s">
        <v>1286</v>
      </c>
    </row>
    <row r="1980" spans="1:19" x14ac:dyDescent="0.2">
      <c r="A1980" s="456"/>
      <c r="B1980" s="132"/>
      <c r="C1980" s="125"/>
      <c r="D1980" s="125"/>
      <c r="E1980" s="127"/>
      <c r="F1980" s="125"/>
      <c r="G1980" s="127"/>
      <c r="H1980" s="127"/>
      <c r="I1980" s="127"/>
      <c r="J1980" s="127"/>
      <c r="K1980" s="125"/>
      <c r="L1980" s="132"/>
      <c r="M1980" s="127"/>
      <c r="N1980" s="127"/>
      <c r="O1980" s="132"/>
      <c r="P1980" s="132"/>
      <c r="Q1980" s="410"/>
      <c r="R1980" s="127"/>
      <c r="S1980" s="127"/>
    </row>
    <row r="1981" spans="1:19" ht="51" x14ac:dyDescent="0.2">
      <c r="A1981" s="456"/>
      <c r="B1981" s="23" t="s">
        <v>1238</v>
      </c>
      <c r="C1981" s="20" t="str">
        <f>C1979</f>
        <v>Юридическое лицо</v>
      </c>
      <c r="D1981" s="20" t="s">
        <v>1239</v>
      </c>
      <c r="E1981" s="413" t="s">
        <v>1240</v>
      </c>
      <c r="F1981" s="20" t="s">
        <v>204</v>
      </c>
      <c r="G1981" s="413" t="s">
        <v>1241</v>
      </c>
      <c r="H1981" s="413" t="s">
        <v>1242</v>
      </c>
      <c r="I1981" s="413" t="s">
        <v>1214</v>
      </c>
      <c r="J1981" s="413" t="s">
        <v>1215</v>
      </c>
      <c r="K1981" s="20"/>
      <c r="L1981" s="23" t="s">
        <v>115</v>
      </c>
      <c r="M1981" s="413" t="s">
        <v>1209</v>
      </c>
      <c r="N1981" s="413" t="s">
        <v>659</v>
      </c>
      <c r="O1981" s="23"/>
      <c r="P1981" s="23"/>
      <c r="Q1981" s="310" t="s">
        <v>1210</v>
      </c>
      <c r="R1981" s="413" t="s">
        <v>1348</v>
      </c>
      <c r="S1981" s="413"/>
    </row>
    <row r="1982" spans="1:19" ht="51" x14ac:dyDescent="0.2">
      <c r="A1982" s="456"/>
      <c r="B1982" s="23" t="s">
        <v>1238</v>
      </c>
      <c r="C1982" s="20" t="s">
        <v>20</v>
      </c>
      <c r="D1982" s="20" t="s">
        <v>1239</v>
      </c>
      <c r="E1982" s="413" t="s">
        <v>1240</v>
      </c>
      <c r="F1982" s="20" t="s">
        <v>204</v>
      </c>
      <c r="G1982" s="413" t="s">
        <v>1241</v>
      </c>
      <c r="H1982" s="413" t="s">
        <v>1242</v>
      </c>
      <c r="I1982" s="413" t="s">
        <v>1214</v>
      </c>
      <c r="J1982" s="413" t="s">
        <v>1215</v>
      </c>
      <c r="K1982" s="20"/>
      <c r="L1982" s="23" t="s">
        <v>115</v>
      </c>
      <c r="M1982" s="413" t="s">
        <v>1209</v>
      </c>
      <c r="N1982" s="413" t="s">
        <v>660</v>
      </c>
      <c r="O1982" s="23"/>
      <c r="P1982" s="23"/>
      <c r="Q1982" s="310" t="s">
        <v>1210</v>
      </c>
      <c r="R1982" s="413" t="s">
        <v>1348</v>
      </c>
      <c r="S1982" s="413"/>
    </row>
    <row r="1983" spans="1:19" ht="51" x14ac:dyDescent="0.2">
      <c r="A1983" s="456"/>
      <c r="B1983" s="23" t="s">
        <v>1238</v>
      </c>
      <c r="C1983" s="20" t="str">
        <f t="shared" ref="C1983" si="140">C1981</f>
        <v>Юридическое лицо</v>
      </c>
      <c r="D1983" s="20" t="s">
        <v>1239</v>
      </c>
      <c r="E1983" s="413" t="s">
        <v>1240</v>
      </c>
      <c r="F1983" s="20" t="s">
        <v>204</v>
      </c>
      <c r="G1983" s="413" t="s">
        <v>1241</v>
      </c>
      <c r="H1983" s="413" t="s">
        <v>1242</v>
      </c>
      <c r="I1983" s="413" t="s">
        <v>1214</v>
      </c>
      <c r="J1983" s="413" t="s">
        <v>1215</v>
      </c>
      <c r="K1983" s="20"/>
      <c r="L1983" s="23" t="s">
        <v>115</v>
      </c>
      <c r="M1983" s="413" t="s">
        <v>1209</v>
      </c>
      <c r="N1983" s="413" t="s">
        <v>661</v>
      </c>
      <c r="O1983" s="23"/>
      <c r="P1983" s="23"/>
      <c r="Q1983" s="310" t="s">
        <v>1210</v>
      </c>
      <c r="R1983" s="413" t="s">
        <v>1348</v>
      </c>
      <c r="S1983" s="413"/>
    </row>
    <row r="1984" spans="1:19" ht="51" x14ac:dyDescent="0.2">
      <c r="A1984" s="456"/>
      <c r="B1984" s="23" t="s">
        <v>1238</v>
      </c>
      <c r="C1984" s="20" t="s">
        <v>20</v>
      </c>
      <c r="D1984" s="20" t="s">
        <v>1239</v>
      </c>
      <c r="E1984" s="413" t="s">
        <v>1240</v>
      </c>
      <c r="F1984" s="20" t="s">
        <v>204</v>
      </c>
      <c r="G1984" s="413" t="s">
        <v>1241</v>
      </c>
      <c r="H1984" s="413" t="s">
        <v>1242</v>
      </c>
      <c r="I1984" s="413" t="s">
        <v>1214</v>
      </c>
      <c r="J1984" s="413" t="s">
        <v>1215</v>
      </c>
      <c r="K1984" s="20"/>
      <c r="L1984" s="23" t="s">
        <v>115</v>
      </c>
      <c r="M1984" s="413" t="s">
        <v>1301</v>
      </c>
      <c r="N1984" s="413" t="s">
        <v>458</v>
      </c>
      <c r="O1984" s="23"/>
      <c r="P1984" s="23"/>
      <c r="Q1984" s="310" t="s">
        <v>1302</v>
      </c>
      <c r="R1984" s="413" t="s">
        <v>1348</v>
      </c>
      <c r="S1984" s="413"/>
    </row>
    <row r="1985" spans="1:19" ht="51" x14ac:dyDescent="0.2">
      <c r="A1985" s="456"/>
      <c r="B1985" s="23" t="s">
        <v>1238</v>
      </c>
      <c r="C1985" s="20" t="s">
        <v>20</v>
      </c>
      <c r="D1985" s="20" t="s">
        <v>1239</v>
      </c>
      <c r="E1985" s="413" t="s">
        <v>1240</v>
      </c>
      <c r="F1985" s="20" t="s">
        <v>204</v>
      </c>
      <c r="G1985" s="413" t="s">
        <v>1241</v>
      </c>
      <c r="H1985" s="413" t="s">
        <v>1242</v>
      </c>
      <c r="I1985" s="413" t="s">
        <v>1214</v>
      </c>
      <c r="J1985" s="413" t="s">
        <v>1215</v>
      </c>
      <c r="K1985" s="20"/>
      <c r="L1985" s="23" t="s">
        <v>115</v>
      </c>
      <c r="M1985" s="413" t="s">
        <v>180</v>
      </c>
      <c r="N1985" s="413" t="s">
        <v>181</v>
      </c>
      <c r="O1985" s="23"/>
      <c r="P1985" s="23"/>
      <c r="Q1985" s="310" t="s">
        <v>1302</v>
      </c>
      <c r="R1985" s="413" t="s">
        <v>1348</v>
      </c>
      <c r="S1985" s="413"/>
    </row>
    <row r="1986" spans="1:19" ht="51" x14ac:dyDescent="0.2">
      <c r="A1986" s="456"/>
      <c r="B1986" s="23" t="s">
        <v>1238</v>
      </c>
      <c r="C1986" s="20" t="s">
        <v>20</v>
      </c>
      <c r="D1986" s="20" t="s">
        <v>1239</v>
      </c>
      <c r="E1986" s="413" t="s">
        <v>1240</v>
      </c>
      <c r="F1986" s="20" t="s">
        <v>204</v>
      </c>
      <c r="G1986" s="413" t="s">
        <v>1241</v>
      </c>
      <c r="H1986" s="413" t="s">
        <v>1242</v>
      </c>
      <c r="I1986" s="413" t="s">
        <v>1214</v>
      </c>
      <c r="J1986" s="413" t="s">
        <v>1215</v>
      </c>
      <c r="K1986" s="20"/>
      <c r="L1986" s="23" t="s">
        <v>115</v>
      </c>
      <c r="M1986" s="413" t="s">
        <v>178</v>
      </c>
      <c r="N1986" s="413" t="s">
        <v>572</v>
      </c>
      <c r="O1986" s="23"/>
      <c r="P1986" s="23"/>
      <c r="Q1986" s="310" t="s">
        <v>1302</v>
      </c>
      <c r="R1986" s="413" t="s">
        <v>1348</v>
      </c>
      <c r="S1986" s="413"/>
    </row>
    <row r="1987" spans="1:19" ht="51" x14ac:dyDescent="0.2">
      <c r="A1987" s="456"/>
      <c r="B1987" s="23" t="s">
        <v>1238</v>
      </c>
      <c r="C1987" s="20" t="s">
        <v>20</v>
      </c>
      <c r="D1987" s="20" t="s">
        <v>1239</v>
      </c>
      <c r="E1987" s="413" t="s">
        <v>1240</v>
      </c>
      <c r="F1987" s="20" t="s">
        <v>204</v>
      </c>
      <c r="G1987" s="413" t="s">
        <v>1241</v>
      </c>
      <c r="H1987" s="413" t="s">
        <v>1242</v>
      </c>
      <c r="I1987" s="413" t="s">
        <v>1214</v>
      </c>
      <c r="J1987" s="413" t="s">
        <v>1215</v>
      </c>
      <c r="K1987" s="20"/>
      <c r="L1987" s="23" t="s">
        <v>115</v>
      </c>
      <c r="M1987" s="413" t="s">
        <v>178</v>
      </c>
      <c r="N1987" s="413" t="s">
        <v>832</v>
      </c>
      <c r="O1987" s="23"/>
      <c r="P1987" s="23"/>
      <c r="Q1987" s="310" t="s">
        <v>1302</v>
      </c>
      <c r="R1987" s="413" t="s">
        <v>1348</v>
      </c>
      <c r="S1987" s="413"/>
    </row>
    <row r="1988" spans="1:19" ht="51" x14ac:dyDescent="0.2">
      <c r="A1988" s="456"/>
      <c r="B1988" s="23" t="s">
        <v>1238</v>
      </c>
      <c r="C1988" s="20" t="s">
        <v>20</v>
      </c>
      <c r="D1988" s="20" t="s">
        <v>1239</v>
      </c>
      <c r="E1988" s="413" t="s">
        <v>1240</v>
      </c>
      <c r="F1988" s="20" t="s">
        <v>204</v>
      </c>
      <c r="G1988" s="413" t="s">
        <v>1241</v>
      </c>
      <c r="H1988" s="413" t="s">
        <v>1242</v>
      </c>
      <c r="I1988" s="413" t="s">
        <v>1214</v>
      </c>
      <c r="J1988" s="413" t="s">
        <v>1215</v>
      </c>
      <c r="K1988" s="20"/>
      <c r="L1988" s="23" t="s">
        <v>115</v>
      </c>
      <c r="M1988" s="413" t="s">
        <v>215</v>
      </c>
      <c r="N1988" s="413" t="s">
        <v>875</v>
      </c>
      <c r="O1988" s="23"/>
      <c r="P1988" s="23"/>
      <c r="Q1988" s="310" t="s">
        <v>1302</v>
      </c>
      <c r="R1988" s="413" t="s">
        <v>1348</v>
      </c>
      <c r="S1988" s="413"/>
    </row>
    <row r="1989" spans="1:19" ht="51" x14ac:dyDescent="0.2">
      <c r="A1989" s="456"/>
      <c r="B1989" s="23" t="s">
        <v>1238</v>
      </c>
      <c r="C1989" s="20" t="s">
        <v>20</v>
      </c>
      <c r="D1989" s="20" t="s">
        <v>1239</v>
      </c>
      <c r="E1989" s="413" t="s">
        <v>1240</v>
      </c>
      <c r="F1989" s="20" t="s">
        <v>204</v>
      </c>
      <c r="G1989" s="413" t="s">
        <v>1241</v>
      </c>
      <c r="H1989" s="413" t="s">
        <v>1242</v>
      </c>
      <c r="I1989" s="413" t="s">
        <v>1214</v>
      </c>
      <c r="J1989" s="413" t="s">
        <v>1215</v>
      </c>
      <c r="K1989" s="20"/>
      <c r="L1989" s="23" t="s">
        <v>115</v>
      </c>
      <c r="M1989" s="413" t="s">
        <v>283</v>
      </c>
      <c r="N1989" s="413" t="s">
        <v>330</v>
      </c>
      <c r="O1989" s="23"/>
      <c r="P1989" s="23"/>
      <c r="Q1989" s="310" t="s">
        <v>1302</v>
      </c>
      <c r="R1989" s="413" t="s">
        <v>1348</v>
      </c>
      <c r="S1989" s="413"/>
    </row>
    <row r="1990" spans="1:19" ht="51" x14ac:dyDescent="0.2">
      <c r="A1990" s="456"/>
      <c r="B1990" s="23" t="s">
        <v>1238</v>
      </c>
      <c r="C1990" s="20" t="s">
        <v>20</v>
      </c>
      <c r="D1990" s="20" t="s">
        <v>1239</v>
      </c>
      <c r="E1990" s="413" t="s">
        <v>1240</v>
      </c>
      <c r="F1990" s="20" t="s">
        <v>204</v>
      </c>
      <c r="G1990" s="413" t="s">
        <v>1241</v>
      </c>
      <c r="H1990" s="413" t="s">
        <v>1242</v>
      </c>
      <c r="I1990" s="413" t="s">
        <v>1214</v>
      </c>
      <c r="J1990" s="413" t="s">
        <v>1215</v>
      </c>
      <c r="K1990" s="20"/>
      <c r="L1990" s="23" t="s">
        <v>115</v>
      </c>
      <c r="M1990" s="413" t="s">
        <v>283</v>
      </c>
      <c r="N1990" s="413" t="s">
        <v>733</v>
      </c>
      <c r="O1990" s="23"/>
      <c r="P1990" s="23"/>
      <c r="Q1990" s="310" t="s">
        <v>1302</v>
      </c>
      <c r="R1990" s="413" t="s">
        <v>1348</v>
      </c>
      <c r="S1990" s="413"/>
    </row>
    <row r="1991" spans="1:19" ht="51" x14ac:dyDescent="0.2">
      <c r="A1991" s="456"/>
      <c r="B1991" s="23" t="s">
        <v>1238</v>
      </c>
      <c r="C1991" s="20" t="s">
        <v>20</v>
      </c>
      <c r="D1991" s="20" t="s">
        <v>1239</v>
      </c>
      <c r="E1991" s="413" t="s">
        <v>1240</v>
      </c>
      <c r="F1991" s="20" t="s">
        <v>204</v>
      </c>
      <c r="G1991" s="413" t="s">
        <v>1241</v>
      </c>
      <c r="H1991" s="413" t="s">
        <v>1242</v>
      </c>
      <c r="I1991" s="413" t="s">
        <v>1214</v>
      </c>
      <c r="J1991" s="413" t="s">
        <v>1215</v>
      </c>
      <c r="K1991" s="20"/>
      <c r="L1991" s="23" t="s">
        <v>115</v>
      </c>
      <c r="M1991" s="413" t="s">
        <v>806</v>
      </c>
      <c r="N1991" s="413" t="s">
        <v>251</v>
      </c>
      <c r="O1991" s="23"/>
      <c r="P1991" s="23"/>
      <c r="Q1991" s="310" t="s">
        <v>1302</v>
      </c>
      <c r="R1991" s="413" t="s">
        <v>1348</v>
      </c>
      <c r="S1991" s="413"/>
    </row>
    <row r="1992" spans="1:19" ht="51" x14ac:dyDescent="0.2">
      <c r="A1992" s="456"/>
      <c r="B1992" s="23" t="s">
        <v>1238</v>
      </c>
      <c r="C1992" s="20" t="s">
        <v>20</v>
      </c>
      <c r="D1992" s="20" t="s">
        <v>1239</v>
      </c>
      <c r="E1992" s="413" t="s">
        <v>1240</v>
      </c>
      <c r="F1992" s="20" t="s">
        <v>204</v>
      </c>
      <c r="G1992" s="413" t="s">
        <v>1241</v>
      </c>
      <c r="H1992" s="413" t="s">
        <v>1242</v>
      </c>
      <c r="I1992" s="413" t="s">
        <v>1214</v>
      </c>
      <c r="J1992" s="413" t="s">
        <v>1215</v>
      </c>
      <c r="K1992" s="20"/>
      <c r="L1992" s="23" t="s">
        <v>115</v>
      </c>
      <c r="M1992" s="413" t="s">
        <v>806</v>
      </c>
      <c r="N1992" s="413" t="s">
        <v>1150</v>
      </c>
      <c r="O1992" s="23"/>
      <c r="P1992" s="23"/>
      <c r="Q1992" s="310" t="s">
        <v>1302</v>
      </c>
      <c r="R1992" s="413" t="s">
        <v>1348</v>
      </c>
      <c r="S1992" s="413"/>
    </row>
    <row r="1993" spans="1:19" ht="51" x14ac:dyDescent="0.2">
      <c r="A1993" s="456"/>
      <c r="B1993" s="23" t="s">
        <v>1238</v>
      </c>
      <c r="C1993" s="20" t="s">
        <v>20</v>
      </c>
      <c r="D1993" s="20" t="s">
        <v>1239</v>
      </c>
      <c r="E1993" s="413" t="s">
        <v>1240</v>
      </c>
      <c r="F1993" s="20" t="s">
        <v>204</v>
      </c>
      <c r="G1993" s="413" t="s">
        <v>1241</v>
      </c>
      <c r="H1993" s="413" t="s">
        <v>1242</v>
      </c>
      <c r="I1993" s="413" t="s">
        <v>1214</v>
      </c>
      <c r="J1993" s="413" t="s">
        <v>1215</v>
      </c>
      <c r="K1993" s="20"/>
      <c r="L1993" s="23" t="s">
        <v>115</v>
      </c>
      <c r="M1993" s="413" t="s">
        <v>806</v>
      </c>
      <c r="N1993" s="413" t="s">
        <v>1151</v>
      </c>
      <c r="O1993" s="23"/>
      <c r="P1993" s="23"/>
      <c r="Q1993" s="310" t="s">
        <v>1302</v>
      </c>
      <c r="R1993" s="413" t="s">
        <v>1348</v>
      </c>
      <c r="S1993" s="413"/>
    </row>
    <row r="1994" spans="1:19" ht="51" x14ac:dyDescent="0.2">
      <c r="A1994" s="456"/>
      <c r="B1994" s="23" t="s">
        <v>1238</v>
      </c>
      <c r="C1994" s="20" t="s">
        <v>20</v>
      </c>
      <c r="D1994" s="20" t="s">
        <v>1239</v>
      </c>
      <c r="E1994" s="413" t="s">
        <v>1240</v>
      </c>
      <c r="F1994" s="20" t="s">
        <v>204</v>
      </c>
      <c r="G1994" s="413" t="s">
        <v>1241</v>
      </c>
      <c r="H1994" s="413" t="s">
        <v>1242</v>
      </c>
      <c r="I1994" s="413" t="s">
        <v>1214</v>
      </c>
      <c r="J1994" s="413" t="s">
        <v>1215</v>
      </c>
      <c r="K1994" s="20"/>
      <c r="L1994" s="23" t="s">
        <v>115</v>
      </c>
      <c r="M1994" s="413" t="s">
        <v>674</v>
      </c>
      <c r="N1994" s="413" t="s">
        <v>127</v>
      </c>
      <c r="O1994" s="23"/>
      <c r="P1994" s="23"/>
      <c r="Q1994" s="310" t="s">
        <v>1302</v>
      </c>
      <c r="R1994" s="413" t="s">
        <v>1348</v>
      </c>
      <c r="S1994" s="413"/>
    </row>
    <row r="1995" spans="1:19" ht="51" x14ac:dyDescent="0.2">
      <c r="A1995" s="456"/>
      <c r="B1995" s="23" t="s">
        <v>1238</v>
      </c>
      <c r="C1995" s="20" t="s">
        <v>20</v>
      </c>
      <c r="D1995" s="20" t="s">
        <v>1239</v>
      </c>
      <c r="E1995" s="413" t="s">
        <v>1240</v>
      </c>
      <c r="F1995" s="20" t="s">
        <v>204</v>
      </c>
      <c r="G1995" s="413" t="s">
        <v>1241</v>
      </c>
      <c r="H1995" s="413" t="s">
        <v>1242</v>
      </c>
      <c r="I1995" s="413" t="s">
        <v>1214</v>
      </c>
      <c r="J1995" s="413" t="s">
        <v>1215</v>
      </c>
      <c r="K1995" s="20"/>
      <c r="L1995" s="23" t="s">
        <v>115</v>
      </c>
      <c r="M1995" s="413" t="s">
        <v>138</v>
      </c>
      <c r="N1995" s="413" t="s">
        <v>24</v>
      </c>
      <c r="O1995" s="23"/>
      <c r="P1995" s="23"/>
      <c r="Q1995" s="310" t="s">
        <v>1302</v>
      </c>
      <c r="R1995" s="413" t="s">
        <v>1348</v>
      </c>
      <c r="S1995" s="413"/>
    </row>
    <row r="1996" spans="1:19" x14ac:dyDescent="0.2">
      <c r="A1996" s="456"/>
      <c r="B1996" s="132"/>
      <c r="C1996" s="125"/>
      <c r="D1996" s="125"/>
      <c r="E1996" s="127"/>
      <c r="F1996" s="125"/>
      <c r="G1996" s="127"/>
      <c r="H1996" s="127"/>
      <c r="I1996" s="127"/>
      <c r="J1996" s="127"/>
      <c r="K1996" s="125"/>
      <c r="L1996" s="132"/>
      <c r="M1996" s="127"/>
      <c r="N1996" s="127"/>
      <c r="O1996" s="132"/>
      <c r="P1996" s="132"/>
      <c r="Q1996" s="410"/>
      <c r="R1996" s="127"/>
      <c r="S1996" s="127"/>
    </row>
    <row r="1997" spans="1:19" ht="51" x14ac:dyDescent="0.2">
      <c r="A1997" s="456"/>
      <c r="B1997" s="170" t="s">
        <v>947</v>
      </c>
      <c r="C1997" s="168" t="s">
        <v>20</v>
      </c>
      <c r="D1997" s="168" t="s">
        <v>941</v>
      </c>
      <c r="E1997" s="173" t="s">
        <v>942</v>
      </c>
      <c r="F1997" s="168" t="s">
        <v>943</v>
      </c>
      <c r="G1997" s="173" t="s">
        <v>944</v>
      </c>
      <c r="H1997" s="173" t="s">
        <v>945</v>
      </c>
      <c r="I1997" s="173" t="s">
        <v>946</v>
      </c>
      <c r="J1997" s="173" t="s">
        <v>571</v>
      </c>
      <c r="K1997" s="168"/>
      <c r="L1997" s="170" t="s">
        <v>115</v>
      </c>
      <c r="M1997" s="173" t="s">
        <v>302</v>
      </c>
      <c r="N1997" s="173" t="s">
        <v>60</v>
      </c>
      <c r="O1997" s="170"/>
      <c r="P1997" s="170"/>
      <c r="Q1997" s="318" t="s">
        <v>1128</v>
      </c>
      <c r="R1997" s="173" t="s">
        <v>1499</v>
      </c>
      <c r="S1997" s="173"/>
    </row>
    <row r="1998" spans="1:19" ht="51" x14ac:dyDescent="0.2">
      <c r="A1998" s="456"/>
      <c r="B1998" s="170" t="s">
        <v>947</v>
      </c>
      <c r="C1998" s="168" t="s">
        <v>20</v>
      </c>
      <c r="D1998" s="168" t="s">
        <v>941</v>
      </c>
      <c r="E1998" s="173" t="s">
        <v>942</v>
      </c>
      <c r="F1998" s="168" t="s">
        <v>943</v>
      </c>
      <c r="G1998" s="173" t="s">
        <v>944</v>
      </c>
      <c r="H1998" s="173" t="s">
        <v>945</v>
      </c>
      <c r="I1998" s="173" t="s">
        <v>946</v>
      </c>
      <c r="J1998" s="173" t="s">
        <v>571</v>
      </c>
      <c r="K1998" s="168"/>
      <c r="L1998" s="170" t="s">
        <v>115</v>
      </c>
      <c r="M1998" s="173" t="s">
        <v>22</v>
      </c>
      <c r="N1998" s="173" t="s">
        <v>51</v>
      </c>
      <c r="O1998" s="170"/>
      <c r="P1998" s="170"/>
      <c r="Q1998" s="318" t="s">
        <v>1128</v>
      </c>
      <c r="R1998" s="173" t="s">
        <v>1499</v>
      </c>
      <c r="S1998" s="173"/>
    </row>
    <row r="1999" spans="1:19" ht="51" x14ac:dyDescent="0.2">
      <c r="A1999" s="456"/>
      <c r="B1999" s="170" t="s">
        <v>947</v>
      </c>
      <c r="C1999" s="168" t="s">
        <v>20</v>
      </c>
      <c r="D1999" s="168" t="s">
        <v>941</v>
      </c>
      <c r="E1999" s="173" t="s">
        <v>942</v>
      </c>
      <c r="F1999" s="168" t="s">
        <v>943</v>
      </c>
      <c r="G1999" s="173" t="s">
        <v>944</v>
      </c>
      <c r="H1999" s="173" t="s">
        <v>945</v>
      </c>
      <c r="I1999" s="173" t="s">
        <v>946</v>
      </c>
      <c r="J1999" s="173" t="s">
        <v>571</v>
      </c>
      <c r="K1999" s="168"/>
      <c r="L1999" s="170" t="s">
        <v>115</v>
      </c>
      <c r="M1999" s="173" t="s">
        <v>116</v>
      </c>
      <c r="N1999" s="173" t="s">
        <v>1155</v>
      </c>
      <c r="O1999" s="170"/>
      <c r="P1999" s="170"/>
      <c r="Q1999" s="318" t="s">
        <v>1128</v>
      </c>
      <c r="R1999" s="173" t="s">
        <v>1499</v>
      </c>
      <c r="S1999" s="173"/>
    </row>
    <row r="2000" spans="1:19" ht="51" x14ac:dyDescent="0.2">
      <c r="A2000" s="456"/>
      <c r="B2000" s="170" t="s">
        <v>947</v>
      </c>
      <c r="C2000" s="168" t="s">
        <v>20</v>
      </c>
      <c r="D2000" s="168" t="s">
        <v>941</v>
      </c>
      <c r="E2000" s="173" t="s">
        <v>942</v>
      </c>
      <c r="F2000" s="168" t="s">
        <v>943</v>
      </c>
      <c r="G2000" s="173" t="s">
        <v>944</v>
      </c>
      <c r="H2000" s="173" t="s">
        <v>945</v>
      </c>
      <c r="I2000" s="173" t="s">
        <v>946</v>
      </c>
      <c r="J2000" s="173" t="s">
        <v>571</v>
      </c>
      <c r="K2000" s="168"/>
      <c r="L2000" s="170" t="s">
        <v>115</v>
      </c>
      <c r="M2000" s="173" t="s">
        <v>1153</v>
      </c>
      <c r="N2000" s="173" t="s">
        <v>286</v>
      </c>
      <c r="O2000" s="170"/>
      <c r="P2000" s="170"/>
      <c r="Q2000" s="318" t="s">
        <v>1128</v>
      </c>
      <c r="R2000" s="173" t="s">
        <v>1499</v>
      </c>
      <c r="S2000" s="173"/>
    </row>
    <row r="2001" spans="1:19 3058:5273" s="411" customFormat="1" ht="51" x14ac:dyDescent="0.2">
      <c r="A2001" s="456"/>
      <c r="B2001" s="182" t="s">
        <v>947</v>
      </c>
      <c r="C2001" s="227" t="s">
        <v>20</v>
      </c>
      <c r="D2001" s="182" t="s">
        <v>941</v>
      </c>
      <c r="E2001" s="182" t="s">
        <v>942</v>
      </c>
      <c r="F2001" s="227" t="s">
        <v>943</v>
      </c>
      <c r="G2001" s="182" t="s">
        <v>944</v>
      </c>
      <c r="H2001" s="20" t="s">
        <v>945</v>
      </c>
      <c r="I2001" s="20" t="s">
        <v>946</v>
      </c>
      <c r="J2001" s="20" t="s">
        <v>571</v>
      </c>
      <c r="K2001" s="20"/>
      <c r="L2001" s="23" t="s">
        <v>115</v>
      </c>
      <c r="M2001" s="13" t="s">
        <v>300</v>
      </c>
      <c r="N2001" s="13" t="s">
        <v>137</v>
      </c>
      <c r="O2001" s="23"/>
      <c r="P2001" s="23"/>
      <c r="Q2001" s="317" t="s">
        <v>908</v>
      </c>
      <c r="R2001" s="13" t="s">
        <v>1283</v>
      </c>
      <c r="S2001" s="13" t="s">
        <v>1284</v>
      </c>
      <c r="DMP2001" s="412"/>
      <c r="DMQ2001" s="412"/>
      <c r="DMR2001" s="412"/>
      <c r="DMS2001" s="412"/>
      <c r="DMT2001" s="412"/>
      <c r="DMU2001" s="412"/>
      <c r="DMV2001" s="412"/>
      <c r="DMW2001" s="412"/>
      <c r="DMX2001" s="412"/>
      <c r="DMY2001" s="412"/>
      <c r="DMZ2001" s="412"/>
      <c r="DNA2001" s="412"/>
      <c r="DNB2001" s="412"/>
      <c r="DNC2001" s="412"/>
      <c r="DND2001" s="412"/>
      <c r="DNE2001" s="412"/>
      <c r="DNF2001" s="412"/>
      <c r="DNG2001" s="412"/>
      <c r="DNH2001" s="412"/>
      <c r="DNI2001" s="412"/>
      <c r="DNJ2001" s="412"/>
      <c r="DNK2001" s="412"/>
      <c r="DNL2001" s="412"/>
      <c r="DNM2001" s="412"/>
      <c r="DNN2001" s="412"/>
      <c r="DNO2001" s="412"/>
      <c r="DNP2001" s="412"/>
      <c r="DNQ2001" s="412"/>
      <c r="DNR2001" s="412"/>
      <c r="DNS2001" s="412"/>
      <c r="DNT2001" s="412"/>
      <c r="DNU2001" s="412"/>
      <c r="DNV2001" s="412"/>
      <c r="DNW2001" s="412"/>
      <c r="DNX2001" s="412"/>
      <c r="DNY2001" s="412"/>
      <c r="DNZ2001" s="412"/>
      <c r="DOA2001" s="412"/>
      <c r="DOB2001" s="412"/>
      <c r="DOC2001" s="412"/>
      <c r="DOD2001" s="412"/>
      <c r="DOE2001" s="412"/>
      <c r="DOF2001" s="412"/>
      <c r="DOG2001" s="412"/>
      <c r="DOH2001" s="412"/>
      <c r="DOI2001" s="412"/>
      <c r="DOJ2001" s="412"/>
      <c r="DOK2001" s="412"/>
      <c r="DOL2001" s="412"/>
      <c r="DOM2001" s="412"/>
      <c r="DON2001" s="412"/>
      <c r="DOO2001" s="412"/>
      <c r="DOP2001" s="412"/>
      <c r="DOQ2001" s="412"/>
      <c r="DOR2001" s="412"/>
      <c r="DOS2001" s="412"/>
      <c r="DOT2001" s="412"/>
      <c r="DOU2001" s="412"/>
      <c r="DOV2001" s="412"/>
      <c r="DOW2001" s="412"/>
      <c r="DOX2001" s="412"/>
      <c r="DOY2001" s="412"/>
      <c r="DOZ2001" s="412"/>
      <c r="DPA2001" s="412"/>
      <c r="DPB2001" s="412"/>
      <c r="DPC2001" s="412"/>
      <c r="DPD2001" s="412"/>
      <c r="DPE2001" s="412"/>
      <c r="DPF2001" s="412"/>
      <c r="DPG2001" s="412"/>
      <c r="DPH2001" s="412"/>
      <c r="DPI2001" s="412"/>
      <c r="DPJ2001" s="412"/>
      <c r="DPK2001" s="412"/>
      <c r="DPL2001" s="412"/>
      <c r="DPM2001" s="412"/>
      <c r="DPN2001" s="412"/>
      <c r="DPO2001" s="412"/>
      <c r="DPP2001" s="412"/>
      <c r="DPQ2001" s="412"/>
      <c r="DPR2001" s="412"/>
      <c r="DPS2001" s="412"/>
      <c r="DPT2001" s="412"/>
      <c r="DPU2001" s="412"/>
      <c r="DPV2001" s="412"/>
      <c r="DPW2001" s="412"/>
      <c r="DPX2001" s="412"/>
      <c r="DPY2001" s="412"/>
      <c r="DPZ2001" s="412"/>
      <c r="DQA2001" s="412"/>
      <c r="DQB2001" s="412"/>
      <c r="DQC2001" s="412"/>
      <c r="DQD2001" s="412"/>
      <c r="DQE2001" s="412"/>
      <c r="DQF2001" s="412"/>
      <c r="DQG2001" s="412"/>
      <c r="DQH2001" s="412"/>
      <c r="DQI2001" s="412"/>
      <c r="DQJ2001" s="412"/>
      <c r="DQK2001" s="412"/>
      <c r="DQL2001" s="412"/>
      <c r="DQM2001" s="412"/>
      <c r="DQN2001" s="412"/>
      <c r="DQO2001" s="412"/>
      <c r="DQP2001" s="412"/>
      <c r="DQQ2001" s="412"/>
      <c r="DQR2001" s="412"/>
      <c r="DQS2001" s="412"/>
      <c r="DQT2001" s="412"/>
      <c r="DQU2001" s="412"/>
      <c r="DQV2001" s="412"/>
      <c r="DQW2001" s="412"/>
      <c r="DQX2001" s="412"/>
      <c r="DQY2001" s="412"/>
      <c r="DQZ2001" s="412"/>
      <c r="DRA2001" s="412"/>
      <c r="DRB2001" s="412"/>
      <c r="DRC2001" s="412"/>
      <c r="DRD2001" s="412"/>
      <c r="DRE2001" s="412"/>
      <c r="DRF2001" s="412"/>
      <c r="DRG2001" s="412"/>
      <c r="DRH2001" s="412"/>
      <c r="DRI2001" s="412"/>
      <c r="DRJ2001" s="412"/>
      <c r="DRK2001" s="412"/>
      <c r="DRL2001" s="412"/>
      <c r="DRM2001" s="412"/>
      <c r="DRN2001" s="412"/>
      <c r="DRO2001" s="412"/>
      <c r="DRP2001" s="412"/>
      <c r="DRQ2001" s="412"/>
      <c r="DRR2001" s="412"/>
      <c r="DRS2001" s="412"/>
      <c r="DRT2001" s="412"/>
      <c r="DRU2001" s="412"/>
      <c r="DRV2001" s="412"/>
      <c r="DRW2001" s="412"/>
      <c r="DRX2001" s="412"/>
      <c r="DRY2001" s="412"/>
      <c r="DRZ2001" s="412"/>
      <c r="DSA2001" s="412"/>
      <c r="DSB2001" s="412"/>
      <c r="DSC2001" s="412"/>
      <c r="DSD2001" s="412"/>
      <c r="DSE2001" s="412"/>
      <c r="DSF2001" s="412"/>
      <c r="DSG2001" s="412"/>
      <c r="DSH2001" s="412"/>
      <c r="DSI2001" s="412"/>
      <c r="DSJ2001" s="412"/>
      <c r="DSK2001" s="412"/>
      <c r="DSL2001" s="412"/>
      <c r="DSM2001" s="412"/>
      <c r="DSN2001" s="412"/>
      <c r="DSO2001" s="412"/>
      <c r="DSP2001" s="412"/>
      <c r="DSQ2001" s="412"/>
      <c r="DSR2001" s="412"/>
      <c r="DSS2001" s="412"/>
      <c r="DST2001" s="412"/>
      <c r="DSU2001" s="412"/>
      <c r="DSV2001" s="412"/>
      <c r="DSW2001" s="412"/>
      <c r="DSX2001" s="412"/>
      <c r="DSY2001" s="412"/>
      <c r="DSZ2001" s="412"/>
      <c r="DTA2001" s="412"/>
      <c r="DTB2001" s="412"/>
      <c r="DTC2001" s="412"/>
      <c r="DTD2001" s="412"/>
      <c r="DTE2001" s="412"/>
      <c r="DTF2001" s="412"/>
      <c r="DTG2001" s="412"/>
      <c r="DTH2001" s="412"/>
      <c r="DTI2001" s="412"/>
      <c r="DTJ2001" s="412"/>
      <c r="DTK2001" s="412"/>
      <c r="DTL2001" s="412"/>
      <c r="DTM2001" s="412"/>
      <c r="DTN2001" s="412"/>
      <c r="DTO2001" s="412"/>
      <c r="DTP2001" s="412"/>
      <c r="DTQ2001" s="412"/>
      <c r="DTR2001" s="412"/>
      <c r="DTS2001" s="412"/>
      <c r="DTT2001" s="412"/>
      <c r="DTU2001" s="412"/>
      <c r="DTV2001" s="412"/>
      <c r="DTW2001" s="412"/>
      <c r="DTX2001" s="412"/>
      <c r="DTY2001" s="412"/>
      <c r="DTZ2001" s="412"/>
      <c r="DUA2001" s="412"/>
      <c r="DUB2001" s="412"/>
      <c r="DUC2001" s="412"/>
      <c r="DUD2001" s="412"/>
      <c r="DUE2001" s="412"/>
      <c r="DUF2001" s="412"/>
      <c r="DUG2001" s="412"/>
      <c r="DUH2001" s="412"/>
      <c r="DUI2001" s="412"/>
      <c r="DUJ2001" s="412"/>
      <c r="DUK2001" s="412"/>
      <c r="DUL2001" s="412"/>
      <c r="DUM2001" s="412"/>
      <c r="DUN2001" s="412"/>
      <c r="DUO2001" s="412"/>
      <c r="DUP2001" s="412"/>
      <c r="DUQ2001" s="412"/>
      <c r="DUR2001" s="412"/>
      <c r="DUS2001" s="412"/>
      <c r="DUT2001" s="412"/>
      <c r="DUU2001" s="412"/>
      <c r="DUV2001" s="412"/>
      <c r="DUW2001" s="412"/>
      <c r="DUX2001" s="412"/>
      <c r="DUY2001" s="412"/>
      <c r="DUZ2001" s="412"/>
      <c r="DVA2001" s="412"/>
      <c r="DVB2001" s="412"/>
      <c r="DVC2001" s="412"/>
      <c r="DVD2001" s="412"/>
      <c r="DVE2001" s="412"/>
      <c r="DVF2001" s="412"/>
      <c r="DVG2001" s="412"/>
      <c r="DVH2001" s="412"/>
      <c r="DVI2001" s="412"/>
      <c r="DVJ2001" s="412"/>
      <c r="DVK2001" s="412"/>
      <c r="DVL2001" s="412"/>
      <c r="DVM2001" s="412"/>
      <c r="DVN2001" s="412"/>
      <c r="DVO2001" s="412"/>
      <c r="DVP2001" s="412"/>
      <c r="DVQ2001" s="412"/>
      <c r="DVR2001" s="412"/>
      <c r="DVS2001" s="412"/>
      <c r="DVT2001" s="412"/>
      <c r="DVU2001" s="412"/>
      <c r="DVV2001" s="412"/>
      <c r="DVW2001" s="412"/>
      <c r="DVX2001" s="412"/>
      <c r="DVY2001" s="412"/>
      <c r="DVZ2001" s="412"/>
      <c r="DWA2001" s="412"/>
      <c r="DWB2001" s="412"/>
      <c r="DWC2001" s="412"/>
      <c r="DWD2001" s="412"/>
      <c r="DWE2001" s="412"/>
      <c r="DWF2001" s="412"/>
      <c r="DWG2001" s="412"/>
      <c r="DWH2001" s="412"/>
      <c r="DWI2001" s="412"/>
      <c r="DWJ2001" s="412"/>
      <c r="DWK2001" s="412"/>
      <c r="DWL2001" s="412"/>
      <c r="DWM2001" s="412"/>
      <c r="DWN2001" s="412"/>
      <c r="DWO2001" s="412"/>
      <c r="DWP2001" s="412"/>
      <c r="DWQ2001" s="412"/>
      <c r="DWR2001" s="412"/>
      <c r="DWS2001" s="412"/>
      <c r="DWT2001" s="412"/>
      <c r="DWU2001" s="412"/>
      <c r="DWV2001" s="412"/>
      <c r="DWW2001" s="412"/>
      <c r="DWX2001" s="412"/>
      <c r="DWY2001" s="412"/>
      <c r="DWZ2001" s="412"/>
      <c r="DXA2001" s="412"/>
      <c r="DXB2001" s="412"/>
      <c r="DXC2001" s="412"/>
      <c r="DXD2001" s="412"/>
      <c r="DXE2001" s="412"/>
      <c r="DXF2001" s="412"/>
      <c r="DXG2001" s="412"/>
      <c r="DXH2001" s="412"/>
      <c r="DXI2001" s="412"/>
      <c r="DXJ2001" s="412"/>
      <c r="DXK2001" s="412"/>
      <c r="DXL2001" s="412"/>
      <c r="DXM2001" s="412"/>
      <c r="DXN2001" s="412"/>
      <c r="DXO2001" s="412"/>
      <c r="DXP2001" s="412"/>
      <c r="DXQ2001" s="412"/>
      <c r="DXR2001" s="412"/>
      <c r="DXS2001" s="412"/>
      <c r="DXT2001" s="412"/>
      <c r="DXU2001" s="412"/>
      <c r="DXV2001" s="412"/>
      <c r="DXW2001" s="412"/>
      <c r="DXX2001" s="412"/>
      <c r="DXY2001" s="412"/>
      <c r="DXZ2001" s="412"/>
      <c r="DYA2001" s="412"/>
      <c r="DYB2001" s="412"/>
      <c r="DYC2001" s="412"/>
      <c r="DYD2001" s="412"/>
      <c r="DYE2001" s="412"/>
      <c r="DYF2001" s="412"/>
      <c r="DYG2001" s="412"/>
      <c r="DYH2001" s="412"/>
      <c r="DYI2001" s="412"/>
      <c r="DYJ2001" s="412"/>
      <c r="DYK2001" s="412"/>
      <c r="DYL2001" s="412"/>
      <c r="DYM2001" s="412"/>
      <c r="DYN2001" s="412"/>
      <c r="DYO2001" s="412"/>
      <c r="DYP2001" s="412"/>
      <c r="DYQ2001" s="412"/>
      <c r="DYR2001" s="412"/>
      <c r="DYS2001" s="412"/>
      <c r="DYT2001" s="412"/>
      <c r="DYU2001" s="412"/>
      <c r="DYV2001" s="412"/>
      <c r="DYW2001" s="412"/>
      <c r="DYX2001" s="412"/>
      <c r="DYY2001" s="412"/>
      <c r="DYZ2001" s="412"/>
      <c r="DZA2001" s="412"/>
      <c r="DZB2001" s="412"/>
      <c r="DZC2001" s="412"/>
      <c r="DZD2001" s="412"/>
      <c r="DZE2001" s="412"/>
      <c r="DZF2001" s="412"/>
      <c r="DZG2001" s="412"/>
      <c r="DZH2001" s="412"/>
      <c r="DZI2001" s="412"/>
      <c r="DZJ2001" s="412"/>
      <c r="DZK2001" s="412"/>
      <c r="DZL2001" s="412"/>
      <c r="DZM2001" s="412"/>
      <c r="DZN2001" s="412"/>
      <c r="DZO2001" s="412"/>
      <c r="DZP2001" s="412"/>
      <c r="DZQ2001" s="412"/>
      <c r="DZR2001" s="412"/>
      <c r="DZS2001" s="412"/>
      <c r="DZT2001" s="412"/>
      <c r="DZU2001" s="412"/>
      <c r="DZV2001" s="412"/>
      <c r="DZW2001" s="412"/>
      <c r="DZX2001" s="412"/>
      <c r="DZY2001" s="412"/>
      <c r="DZZ2001" s="412"/>
      <c r="EAA2001" s="412"/>
      <c r="EAB2001" s="412"/>
      <c r="EAC2001" s="412"/>
      <c r="EAD2001" s="412"/>
      <c r="EAE2001" s="412"/>
      <c r="EAF2001" s="412"/>
      <c r="EAG2001" s="412"/>
      <c r="EAH2001" s="412"/>
      <c r="EAI2001" s="412"/>
      <c r="EAJ2001" s="412"/>
      <c r="EAK2001" s="412"/>
      <c r="EAL2001" s="412"/>
      <c r="EAM2001" s="412"/>
      <c r="EAN2001" s="412"/>
      <c r="EAO2001" s="412"/>
      <c r="EAP2001" s="412"/>
      <c r="EAQ2001" s="412"/>
      <c r="EAR2001" s="412"/>
      <c r="EAS2001" s="412"/>
      <c r="EAT2001" s="412"/>
      <c r="EAU2001" s="412"/>
      <c r="EAV2001" s="412"/>
      <c r="EAW2001" s="412"/>
      <c r="EAX2001" s="412"/>
      <c r="EAY2001" s="412"/>
      <c r="EAZ2001" s="412"/>
      <c r="EBA2001" s="412"/>
      <c r="EBB2001" s="412"/>
      <c r="EBC2001" s="412"/>
      <c r="EBD2001" s="412"/>
      <c r="EBE2001" s="412"/>
      <c r="EBF2001" s="412"/>
      <c r="EBG2001" s="412"/>
      <c r="EBH2001" s="412"/>
      <c r="EBI2001" s="412"/>
      <c r="EBJ2001" s="412"/>
      <c r="EBK2001" s="412"/>
      <c r="EBL2001" s="412"/>
      <c r="EBM2001" s="412"/>
      <c r="EBN2001" s="412"/>
      <c r="EBO2001" s="412"/>
      <c r="EBP2001" s="412"/>
      <c r="EBQ2001" s="412"/>
      <c r="EBR2001" s="412"/>
      <c r="EBS2001" s="412"/>
      <c r="EBT2001" s="412"/>
      <c r="EBU2001" s="412"/>
      <c r="EBV2001" s="412"/>
      <c r="EBW2001" s="412"/>
      <c r="EBX2001" s="412"/>
      <c r="EBY2001" s="412"/>
      <c r="EBZ2001" s="412"/>
      <c r="ECA2001" s="412"/>
      <c r="ECB2001" s="412"/>
      <c r="ECC2001" s="412"/>
      <c r="ECD2001" s="412"/>
      <c r="ECE2001" s="412"/>
      <c r="ECF2001" s="412"/>
      <c r="ECG2001" s="412"/>
      <c r="ECH2001" s="412"/>
      <c r="ECI2001" s="412"/>
      <c r="ECJ2001" s="412"/>
      <c r="ECK2001" s="412"/>
      <c r="ECL2001" s="412"/>
      <c r="ECM2001" s="412"/>
      <c r="ECN2001" s="412"/>
      <c r="ECO2001" s="412"/>
      <c r="ECP2001" s="412"/>
      <c r="ECQ2001" s="412"/>
      <c r="ECR2001" s="412"/>
      <c r="ECS2001" s="412"/>
      <c r="ECT2001" s="412"/>
      <c r="ECU2001" s="412"/>
      <c r="ECV2001" s="412"/>
      <c r="ECW2001" s="412"/>
      <c r="ECX2001" s="412"/>
      <c r="ECY2001" s="412"/>
      <c r="ECZ2001" s="412"/>
      <c r="EDA2001" s="412"/>
      <c r="EDB2001" s="412"/>
      <c r="EDC2001" s="412"/>
      <c r="EDD2001" s="412"/>
      <c r="EDE2001" s="412"/>
      <c r="EDF2001" s="412"/>
      <c r="EDG2001" s="412"/>
      <c r="EDH2001" s="412"/>
      <c r="EDI2001" s="412"/>
      <c r="EDJ2001" s="412"/>
      <c r="EDK2001" s="412"/>
      <c r="EDL2001" s="412"/>
      <c r="EDM2001" s="412"/>
      <c r="EDN2001" s="412"/>
      <c r="EDO2001" s="412"/>
      <c r="EDP2001" s="412"/>
      <c r="EDQ2001" s="412"/>
      <c r="EDR2001" s="412"/>
      <c r="EDS2001" s="412"/>
      <c r="EDT2001" s="412"/>
      <c r="EDU2001" s="412"/>
      <c r="EDV2001" s="412"/>
      <c r="EDW2001" s="412"/>
      <c r="EDX2001" s="412"/>
      <c r="EDY2001" s="412"/>
      <c r="EDZ2001" s="412"/>
      <c r="EEA2001" s="412"/>
      <c r="EEB2001" s="412"/>
      <c r="EEC2001" s="412"/>
      <c r="EED2001" s="412"/>
      <c r="EEE2001" s="412"/>
      <c r="EEF2001" s="412"/>
      <c r="EEG2001" s="412"/>
      <c r="EEH2001" s="412"/>
      <c r="EEI2001" s="412"/>
      <c r="EEJ2001" s="412"/>
      <c r="EEK2001" s="412"/>
      <c r="EEL2001" s="412"/>
      <c r="EEM2001" s="412"/>
      <c r="EEN2001" s="412"/>
      <c r="EEO2001" s="412"/>
      <c r="EEP2001" s="412"/>
      <c r="EEQ2001" s="412"/>
      <c r="EER2001" s="412"/>
      <c r="EES2001" s="412"/>
      <c r="EET2001" s="412"/>
      <c r="EEU2001" s="412"/>
      <c r="EEV2001" s="412"/>
      <c r="EEW2001" s="412"/>
      <c r="EEX2001" s="412"/>
      <c r="EEY2001" s="412"/>
      <c r="EEZ2001" s="412"/>
      <c r="EFA2001" s="412"/>
      <c r="EFB2001" s="412"/>
      <c r="EFC2001" s="412"/>
      <c r="EFD2001" s="412"/>
      <c r="EFE2001" s="412"/>
      <c r="EFF2001" s="412"/>
      <c r="EFG2001" s="412"/>
      <c r="EFH2001" s="412"/>
      <c r="EFI2001" s="412"/>
      <c r="EFJ2001" s="412"/>
      <c r="EFK2001" s="412"/>
      <c r="EFL2001" s="412"/>
      <c r="EFM2001" s="412"/>
      <c r="EFN2001" s="412"/>
      <c r="EFO2001" s="412"/>
      <c r="EFP2001" s="412"/>
      <c r="EFQ2001" s="412"/>
      <c r="EFR2001" s="412"/>
      <c r="EFS2001" s="412"/>
      <c r="EFT2001" s="412"/>
      <c r="EFU2001" s="412"/>
      <c r="EFV2001" s="412"/>
      <c r="EFW2001" s="412"/>
      <c r="EFX2001" s="412"/>
      <c r="EFY2001" s="412"/>
      <c r="EFZ2001" s="412"/>
      <c r="EGA2001" s="412"/>
      <c r="EGB2001" s="412"/>
      <c r="EGC2001" s="412"/>
      <c r="EGD2001" s="412"/>
      <c r="EGE2001" s="412"/>
      <c r="EGF2001" s="412"/>
      <c r="EGG2001" s="412"/>
      <c r="EGH2001" s="412"/>
      <c r="EGI2001" s="412"/>
      <c r="EGJ2001" s="412"/>
      <c r="EGK2001" s="412"/>
      <c r="EGL2001" s="412"/>
      <c r="EGM2001" s="412"/>
      <c r="EGN2001" s="412"/>
      <c r="EGO2001" s="412"/>
      <c r="EGP2001" s="412"/>
      <c r="EGQ2001" s="412"/>
      <c r="EGR2001" s="412"/>
      <c r="EGS2001" s="412"/>
      <c r="EGT2001" s="412"/>
      <c r="EGU2001" s="412"/>
      <c r="EGV2001" s="412"/>
      <c r="EGW2001" s="412"/>
      <c r="EGX2001" s="412"/>
      <c r="EGY2001" s="412"/>
      <c r="EGZ2001" s="412"/>
      <c r="EHA2001" s="412"/>
      <c r="EHB2001" s="412"/>
      <c r="EHC2001" s="412"/>
      <c r="EHD2001" s="412"/>
      <c r="EHE2001" s="412"/>
      <c r="EHF2001" s="412"/>
      <c r="EHG2001" s="412"/>
      <c r="EHH2001" s="412"/>
      <c r="EHI2001" s="412"/>
      <c r="EHJ2001" s="412"/>
      <c r="EHK2001" s="412"/>
      <c r="EHL2001" s="412"/>
      <c r="EHM2001" s="412"/>
      <c r="EHN2001" s="412"/>
      <c r="EHO2001" s="412"/>
      <c r="EHP2001" s="412"/>
      <c r="EHQ2001" s="412"/>
      <c r="EHR2001" s="412"/>
      <c r="EHS2001" s="412"/>
      <c r="EHT2001" s="412"/>
      <c r="EHU2001" s="412"/>
      <c r="EHV2001" s="412"/>
      <c r="EHW2001" s="412"/>
      <c r="EHX2001" s="412"/>
      <c r="EHY2001" s="412"/>
      <c r="EHZ2001" s="412"/>
      <c r="EIA2001" s="412"/>
      <c r="EIB2001" s="412"/>
      <c r="EIC2001" s="412"/>
      <c r="EID2001" s="412"/>
      <c r="EIE2001" s="412"/>
      <c r="EIF2001" s="412"/>
      <c r="EIG2001" s="412"/>
      <c r="EIH2001" s="412"/>
      <c r="EII2001" s="412"/>
      <c r="EIJ2001" s="412"/>
      <c r="EIK2001" s="412"/>
      <c r="EIL2001" s="412"/>
      <c r="EIM2001" s="412"/>
      <c r="EIN2001" s="412"/>
      <c r="EIO2001" s="412"/>
      <c r="EIP2001" s="412"/>
      <c r="EIQ2001" s="412"/>
      <c r="EIR2001" s="412"/>
      <c r="EIS2001" s="412"/>
      <c r="EIT2001" s="412"/>
      <c r="EIU2001" s="412"/>
      <c r="EIV2001" s="412"/>
      <c r="EIW2001" s="412"/>
      <c r="EIX2001" s="412"/>
      <c r="EIY2001" s="412"/>
      <c r="EIZ2001" s="412"/>
      <c r="EJA2001" s="412"/>
      <c r="EJB2001" s="412"/>
      <c r="EJC2001" s="412"/>
      <c r="EJD2001" s="412"/>
      <c r="EJE2001" s="412"/>
      <c r="EJF2001" s="412"/>
      <c r="EJG2001" s="412"/>
      <c r="EJH2001" s="412"/>
      <c r="EJI2001" s="412"/>
      <c r="EJJ2001" s="412"/>
      <c r="EJK2001" s="412"/>
      <c r="EJL2001" s="412"/>
      <c r="EJM2001" s="412"/>
      <c r="EJN2001" s="412"/>
      <c r="EJO2001" s="412"/>
      <c r="EJP2001" s="412"/>
      <c r="EJQ2001" s="412"/>
      <c r="EJR2001" s="412"/>
      <c r="EJS2001" s="412"/>
      <c r="EJT2001" s="412"/>
      <c r="EJU2001" s="412"/>
      <c r="EJV2001" s="412"/>
      <c r="EJW2001" s="412"/>
      <c r="EJX2001" s="412"/>
      <c r="EJY2001" s="412"/>
      <c r="EJZ2001" s="412"/>
      <c r="EKA2001" s="412"/>
      <c r="EKB2001" s="412"/>
      <c r="EKC2001" s="412"/>
      <c r="EKD2001" s="412"/>
      <c r="EKE2001" s="412"/>
      <c r="EKF2001" s="412"/>
      <c r="EKG2001" s="412"/>
      <c r="EKH2001" s="412"/>
      <c r="EKI2001" s="412"/>
      <c r="EKJ2001" s="412"/>
      <c r="EKK2001" s="412"/>
      <c r="EKL2001" s="412"/>
      <c r="EKM2001" s="412"/>
      <c r="EKN2001" s="412"/>
      <c r="EKO2001" s="412"/>
      <c r="EKP2001" s="412"/>
      <c r="EKQ2001" s="412"/>
      <c r="EKR2001" s="412"/>
      <c r="EKS2001" s="412"/>
      <c r="EKT2001" s="412"/>
      <c r="EKU2001" s="412"/>
      <c r="EKV2001" s="412"/>
      <c r="EKW2001" s="412"/>
      <c r="EKX2001" s="412"/>
      <c r="EKY2001" s="412"/>
      <c r="EKZ2001" s="412"/>
      <c r="ELA2001" s="412"/>
      <c r="ELB2001" s="412"/>
      <c r="ELC2001" s="412"/>
      <c r="ELD2001" s="412"/>
      <c r="ELE2001" s="412"/>
      <c r="ELF2001" s="412"/>
      <c r="ELG2001" s="412"/>
      <c r="ELH2001" s="412"/>
      <c r="ELI2001" s="412"/>
      <c r="ELJ2001" s="412"/>
      <c r="ELK2001" s="412"/>
      <c r="ELL2001" s="412"/>
      <c r="ELM2001" s="412"/>
      <c r="ELN2001" s="412"/>
      <c r="ELO2001" s="412"/>
      <c r="ELP2001" s="412"/>
      <c r="ELQ2001" s="412"/>
      <c r="ELR2001" s="412"/>
      <c r="ELS2001" s="412"/>
      <c r="ELT2001" s="412"/>
      <c r="ELU2001" s="412"/>
      <c r="ELV2001" s="412"/>
      <c r="ELW2001" s="412"/>
      <c r="ELX2001" s="412"/>
      <c r="ELY2001" s="412"/>
      <c r="ELZ2001" s="412"/>
      <c r="EMA2001" s="412"/>
      <c r="EMB2001" s="412"/>
      <c r="EMC2001" s="412"/>
      <c r="EMD2001" s="412"/>
      <c r="EME2001" s="412"/>
      <c r="EMF2001" s="412"/>
      <c r="EMG2001" s="412"/>
      <c r="EMH2001" s="412"/>
      <c r="EMI2001" s="412"/>
      <c r="EMJ2001" s="412"/>
      <c r="EMK2001" s="412"/>
      <c r="EML2001" s="412"/>
      <c r="EMM2001" s="412"/>
      <c r="EMN2001" s="412"/>
      <c r="EMO2001" s="412"/>
      <c r="EMP2001" s="412"/>
      <c r="EMQ2001" s="412"/>
      <c r="EMR2001" s="412"/>
      <c r="EMS2001" s="412"/>
      <c r="EMT2001" s="412"/>
      <c r="EMU2001" s="412"/>
      <c r="EMV2001" s="412"/>
      <c r="EMW2001" s="412"/>
      <c r="EMX2001" s="412"/>
      <c r="EMY2001" s="412"/>
      <c r="EMZ2001" s="412"/>
      <c r="ENA2001" s="412"/>
      <c r="ENB2001" s="412"/>
      <c r="ENC2001" s="412"/>
      <c r="END2001" s="412"/>
      <c r="ENE2001" s="412"/>
      <c r="ENF2001" s="412"/>
      <c r="ENG2001" s="412"/>
      <c r="ENH2001" s="412"/>
      <c r="ENI2001" s="412"/>
      <c r="ENJ2001" s="412"/>
      <c r="ENK2001" s="412"/>
      <c r="ENL2001" s="412"/>
      <c r="ENM2001" s="412"/>
      <c r="ENN2001" s="412"/>
      <c r="ENO2001" s="412"/>
      <c r="ENP2001" s="412"/>
      <c r="ENQ2001" s="412"/>
      <c r="ENR2001" s="412"/>
      <c r="ENS2001" s="412"/>
      <c r="ENT2001" s="412"/>
      <c r="ENU2001" s="412"/>
      <c r="ENV2001" s="412"/>
      <c r="ENW2001" s="412"/>
      <c r="ENX2001" s="412"/>
      <c r="ENY2001" s="412"/>
      <c r="ENZ2001" s="412"/>
      <c r="EOA2001" s="412"/>
      <c r="EOB2001" s="412"/>
      <c r="EOC2001" s="412"/>
      <c r="EOD2001" s="412"/>
      <c r="EOE2001" s="412"/>
      <c r="EOF2001" s="412"/>
      <c r="EOG2001" s="412"/>
      <c r="EOH2001" s="412"/>
      <c r="EOI2001" s="412"/>
      <c r="EOJ2001" s="412"/>
      <c r="EOK2001" s="412"/>
      <c r="EOL2001" s="412"/>
      <c r="EOM2001" s="412"/>
      <c r="EON2001" s="412"/>
      <c r="EOO2001" s="412"/>
      <c r="EOP2001" s="412"/>
      <c r="EOQ2001" s="412"/>
      <c r="EOR2001" s="412"/>
      <c r="EOS2001" s="412"/>
      <c r="EOT2001" s="412"/>
      <c r="EOU2001" s="412"/>
      <c r="EOV2001" s="412"/>
      <c r="EOW2001" s="412"/>
      <c r="EOX2001" s="412"/>
      <c r="EOY2001" s="412"/>
      <c r="EOZ2001" s="412"/>
      <c r="EPA2001" s="412"/>
      <c r="EPB2001" s="412"/>
      <c r="EPC2001" s="412"/>
      <c r="EPD2001" s="412"/>
      <c r="EPE2001" s="412"/>
      <c r="EPF2001" s="412"/>
      <c r="EPG2001" s="412"/>
      <c r="EPH2001" s="412"/>
      <c r="EPI2001" s="412"/>
      <c r="EPJ2001" s="412"/>
      <c r="EPK2001" s="412"/>
      <c r="EPL2001" s="412"/>
      <c r="EPM2001" s="412"/>
      <c r="EPN2001" s="412"/>
      <c r="EPO2001" s="412"/>
      <c r="EPP2001" s="412"/>
      <c r="EPQ2001" s="412"/>
      <c r="EPR2001" s="412"/>
      <c r="EPS2001" s="412"/>
      <c r="EPT2001" s="412"/>
      <c r="EPU2001" s="412"/>
      <c r="EPV2001" s="412"/>
      <c r="EPW2001" s="412"/>
      <c r="EPX2001" s="412"/>
      <c r="EPY2001" s="412"/>
      <c r="EPZ2001" s="412"/>
      <c r="EQA2001" s="412"/>
      <c r="EQB2001" s="412"/>
      <c r="EQC2001" s="412"/>
      <c r="EQD2001" s="412"/>
      <c r="EQE2001" s="412"/>
      <c r="EQF2001" s="412"/>
      <c r="EQG2001" s="412"/>
      <c r="EQH2001" s="412"/>
      <c r="EQI2001" s="412"/>
      <c r="EQJ2001" s="412"/>
      <c r="EQK2001" s="412"/>
      <c r="EQL2001" s="412"/>
      <c r="EQM2001" s="412"/>
      <c r="EQN2001" s="412"/>
      <c r="EQO2001" s="412"/>
      <c r="EQP2001" s="412"/>
      <c r="EQQ2001" s="412"/>
      <c r="EQR2001" s="412"/>
      <c r="EQS2001" s="412"/>
      <c r="EQT2001" s="412"/>
      <c r="EQU2001" s="412"/>
      <c r="EQV2001" s="412"/>
      <c r="EQW2001" s="412"/>
      <c r="EQX2001" s="412"/>
      <c r="EQY2001" s="412"/>
      <c r="EQZ2001" s="412"/>
      <c r="ERA2001" s="412"/>
      <c r="ERB2001" s="412"/>
      <c r="ERC2001" s="412"/>
      <c r="ERD2001" s="412"/>
      <c r="ERE2001" s="412"/>
      <c r="ERF2001" s="412"/>
      <c r="ERG2001" s="412"/>
      <c r="ERH2001" s="412"/>
      <c r="ERI2001" s="412"/>
      <c r="ERJ2001" s="412"/>
      <c r="ERK2001" s="412"/>
      <c r="ERL2001" s="412"/>
      <c r="ERM2001" s="412"/>
      <c r="ERN2001" s="412"/>
      <c r="ERO2001" s="412"/>
      <c r="ERP2001" s="412"/>
      <c r="ERQ2001" s="412"/>
      <c r="ERR2001" s="412"/>
      <c r="ERS2001" s="412"/>
      <c r="ERT2001" s="412"/>
      <c r="ERU2001" s="412"/>
      <c r="ERV2001" s="412"/>
      <c r="ERW2001" s="412"/>
      <c r="ERX2001" s="412"/>
      <c r="ERY2001" s="412"/>
      <c r="ERZ2001" s="412"/>
      <c r="ESA2001" s="412"/>
      <c r="ESB2001" s="412"/>
      <c r="ESC2001" s="412"/>
      <c r="ESD2001" s="412"/>
      <c r="ESE2001" s="412"/>
      <c r="ESF2001" s="412"/>
      <c r="ESG2001" s="412"/>
      <c r="ESH2001" s="412"/>
      <c r="ESI2001" s="412"/>
      <c r="ESJ2001" s="412"/>
      <c r="ESK2001" s="412"/>
      <c r="ESL2001" s="412"/>
      <c r="ESM2001" s="412"/>
      <c r="ESN2001" s="412"/>
      <c r="ESO2001" s="412"/>
      <c r="ESP2001" s="412"/>
      <c r="ESQ2001" s="412"/>
      <c r="ESR2001" s="412"/>
      <c r="ESS2001" s="412"/>
      <c r="EST2001" s="412"/>
      <c r="ESU2001" s="412"/>
      <c r="ESV2001" s="412"/>
      <c r="ESW2001" s="412"/>
      <c r="ESX2001" s="412"/>
      <c r="ESY2001" s="412"/>
      <c r="ESZ2001" s="412"/>
      <c r="ETA2001" s="412"/>
      <c r="ETB2001" s="412"/>
      <c r="ETC2001" s="412"/>
      <c r="ETD2001" s="412"/>
      <c r="ETE2001" s="412"/>
      <c r="ETF2001" s="412"/>
      <c r="ETG2001" s="412"/>
      <c r="ETH2001" s="412"/>
      <c r="ETI2001" s="412"/>
      <c r="ETJ2001" s="412"/>
      <c r="ETK2001" s="412"/>
      <c r="ETL2001" s="412"/>
      <c r="ETM2001" s="412"/>
      <c r="ETN2001" s="412"/>
      <c r="ETO2001" s="412"/>
      <c r="ETP2001" s="412"/>
      <c r="ETQ2001" s="412"/>
      <c r="ETR2001" s="412"/>
      <c r="ETS2001" s="412"/>
      <c r="ETT2001" s="412"/>
      <c r="ETU2001" s="412"/>
      <c r="ETV2001" s="412"/>
      <c r="ETW2001" s="412"/>
      <c r="ETX2001" s="412"/>
      <c r="ETY2001" s="412"/>
      <c r="ETZ2001" s="412"/>
      <c r="EUA2001" s="412"/>
      <c r="EUB2001" s="412"/>
      <c r="EUC2001" s="412"/>
      <c r="EUD2001" s="412"/>
      <c r="EUE2001" s="412"/>
      <c r="EUF2001" s="412"/>
      <c r="EUG2001" s="412"/>
      <c r="EUH2001" s="412"/>
      <c r="EUI2001" s="412"/>
      <c r="EUJ2001" s="412"/>
      <c r="EUK2001" s="412"/>
      <c r="EUL2001" s="412"/>
      <c r="EUM2001" s="412"/>
      <c r="EUN2001" s="412"/>
      <c r="EUO2001" s="412"/>
      <c r="EUP2001" s="412"/>
      <c r="EUQ2001" s="412"/>
      <c r="EUR2001" s="412"/>
      <c r="EUS2001" s="412"/>
      <c r="EUT2001" s="412"/>
      <c r="EUU2001" s="412"/>
      <c r="EUV2001" s="412"/>
      <c r="EUW2001" s="412"/>
      <c r="EUX2001" s="412"/>
      <c r="EUY2001" s="412"/>
      <c r="EUZ2001" s="412"/>
      <c r="EVA2001" s="412"/>
      <c r="EVB2001" s="412"/>
      <c r="EVC2001" s="412"/>
      <c r="EVD2001" s="412"/>
      <c r="EVE2001" s="412"/>
      <c r="EVF2001" s="412"/>
      <c r="EVG2001" s="412"/>
      <c r="EVH2001" s="412"/>
      <c r="EVI2001" s="412"/>
      <c r="EVJ2001" s="412"/>
      <c r="EVK2001" s="412"/>
      <c r="EVL2001" s="412"/>
      <c r="EVM2001" s="412"/>
      <c r="EVN2001" s="412"/>
      <c r="EVO2001" s="412"/>
      <c r="EVP2001" s="412"/>
      <c r="EVQ2001" s="412"/>
      <c r="EVR2001" s="412"/>
      <c r="EVS2001" s="412"/>
      <c r="EVT2001" s="412"/>
      <c r="EVU2001" s="412"/>
      <c r="EVV2001" s="412"/>
      <c r="EVW2001" s="412"/>
      <c r="EVX2001" s="412"/>
      <c r="EVY2001" s="412"/>
      <c r="EVZ2001" s="412"/>
      <c r="EWA2001" s="412"/>
      <c r="EWB2001" s="412"/>
      <c r="EWC2001" s="412"/>
      <c r="EWD2001" s="412"/>
      <c r="EWE2001" s="412"/>
      <c r="EWF2001" s="412"/>
      <c r="EWG2001" s="412"/>
      <c r="EWH2001" s="412"/>
      <c r="EWI2001" s="412"/>
      <c r="EWJ2001" s="412"/>
      <c r="EWK2001" s="412"/>
      <c r="EWL2001" s="412"/>
      <c r="EWM2001" s="412"/>
      <c r="EWN2001" s="412"/>
      <c r="EWO2001" s="412"/>
      <c r="EWP2001" s="412"/>
      <c r="EWQ2001" s="412"/>
      <c r="EWR2001" s="412"/>
      <c r="EWS2001" s="412"/>
      <c r="EWT2001" s="412"/>
      <c r="EWU2001" s="412"/>
      <c r="EWV2001" s="412"/>
      <c r="EWW2001" s="412"/>
      <c r="EWX2001" s="412"/>
      <c r="EWY2001" s="412"/>
      <c r="EWZ2001" s="412"/>
      <c r="EXA2001" s="412"/>
      <c r="EXB2001" s="412"/>
      <c r="EXC2001" s="412"/>
      <c r="EXD2001" s="412"/>
      <c r="EXE2001" s="412"/>
      <c r="EXF2001" s="412"/>
      <c r="EXG2001" s="412"/>
      <c r="EXH2001" s="412"/>
      <c r="EXI2001" s="412"/>
      <c r="EXJ2001" s="412"/>
      <c r="EXK2001" s="412"/>
      <c r="EXL2001" s="412"/>
      <c r="EXM2001" s="412"/>
      <c r="EXN2001" s="412"/>
      <c r="EXO2001" s="412"/>
      <c r="EXP2001" s="412"/>
      <c r="EXQ2001" s="412"/>
      <c r="EXR2001" s="412"/>
      <c r="EXS2001" s="412"/>
      <c r="EXT2001" s="412"/>
      <c r="EXU2001" s="412"/>
      <c r="EXV2001" s="412"/>
      <c r="EXW2001" s="412"/>
      <c r="EXX2001" s="412"/>
      <c r="EXY2001" s="412"/>
      <c r="EXZ2001" s="412"/>
      <c r="EYA2001" s="412"/>
      <c r="EYB2001" s="412"/>
      <c r="EYC2001" s="412"/>
      <c r="EYD2001" s="412"/>
      <c r="EYE2001" s="412"/>
      <c r="EYF2001" s="412"/>
      <c r="EYG2001" s="412"/>
      <c r="EYH2001" s="412"/>
      <c r="EYI2001" s="412"/>
      <c r="EYJ2001" s="412"/>
      <c r="EYK2001" s="412"/>
      <c r="EYL2001" s="412"/>
      <c r="EYM2001" s="412"/>
      <c r="EYN2001" s="412"/>
      <c r="EYO2001" s="412"/>
      <c r="EYP2001" s="412"/>
      <c r="EYQ2001" s="412"/>
      <c r="EYR2001" s="412"/>
      <c r="EYS2001" s="412"/>
      <c r="EYT2001" s="412"/>
      <c r="EYU2001" s="412"/>
      <c r="EYV2001" s="412"/>
      <c r="EYW2001" s="412"/>
      <c r="EYX2001" s="412"/>
      <c r="EYY2001" s="412"/>
      <c r="EYZ2001" s="412"/>
      <c r="EZA2001" s="412"/>
      <c r="EZB2001" s="412"/>
      <c r="EZC2001" s="412"/>
      <c r="EZD2001" s="412"/>
      <c r="EZE2001" s="412"/>
      <c r="EZF2001" s="412"/>
      <c r="EZG2001" s="412"/>
      <c r="EZH2001" s="412"/>
      <c r="EZI2001" s="412"/>
      <c r="EZJ2001" s="412"/>
      <c r="EZK2001" s="412"/>
      <c r="EZL2001" s="412"/>
      <c r="EZM2001" s="412"/>
      <c r="EZN2001" s="412"/>
      <c r="EZO2001" s="412"/>
      <c r="EZP2001" s="412"/>
      <c r="EZQ2001" s="412"/>
      <c r="EZR2001" s="412"/>
      <c r="EZS2001" s="412"/>
      <c r="EZT2001" s="412"/>
      <c r="EZU2001" s="412"/>
      <c r="EZV2001" s="412"/>
      <c r="EZW2001" s="412"/>
      <c r="EZX2001" s="412"/>
      <c r="EZY2001" s="412"/>
      <c r="EZZ2001" s="412"/>
      <c r="FAA2001" s="412"/>
      <c r="FAB2001" s="412"/>
      <c r="FAC2001" s="412"/>
      <c r="FAD2001" s="412"/>
      <c r="FAE2001" s="412"/>
      <c r="FAF2001" s="412"/>
      <c r="FAG2001" s="412"/>
      <c r="FAH2001" s="412"/>
      <c r="FAI2001" s="412"/>
      <c r="FAJ2001" s="412"/>
      <c r="FAK2001" s="412"/>
      <c r="FAL2001" s="412"/>
      <c r="FAM2001" s="412"/>
      <c r="FAN2001" s="412"/>
      <c r="FAO2001" s="412"/>
      <c r="FAP2001" s="412"/>
      <c r="FAQ2001" s="412"/>
      <c r="FAR2001" s="412"/>
      <c r="FAS2001" s="412"/>
      <c r="FAT2001" s="412"/>
      <c r="FAU2001" s="412"/>
      <c r="FAV2001" s="412"/>
      <c r="FAW2001" s="412"/>
      <c r="FAX2001" s="412"/>
      <c r="FAY2001" s="412"/>
      <c r="FAZ2001" s="412"/>
      <c r="FBA2001" s="412"/>
      <c r="FBB2001" s="412"/>
      <c r="FBC2001" s="412"/>
      <c r="FBD2001" s="412"/>
      <c r="FBE2001" s="412"/>
      <c r="FBF2001" s="412"/>
      <c r="FBG2001" s="412"/>
      <c r="FBH2001" s="412"/>
      <c r="FBI2001" s="412"/>
      <c r="FBJ2001" s="412"/>
      <c r="FBK2001" s="412"/>
      <c r="FBL2001" s="412"/>
      <c r="FBM2001" s="412"/>
      <c r="FBN2001" s="412"/>
      <c r="FBO2001" s="412"/>
      <c r="FBP2001" s="412"/>
      <c r="FBQ2001" s="412"/>
      <c r="FBR2001" s="412"/>
      <c r="FBS2001" s="412"/>
      <c r="FBT2001" s="412"/>
      <c r="FBU2001" s="412"/>
      <c r="FBV2001" s="412"/>
      <c r="FBW2001" s="412"/>
      <c r="FBX2001" s="412"/>
      <c r="FBY2001" s="412"/>
      <c r="FBZ2001" s="412"/>
      <c r="FCA2001" s="412"/>
      <c r="FCB2001" s="412"/>
      <c r="FCC2001" s="412"/>
      <c r="FCD2001" s="412"/>
      <c r="FCE2001" s="412"/>
      <c r="FCF2001" s="412"/>
      <c r="FCG2001" s="412"/>
      <c r="FCH2001" s="412"/>
      <c r="FCI2001" s="412"/>
      <c r="FCJ2001" s="412"/>
      <c r="FCK2001" s="412"/>
      <c r="FCL2001" s="412"/>
      <c r="FCM2001" s="412"/>
      <c r="FCN2001" s="412"/>
      <c r="FCO2001" s="412"/>
      <c r="FCP2001" s="412"/>
      <c r="FCQ2001" s="412"/>
      <c r="FCR2001" s="412"/>
      <c r="FCS2001" s="412"/>
      <c r="FCT2001" s="412"/>
      <c r="FCU2001" s="412"/>
      <c r="FCV2001" s="412"/>
      <c r="FCW2001" s="412"/>
      <c r="FCX2001" s="412"/>
      <c r="FCY2001" s="412"/>
      <c r="FCZ2001" s="412"/>
      <c r="FDA2001" s="412"/>
      <c r="FDB2001" s="412"/>
      <c r="FDC2001" s="412"/>
      <c r="FDD2001" s="412"/>
      <c r="FDE2001" s="412"/>
      <c r="FDF2001" s="412"/>
      <c r="FDG2001" s="412"/>
      <c r="FDH2001" s="412"/>
      <c r="FDI2001" s="412"/>
      <c r="FDJ2001" s="412"/>
      <c r="FDK2001" s="412"/>
      <c r="FDL2001" s="412"/>
      <c r="FDM2001" s="412"/>
      <c r="FDN2001" s="412"/>
      <c r="FDO2001" s="412"/>
      <c r="FDP2001" s="412"/>
      <c r="FDQ2001" s="412"/>
      <c r="FDR2001" s="412"/>
      <c r="FDS2001" s="412"/>
      <c r="FDT2001" s="412"/>
      <c r="FDU2001" s="412"/>
      <c r="FDV2001" s="412"/>
      <c r="FDW2001" s="412"/>
      <c r="FDX2001" s="412"/>
      <c r="FDY2001" s="412"/>
      <c r="FDZ2001" s="412"/>
      <c r="FEA2001" s="412"/>
      <c r="FEB2001" s="412"/>
      <c r="FEC2001" s="412"/>
      <c r="FED2001" s="412"/>
      <c r="FEE2001" s="412"/>
      <c r="FEF2001" s="412"/>
      <c r="FEG2001" s="412"/>
      <c r="FEH2001" s="412"/>
      <c r="FEI2001" s="412"/>
      <c r="FEJ2001" s="412"/>
      <c r="FEK2001" s="412"/>
      <c r="FEL2001" s="412"/>
      <c r="FEM2001" s="412"/>
      <c r="FEN2001" s="412"/>
      <c r="FEO2001" s="412"/>
      <c r="FEP2001" s="412"/>
      <c r="FEQ2001" s="412"/>
      <c r="FER2001" s="412"/>
      <c r="FES2001" s="412"/>
      <c r="FET2001" s="412"/>
      <c r="FEU2001" s="412"/>
      <c r="FEV2001" s="412"/>
      <c r="FEW2001" s="412"/>
      <c r="FEX2001" s="412"/>
      <c r="FEY2001" s="412"/>
      <c r="FEZ2001" s="412"/>
      <c r="FFA2001" s="412"/>
      <c r="FFB2001" s="412"/>
      <c r="FFC2001" s="412"/>
      <c r="FFD2001" s="412"/>
      <c r="FFE2001" s="412"/>
      <c r="FFF2001" s="412"/>
      <c r="FFG2001" s="412"/>
      <c r="FFH2001" s="412"/>
      <c r="FFI2001" s="412"/>
      <c r="FFJ2001" s="412"/>
      <c r="FFK2001" s="412"/>
      <c r="FFL2001" s="412"/>
      <c r="FFM2001" s="412"/>
      <c r="FFN2001" s="412"/>
      <c r="FFO2001" s="412"/>
      <c r="FFP2001" s="412"/>
      <c r="FFQ2001" s="412"/>
      <c r="FFR2001" s="412"/>
      <c r="FFS2001" s="412"/>
      <c r="FFT2001" s="412"/>
      <c r="FFU2001" s="412"/>
      <c r="FFV2001" s="412"/>
      <c r="FFW2001" s="412"/>
      <c r="FFX2001" s="412"/>
      <c r="FFY2001" s="412"/>
      <c r="FFZ2001" s="412"/>
      <c r="FGA2001" s="412"/>
      <c r="FGB2001" s="412"/>
      <c r="FGC2001" s="412"/>
      <c r="FGD2001" s="412"/>
      <c r="FGE2001" s="412"/>
      <c r="FGF2001" s="412"/>
      <c r="FGG2001" s="412"/>
      <c r="FGH2001" s="412"/>
      <c r="FGI2001" s="412"/>
      <c r="FGJ2001" s="412"/>
      <c r="FGK2001" s="412"/>
      <c r="FGL2001" s="412"/>
      <c r="FGM2001" s="412"/>
      <c r="FGN2001" s="412"/>
      <c r="FGO2001" s="412"/>
      <c r="FGP2001" s="412"/>
      <c r="FGQ2001" s="412"/>
      <c r="FGR2001" s="412"/>
      <c r="FGS2001" s="412"/>
      <c r="FGT2001" s="412"/>
      <c r="FGU2001" s="412"/>
      <c r="FGV2001" s="412"/>
      <c r="FGW2001" s="412"/>
      <c r="FGX2001" s="412"/>
      <c r="FGY2001" s="412"/>
      <c r="FGZ2001" s="412"/>
      <c r="FHA2001" s="412"/>
      <c r="FHB2001" s="412"/>
      <c r="FHC2001" s="412"/>
      <c r="FHD2001" s="412"/>
      <c r="FHE2001" s="412"/>
      <c r="FHF2001" s="412"/>
      <c r="FHG2001" s="412"/>
      <c r="FHH2001" s="412"/>
      <c r="FHI2001" s="412"/>
      <c r="FHJ2001" s="412"/>
      <c r="FHK2001" s="412"/>
      <c r="FHL2001" s="412"/>
      <c r="FHM2001" s="412"/>
      <c r="FHN2001" s="412"/>
      <c r="FHO2001" s="412"/>
      <c r="FHP2001" s="412"/>
      <c r="FHQ2001" s="412"/>
      <c r="FHR2001" s="412"/>
      <c r="FHS2001" s="412"/>
      <c r="FHT2001" s="412"/>
      <c r="FHU2001" s="412"/>
      <c r="FHV2001" s="412"/>
      <c r="FHW2001" s="412"/>
      <c r="FHX2001" s="412"/>
      <c r="FHY2001" s="412"/>
      <c r="FHZ2001" s="412"/>
      <c r="FIA2001" s="412"/>
      <c r="FIB2001" s="412"/>
      <c r="FIC2001" s="412"/>
      <c r="FID2001" s="412"/>
      <c r="FIE2001" s="412"/>
      <c r="FIF2001" s="412"/>
      <c r="FIG2001" s="412"/>
      <c r="FIH2001" s="412"/>
      <c r="FII2001" s="412"/>
      <c r="FIJ2001" s="412"/>
      <c r="FIK2001" s="412"/>
      <c r="FIL2001" s="412"/>
      <c r="FIM2001" s="412"/>
      <c r="FIN2001" s="412"/>
      <c r="FIO2001" s="412"/>
      <c r="FIP2001" s="412"/>
      <c r="FIQ2001" s="412"/>
      <c r="FIR2001" s="412"/>
      <c r="FIS2001" s="412"/>
      <c r="FIT2001" s="412"/>
      <c r="FIU2001" s="412"/>
      <c r="FIV2001" s="412"/>
      <c r="FIW2001" s="412"/>
      <c r="FIX2001" s="412"/>
      <c r="FIY2001" s="412"/>
      <c r="FIZ2001" s="412"/>
      <c r="FJA2001" s="412"/>
      <c r="FJB2001" s="412"/>
      <c r="FJC2001" s="412"/>
      <c r="FJD2001" s="412"/>
      <c r="FJE2001" s="412"/>
      <c r="FJF2001" s="412"/>
      <c r="FJG2001" s="412"/>
      <c r="FJH2001" s="412"/>
      <c r="FJI2001" s="412"/>
      <c r="FJJ2001" s="412"/>
      <c r="FJK2001" s="412"/>
      <c r="FJL2001" s="412"/>
      <c r="FJM2001" s="412"/>
      <c r="FJN2001" s="412"/>
      <c r="FJO2001" s="412"/>
      <c r="FJP2001" s="412"/>
      <c r="FJQ2001" s="412"/>
      <c r="FJR2001" s="412"/>
      <c r="FJS2001" s="412"/>
      <c r="FJT2001" s="412"/>
      <c r="FJU2001" s="412"/>
      <c r="FJV2001" s="412"/>
      <c r="FJW2001" s="412"/>
      <c r="FJX2001" s="412"/>
      <c r="FJY2001" s="412"/>
      <c r="FJZ2001" s="412"/>
      <c r="FKA2001" s="412"/>
      <c r="FKB2001" s="412"/>
      <c r="FKC2001" s="412"/>
      <c r="FKD2001" s="412"/>
      <c r="FKE2001" s="412"/>
      <c r="FKF2001" s="412"/>
      <c r="FKG2001" s="412"/>
      <c r="FKH2001" s="412"/>
      <c r="FKI2001" s="412"/>
      <c r="FKJ2001" s="412"/>
      <c r="FKK2001" s="412"/>
      <c r="FKL2001" s="412"/>
      <c r="FKM2001" s="412"/>
      <c r="FKN2001" s="412"/>
      <c r="FKO2001" s="412"/>
      <c r="FKP2001" s="412"/>
      <c r="FKQ2001" s="412"/>
      <c r="FKR2001" s="412"/>
      <c r="FKS2001" s="412"/>
      <c r="FKT2001" s="412"/>
      <c r="FKU2001" s="412"/>
      <c r="FKV2001" s="412"/>
      <c r="FKW2001" s="412"/>
      <c r="FKX2001" s="412"/>
      <c r="FKY2001" s="412"/>
      <c r="FKZ2001" s="412"/>
      <c r="FLA2001" s="412"/>
      <c r="FLB2001" s="412"/>
      <c r="FLC2001" s="412"/>
      <c r="FLD2001" s="412"/>
      <c r="FLE2001" s="412"/>
      <c r="FLF2001" s="412"/>
      <c r="FLG2001" s="412"/>
      <c r="FLH2001" s="412"/>
      <c r="FLI2001" s="412"/>
      <c r="FLJ2001" s="412"/>
      <c r="FLK2001" s="412"/>
      <c r="FLL2001" s="412"/>
      <c r="FLM2001" s="412"/>
      <c r="FLN2001" s="412"/>
      <c r="FLO2001" s="412"/>
      <c r="FLP2001" s="412"/>
      <c r="FLQ2001" s="412"/>
      <c r="FLR2001" s="412"/>
      <c r="FLS2001" s="412"/>
      <c r="FLT2001" s="412"/>
      <c r="FLU2001" s="412"/>
      <c r="FLV2001" s="412"/>
      <c r="FLW2001" s="412"/>
      <c r="FLX2001" s="412"/>
      <c r="FLY2001" s="412"/>
      <c r="FLZ2001" s="412"/>
      <c r="FMA2001" s="412"/>
      <c r="FMB2001" s="412"/>
      <c r="FMC2001" s="412"/>
      <c r="FMD2001" s="412"/>
      <c r="FME2001" s="412"/>
      <c r="FMF2001" s="412"/>
      <c r="FMG2001" s="412"/>
      <c r="FMH2001" s="412"/>
      <c r="FMI2001" s="412"/>
      <c r="FMJ2001" s="412"/>
      <c r="FMK2001" s="412"/>
      <c r="FML2001" s="412"/>
      <c r="FMM2001" s="412"/>
      <c r="FMN2001" s="412"/>
      <c r="FMO2001" s="412"/>
      <c r="FMP2001" s="412"/>
      <c r="FMQ2001" s="412"/>
      <c r="FMR2001" s="412"/>
      <c r="FMS2001" s="412"/>
      <c r="FMT2001" s="412"/>
      <c r="FMU2001" s="412"/>
      <c r="FMV2001" s="412"/>
      <c r="FMW2001" s="412"/>
      <c r="FMX2001" s="412"/>
      <c r="FMY2001" s="412"/>
      <c r="FMZ2001" s="412"/>
      <c r="FNA2001" s="412"/>
      <c r="FNB2001" s="412"/>
      <c r="FNC2001" s="412"/>
      <c r="FND2001" s="412"/>
      <c r="FNE2001" s="412"/>
      <c r="FNF2001" s="412"/>
      <c r="FNG2001" s="412"/>
      <c r="FNH2001" s="412"/>
      <c r="FNI2001" s="412"/>
      <c r="FNJ2001" s="412"/>
      <c r="FNK2001" s="412"/>
      <c r="FNL2001" s="412"/>
      <c r="FNM2001" s="412"/>
      <c r="FNN2001" s="412"/>
      <c r="FNO2001" s="412"/>
      <c r="FNP2001" s="412"/>
      <c r="FNQ2001" s="412"/>
      <c r="FNR2001" s="412"/>
      <c r="FNS2001" s="412"/>
      <c r="FNT2001" s="412"/>
      <c r="FNU2001" s="412"/>
      <c r="FNV2001" s="412"/>
      <c r="FNW2001" s="412"/>
      <c r="FNX2001" s="412"/>
      <c r="FNY2001" s="412"/>
      <c r="FNZ2001" s="412"/>
      <c r="FOA2001" s="412"/>
      <c r="FOB2001" s="412"/>
      <c r="FOC2001" s="412"/>
      <c r="FOD2001" s="412"/>
      <c r="FOE2001" s="412"/>
      <c r="FOF2001" s="412"/>
      <c r="FOG2001" s="412"/>
      <c r="FOH2001" s="412"/>
      <c r="FOI2001" s="412"/>
      <c r="FOJ2001" s="412"/>
      <c r="FOK2001" s="412"/>
      <c r="FOL2001" s="412"/>
      <c r="FOM2001" s="412"/>
      <c r="FON2001" s="412"/>
      <c r="FOO2001" s="412"/>
      <c r="FOP2001" s="412"/>
      <c r="FOQ2001" s="412"/>
      <c r="FOR2001" s="412"/>
      <c r="FOS2001" s="412"/>
      <c r="FOT2001" s="412"/>
      <c r="FOU2001" s="412"/>
      <c r="FOV2001" s="412"/>
      <c r="FOW2001" s="412"/>
      <c r="FOX2001" s="412"/>
      <c r="FOY2001" s="412"/>
      <c r="FOZ2001" s="412"/>
      <c r="FPA2001" s="412"/>
      <c r="FPB2001" s="412"/>
      <c r="FPC2001" s="412"/>
      <c r="FPD2001" s="412"/>
      <c r="FPE2001" s="412"/>
      <c r="FPF2001" s="412"/>
      <c r="FPG2001" s="412"/>
      <c r="FPH2001" s="412"/>
      <c r="FPI2001" s="412"/>
      <c r="FPJ2001" s="412"/>
      <c r="FPK2001" s="412"/>
      <c r="FPL2001" s="412"/>
      <c r="FPM2001" s="412"/>
      <c r="FPN2001" s="412"/>
      <c r="FPO2001" s="412"/>
      <c r="FPP2001" s="412"/>
      <c r="FPQ2001" s="412"/>
      <c r="FPR2001" s="412"/>
      <c r="FPS2001" s="412"/>
      <c r="FPT2001" s="412"/>
      <c r="FPU2001" s="412"/>
      <c r="FPV2001" s="412"/>
      <c r="FPW2001" s="412"/>
      <c r="FPX2001" s="412"/>
      <c r="FPY2001" s="412"/>
      <c r="FPZ2001" s="412"/>
      <c r="FQA2001" s="412"/>
      <c r="FQB2001" s="412"/>
      <c r="FQC2001" s="412"/>
      <c r="FQD2001" s="412"/>
      <c r="FQE2001" s="412"/>
      <c r="FQF2001" s="412"/>
      <c r="FQG2001" s="412"/>
      <c r="FQH2001" s="412"/>
      <c r="FQI2001" s="412"/>
      <c r="FQJ2001" s="412"/>
      <c r="FQK2001" s="412"/>
      <c r="FQL2001" s="412"/>
      <c r="FQM2001" s="412"/>
      <c r="FQN2001" s="412"/>
      <c r="FQO2001" s="412"/>
      <c r="FQP2001" s="412"/>
      <c r="FQQ2001" s="412"/>
      <c r="FQR2001" s="412"/>
      <c r="FQS2001" s="412"/>
      <c r="FQT2001" s="412"/>
      <c r="FQU2001" s="412"/>
      <c r="FQV2001" s="412"/>
      <c r="FQW2001" s="412"/>
      <c r="FQX2001" s="412"/>
      <c r="FQY2001" s="412"/>
      <c r="FQZ2001" s="412"/>
      <c r="FRA2001" s="412"/>
      <c r="FRB2001" s="412"/>
      <c r="FRC2001" s="412"/>
      <c r="FRD2001" s="412"/>
      <c r="FRE2001" s="412"/>
      <c r="FRF2001" s="412"/>
      <c r="FRG2001" s="412"/>
      <c r="FRH2001" s="412"/>
      <c r="FRI2001" s="412"/>
      <c r="FRJ2001" s="412"/>
      <c r="FRK2001" s="412"/>
      <c r="FRL2001" s="412"/>
      <c r="FRM2001" s="412"/>
      <c r="FRN2001" s="412"/>
      <c r="FRO2001" s="412"/>
      <c r="FRP2001" s="412"/>
      <c r="FRQ2001" s="412"/>
      <c r="FRR2001" s="412"/>
      <c r="FRS2001" s="412"/>
      <c r="FRT2001" s="412"/>
      <c r="FRU2001" s="412"/>
      <c r="FRV2001" s="412"/>
      <c r="FRW2001" s="412"/>
      <c r="FRX2001" s="412"/>
      <c r="FRY2001" s="412"/>
      <c r="FRZ2001" s="412"/>
      <c r="FSA2001" s="412"/>
      <c r="FSB2001" s="412"/>
      <c r="FSC2001" s="412"/>
      <c r="FSD2001" s="412"/>
      <c r="FSE2001" s="412"/>
      <c r="FSF2001" s="412"/>
      <c r="FSG2001" s="412"/>
      <c r="FSH2001" s="412"/>
      <c r="FSI2001" s="412"/>
      <c r="FSJ2001" s="412"/>
      <c r="FSK2001" s="412"/>
      <c r="FSL2001" s="412"/>
      <c r="FSM2001" s="412"/>
      <c r="FSN2001" s="412"/>
      <c r="FSO2001" s="412"/>
      <c r="FSP2001" s="412"/>
      <c r="FSQ2001" s="412"/>
      <c r="FSR2001" s="412"/>
      <c r="FSS2001" s="412"/>
      <c r="FST2001" s="412"/>
      <c r="FSU2001" s="412"/>
      <c r="FSV2001" s="412"/>
      <c r="FSW2001" s="412"/>
      <c r="FSX2001" s="412"/>
      <c r="FSY2001" s="412"/>
      <c r="FSZ2001" s="412"/>
      <c r="FTA2001" s="412"/>
      <c r="FTB2001" s="412"/>
      <c r="FTC2001" s="412"/>
      <c r="FTD2001" s="412"/>
      <c r="FTE2001" s="412"/>
      <c r="FTF2001" s="412"/>
      <c r="FTG2001" s="412"/>
      <c r="FTH2001" s="412"/>
      <c r="FTI2001" s="412"/>
      <c r="FTJ2001" s="412"/>
      <c r="FTK2001" s="412"/>
      <c r="FTL2001" s="412"/>
      <c r="FTM2001" s="412"/>
      <c r="FTN2001" s="412"/>
      <c r="FTO2001" s="412"/>
      <c r="FTP2001" s="412"/>
      <c r="FTQ2001" s="412"/>
      <c r="FTR2001" s="412"/>
      <c r="FTS2001" s="412"/>
      <c r="FTT2001" s="412"/>
      <c r="FTU2001" s="412"/>
      <c r="FTV2001" s="412"/>
      <c r="FTW2001" s="412"/>
      <c r="FTX2001" s="412"/>
      <c r="FTY2001" s="412"/>
      <c r="FTZ2001" s="412"/>
      <c r="FUA2001" s="412"/>
      <c r="FUB2001" s="412"/>
      <c r="FUC2001" s="412"/>
      <c r="FUD2001" s="412"/>
      <c r="FUE2001" s="412"/>
      <c r="FUF2001" s="412"/>
      <c r="FUG2001" s="412"/>
      <c r="FUH2001" s="412"/>
      <c r="FUI2001" s="412"/>
      <c r="FUJ2001" s="412"/>
      <c r="FUK2001" s="412"/>
      <c r="FUL2001" s="412"/>
      <c r="FUM2001" s="412"/>
      <c r="FUN2001" s="412"/>
      <c r="FUO2001" s="412"/>
      <c r="FUP2001" s="412"/>
      <c r="FUQ2001" s="412"/>
      <c r="FUR2001" s="412"/>
      <c r="FUS2001" s="412"/>
      <c r="FUT2001" s="412"/>
      <c r="FUU2001" s="412"/>
      <c r="FUV2001" s="412"/>
      <c r="FUW2001" s="412"/>
      <c r="FUX2001" s="412"/>
      <c r="FUY2001" s="412"/>
      <c r="FUZ2001" s="412"/>
      <c r="FVA2001" s="412"/>
      <c r="FVB2001" s="412"/>
      <c r="FVC2001" s="412"/>
      <c r="FVD2001" s="412"/>
      <c r="FVE2001" s="412"/>
      <c r="FVF2001" s="412"/>
      <c r="FVG2001" s="412"/>
      <c r="FVH2001" s="412"/>
      <c r="FVI2001" s="412"/>
      <c r="FVJ2001" s="412"/>
      <c r="FVK2001" s="412"/>
      <c r="FVL2001" s="412"/>
      <c r="FVM2001" s="412"/>
      <c r="FVN2001" s="412"/>
      <c r="FVO2001" s="412"/>
      <c r="FVP2001" s="412"/>
      <c r="FVQ2001" s="412"/>
      <c r="FVR2001" s="412"/>
      <c r="FVS2001" s="412"/>
      <c r="FVT2001" s="412"/>
      <c r="FVU2001" s="412"/>
      <c r="FVV2001" s="412"/>
      <c r="FVW2001" s="412"/>
      <c r="FVX2001" s="412"/>
      <c r="FVY2001" s="412"/>
      <c r="FVZ2001" s="412"/>
      <c r="FWA2001" s="412"/>
      <c r="FWB2001" s="412"/>
      <c r="FWC2001" s="412"/>
      <c r="FWD2001" s="412"/>
      <c r="FWE2001" s="412"/>
      <c r="FWF2001" s="412"/>
      <c r="FWG2001" s="412"/>
      <c r="FWH2001" s="412"/>
      <c r="FWI2001" s="412"/>
      <c r="FWJ2001" s="412"/>
      <c r="FWK2001" s="412"/>
      <c r="FWL2001" s="412"/>
      <c r="FWM2001" s="412"/>
      <c r="FWN2001" s="412"/>
      <c r="FWO2001" s="412"/>
      <c r="FWP2001" s="412"/>
      <c r="FWQ2001" s="412"/>
      <c r="FWR2001" s="412"/>
      <c r="FWS2001" s="412"/>
      <c r="FWT2001" s="412"/>
      <c r="FWU2001" s="412"/>
      <c r="FWV2001" s="412"/>
      <c r="FWW2001" s="412"/>
      <c r="FWX2001" s="412"/>
      <c r="FWY2001" s="412"/>
      <c r="FWZ2001" s="412"/>
      <c r="FXA2001" s="412"/>
      <c r="FXB2001" s="412"/>
      <c r="FXC2001" s="412"/>
      <c r="FXD2001" s="412"/>
      <c r="FXE2001" s="412"/>
      <c r="FXF2001" s="412"/>
      <c r="FXG2001" s="412"/>
      <c r="FXH2001" s="412"/>
      <c r="FXI2001" s="412"/>
      <c r="FXJ2001" s="412"/>
      <c r="FXK2001" s="412"/>
      <c r="FXL2001" s="412"/>
      <c r="FXM2001" s="412"/>
      <c r="FXN2001" s="412"/>
      <c r="FXO2001" s="412"/>
      <c r="FXP2001" s="412"/>
      <c r="FXQ2001" s="412"/>
      <c r="FXR2001" s="412"/>
      <c r="FXS2001" s="412"/>
      <c r="FXT2001" s="412"/>
      <c r="FXU2001" s="412"/>
      <c r="FXV2001" s="412"/>
      <c r="FXW2001" s="412"/>
      <c r="FXX2001" s="412"/>
      <c r="FXY2001" s="412"/>
      <c r="FXZ2001" s="412"/>
      <c r="FYA2001" s="412"/>
      <c r="FYB2001" s="412"/>
      <c r="FYC2001" s="412"/>
      <c r="FYD2001" s="412"/>
      <c r="FYE2001" s="412"/>
      <c r="FYF2001" s="412"/>
      <c r="FYG2001" s="412"/>
      <c r="FYH2001" s="412"/>
      <c r="FYI2001" s="412"/>
      <c r="FYJ2001" s="412"/>
      <c r="FYK2001" s="412"/>
      <c r="FYL2001" s="412"/>
      <c r="FYM2001" s="412"/>
      <c r="FYN2001" s="412"/>
      <c r="FYO2001" s="412"/>
      <c r="FYP2001" s="412"/>
      <c r="FYQ2001" s="412"/>
      <c r="FYR2001" s="412"/>
      <c r="FYS2001" s="412"/>
      <c r="FYT2001" s="412"/>
      <c r="FYU2001" s="412"/>
      <c r="FYV2001" s="412"/>
      <c r="FYW2001" s="412"/>
      <c r="FYX2001" s="412"/>
      <c r="FYY2001" s="412"/>
      <c r="FYZ2001" s="412"/>
      <c r="FZA2001" s="412"/>
      <c r="FZB2001" s="412"/>
      <c r="FZC2001" s="412"/>
      <c r="FZD2001" s="412"/>
      <c r="FZE2001" s="412"/>
      <c r="FZF2001" s="412"/>
      <c r="FZG2001" s="412"/>
      <c r="FZH2001" s="412"/>
      <c r="FZI2001" s="412"/>
      <c r="FZJ2001" s="412"/>
      <c r="FZK2001" s="412"/>
      <c r="FZL2001" s="412"/>
      <c r="FZM2001" s="412"/>
      <c r="FZN2001" s="412"/>
      <c r="FZO2001" s="412"/>
      <c r="FZP2001" s="412"/>
      <c r="FZQ2001" s="412"/>
      <c r="FZR2001" s="412"/>
      <c r="FZS2001" s="412"/>
      <c r="FZT2001" s="412"/>
      <c r="FZU2001" s="412"/>
      <c r="FZV2001" s="412"/>
      <c r="FZW2001" s="412"/>
      <c r="FZX2001" s="412"/>
      <c r="FZY2001" s="412"/>
      <c r="FZZ2001" s="412"/>
      <c r="GAA2001" s="412"/>
      <c r="GAB2001" s="412"/>
      <c r="GAC2001" s="412"/>
      <c r="GAD2001" s="412"/>
      <c r="GAE2001" s="412"/>
      <c r="GAF2001" s="412"/>
      <c r="GAG2001" s="412"/>
      <c r="GAH2001" s="412"/>
      <c r="GAI2001" s="412"/>
      <c r="GAJ2001" s="412"/>
      <c r="GAK2001" s="412"/>
      <c r="GAL2001" s="412"/>
      <c r="GAM2001" s="412"/>
      <c r="GAN2001" s="412"/>
      <c r="GAO2001" s="412"/>
      <c r="GAP2001" s="412"/>
      <c r="GAQ2001" s="412"/>
      <c r="GAR2001" s="412"/>
      <c r="GAS2001" s="412"/>
      <c r="GAT2001" s="412"/>
      <c r="GAU2001" s="412"/>
      <c r="GAV2001" s="412"/>
      <c r="GAW2001" s="412"/>
      <c r="GAX2001" s="412"/>
      <c r="GAY2001" s="412"/>
      <c r="GAZ2001" s="412"/>
      <c r="GBA2001" s="412"/>
      <c r="GBB2001" s="412"/>
      <c r="GBC2001" s="412"/>
      <c r="GBD2001" s="412"/>
      <c r="GBE2001" s="412"/>
      <c r="GBF2001" s="412"/>
      <c r="GBG2001" s="412"/>
      <c r="GBH2001" s="412"/>
      <c r="GBI2001" s="412"/>
      <c r="GBJ2001" s="412"/>
      <c r="GBK2001" s="412"/>
      <c r="GBL2001" s="412"/>
      <c r="GBM2001" s="412"/>
      <c r="GBN2001" s="412"/>
      <c r="GBO2001" s="412"/>
      <c r="GBP2001" s="412"/>
      <c r="GBQ2001" s="412"/>
      <c r="GBR2001" s="412"/>
      <c r="GBS2001" s="412"/>
      <c r="GBT2001" s="412"/>
      <c r="GBU2001" s="412"/>
      <c r="GBV2001" s="412"/>
      <c r="GBW2001" s="412"/>
      <c r="GBX2001" s="412"/>
      <c r="GBY2001" s="412"/>
      <c r="GBZ2001" s="412"/>
      <c r="GCA2001" s="412"/>
      <c r="GCB2001" s="412"/>
      <c r="GCC2001" s="412"/>
      <c r="GCD2001" s="412"/>
      <c r="GCE2001" s="412"/>
      <c r="GCF2001" s="412"/>
      <c r="GCG2001" s="412"/>
      <c r="GCH2001" s="412"/>
      <c r="GCI2001" s="412"/>
      <c r="GCJ2001" s="412"/>
      <c r="GCK2001" s="412"/>
      <c r="GCL2001" s="412"/>
      <c r="GCM2001" s="412"/>
      <c r="GCN2001" s="412"/>
      <c r="GCO2001" s="412"/>
      <c r="GCP2001" s="412"/>
      <c r="GCQ2001" s="412"/>
      <c r="GCR2001" s="412"/>
      <c r="GCS2001" s="412"/>
      <c r="GCT2001" s="412"/>
      <c r="GCU2001" s="412"/>
      <c r="GCV2001" s="412"/>
      <c r="GCW2001" s="412"/>
      <c r="GCX2001" s="412"/>
      <c r="GCY2001" s="412"/>
      <c r="GCZ2001" s="412"/>
      <c r="GDA2001" s="412"/>
      <c r="GDB2001" s="412"/>
      <c r="GDC2001" s="412"/>
      <c r="GDD2001" s="412"/>
      <c r="GDE2001" s="412"/>
      <c r="GDF2001" s="412"/>
      <c r="GDG2001" s="412"/>
      <c r="GDH2001" s="412"/>
      <c r="GDI2001" s="412"/>
      <c r="GDJ2001" s="412"/>
      <c r="GDK2001" s="412"/>
      <c r="GDL2001" s="412"/>
      <c r="GDM2001" s="412"/>
      <c r="GDN2001" s="412"/>
      <c r="GDO2001" s="412"/>
      <c r="GDP2001" s="412"/>
      <c r="GDQ2001" s="412"/>
      <c r="GDR2001" s="412"/>
      <c r="GDS2001" s="412"/>
      <c r="GDT2001" s="412"/>
      <c r="GDU2001" s="412"/>
      <c r="GDV2001" s="412"/>
      <c r="GDW2001" s="412"/>
      <c r="GDX2001" s="412"/>
      <c r="GDY2001" s="412"/>
      <c r="GDZ2001" s="412"/>
      <c r="GEA2001" s="412"/>
      <c r="GEB2001" s="412"/>
      <c r="GEC2001" s="412"/>
      <c r="GED2001" s="412"/>
      <c r="GEE2001" s="412"/>
      <c r="GEF2001" s="412"/>
      <c r="GEG2001" s="412"/>
      <c r="GEH2001" s="412"/>
      <c r="GEI2001" s="412"/>
      <c r="GEJ2001" s="412"/>
      <c r="GEK2001" s="412"/>
      <c r="GEL2001" s="412"/>
      <c r="GEM2001" s="412"/>
      <c r="GEN2001" s="412"/>
      <c r="GEO2001" s="412"/>
      <c r="GEP2001" s="412"/>
      <c r="GEQ2001" s="412"/>
      <c r="GER2001" s="412"/>
      <c r="GES2001" s="412"/>
      <c r="GET2001" s="412"/>
      <c r="GEU2001" s="412"/>
      <c r="GEV2001" s="412"/>
      <c r="GEW2001" s="412"/>
      <c r="GEX2001" s="412"/>
      <c r="GEY2001" s="412"/>
      <c r="GEZ2001" s="412"/>
      <c r="GFA2001" s="412"/>
      <c r="GFB2001" s="412"/>
      <c r="GFC2001" s="412"/>
      <c r="GFD2001" s="412"/>
      <c r="GFE2001" s="412"/>
      <c r="GFF2001" s="412"/>
      <c r="GFG2001" s="412"/>
      <c r="GFH2001" s="412"/>
      <c r="GFI2001" s="412"/>
      <c r="GFJ2001" s="412"/>
      <c r="GFK2001" s="412"/>
      <c r="GFL2001" s="412"/>
      <c r="GFM2001" s="412"/>
      <c r="GFN2001" s="412"/>
      <c r="GFO2001" s="412"/>
      <c r="GFP2001" s="412"/>
      <c r="GFQ2001" s="412"/>
      <c r="GFR2001" s="412"/>
      <c r="GFS2001" s="412"/>
      <c r="GFT2001" s="412"/>
      <c r="GFU2001" s="412"/>
      <c r="GFV2001" s="412"/>
      <c r="GFW2001" s="412"/>
      <c r="GFX2001" s="412"/>
      <c r="GFY2001" s="412"/>
      <c r="GFZ2001" s="412"/>
      <c r="GGA2001" s="412"/>
      <c r="GGB2001" s="412"/>
      <c r="GGC2001" s="412"/>
      <c r="GGD2001" s="412"/>
      <c r="GGE2001" s="412"/>
      <c r="GGF2001" s="412"/>
      <c r="GGG2001" s="412"/>
      <c r="GGH2001" s="412"/>
      <c r="GGI2001" s="412"/>
      <c r="GGJ2001" s="412"/>
      <c r="GGK2001" s="412"/>
      <c r="GGL2001" s="412"/>
      <c r="GGM2001" s="412"/>
      <c r="GGN2001" s="412"/>
      <c r="GGO2001" s="412"/>
      <c r="GGP2001" s="412"/>
      <c r="GGQ2001" s="412"/>
      <c r="GGR2001" s="412"/>
      <c r="GGS2001" s="412"/>
      <c r="GGT2001" s="412"/>
      <c r="GGU2001" s="412"/>
      <c r="GGV2001" s="412"/>
      <c r="GGW2001" s="412"/>
      <c r="GGX2001" s="412"/>
      <c r="GGY2001" s="412"/>
      <c r="GGZ2001" s="412"/>
      <c r="GHA2001" s="412"/>
      <c r="GHB2001" s="412"/>
      <c r="GHC2001" s="412"/>
      <c r="GHD2001" s="412"/>
      <c r="GHE2001" s="412"/>
      <c r="GHF2001" s="412"/>
      <c r="GHG2001" s="412"/>
      <c r="GHH2001" s="412"/>
      <c r="GHI2001" s="412"/>
      <c r="GHJ2001" s="412"/>
      <c r="GHK2001" s="412"/>
      <c r="GHL2001" s="412"/>
      <c r="GHM2001" s="412"/>
      <c r="GHN2001" s="412"/>
      <c r="GHO2001" s="412"/>
      <c r="GHP2001" s="412"/>
      <c r="GHQ2001" s="412"/>
      <c r="GHR2001" s="412"/>
      <c r="GHS2001" s="412"/>
      <c r="GHT2001" s="412"/>
      <c r="GHU2001" s="412"/>
      <c r="GHV2001" s="412"/>
      <c r="GHW2001" s="412"/>
      <c r="GHX2001" s="412"/>
      <c r="GHY2001" s="412"/>
      <c r="GHZ2001" s="412"/>
      <c r="GIA2001" s="412"/>
      <c r="GIB2001" s="412"/>
      <c r="GIC2001" s="412"/>
      <c r="GID2001" s="412"/>
      <c r="GIE2001" s="412"/>
      <c r="GIF2001" s="412"/>
      <c r="GIG2001" s="412"/>
      <c r="GIH2001" s="412"/>
      <c r="GII2001" s="412"/>
      <c r="GIJ2001" s="412"/>
      <c r="GIK2001" s="412"/>
      <c r="GIL2001" s="412"/>
      <c r="GIM2001" s="412"/>
      <c r="GIN2001" s="412"/>
      <c r="GIO2001" s="412"/>
      <c r="GIP2001" s="412"/>
      <c r="GIQ2001" s="412"/>
      <c r="GIR2001" s="412"/>
      <c r="GIS2001" s="412"/>
      <c r="GIT2001" s="412"/>
      <c r="GIU2001" s="412"/>
      <c r="GIV2001" s="412"/>
      <c r="GIW2001" s="412"/>
      <c r="GIX2001" s="412"/>
      <c r="GIY2001" s="412"/>
      <c r="GIZ2001" s="412"/>
      <c r="GJA2001" s="412"/>
      <c r="GJB2001" s="412"/>
      <c r="GJC2001" s="412"/>
      <c r="GJD2001" s="412"/>
      <c r="GJE2001" s="412"/>
      <c r="GJF2001" s="412"/>
      <c r="GJG2001" s="412"/>
      <c r="GJH2001" s="412"/>
      <c r="GJI2001" s="412"/>
      <c r="GJJ2001" s="412"/>
      <c r="GJK2001" s="412"/>
      <c r="GJL2001" s="412"/>
      <c r="GJM2001" s="412"/>
      <c r="GJN2001" s="412"/>
      <c r="GJO2001" s="412"/>
      <c r="GJP2001" s="412"/>
      <c r="GJQ2001" s="412"/>
      <c r="GJR2001" s="412"/>
      <c r="GJS2001" s="412"/>
      <c r="GJT2001" s="412"/>
      <c r="GJU2001" s="412"/>
      <c r="GJV2001" s="412"/>
      <c r="GJW2001" s="412"/>
      <c r="GJX2001" s="412"/>
      <c r="GJY2001" s="412"/>
      <c r="GJZ2001" s="412"/>
      <c r="GKA2001" s="412"/>
      <c r="GKB2001" s="412"/>
      <c r="GKC2001" s="412"/>
      <c r="GKD2001" s="412"/>
      <c r="GKE2001" s="412"/>
      <c r="GKF2001" s="412"/>
      <c r="GKG2001" s="412"/>
      <c r="GKH2001" s="412"/>
      <c r="GKI2001" s="412"/>
      <c r="GKJ2001" s="412"/>
      <c r="GKK2001" s="412"/>
      <c r="GKL2001" s="412"/>
      <c r="GKM2001" s="412"/>
      <c r="GKN2001" s="412"/>
      <c r="GKO2001" s="412"/>
      <c r="GKP2001" s="412"/>
      <c r="GKQ2001" s="412"/>
      <c r="GKR2001" s="412"/>
      <c r="GKS2001" s="412"/>
      <c r="GKT2001" s="412"/>
      <c r="GKU2001" s="412"/>
      <c r="GKV2001" s="412"/>
      <c r="GKW2001" s="412"/>
      <c r="GKX2001" s="412"/>
      <c r="GKY2001" s="412"/>
      <c r="GKZ2001" s="412"/>
      <c r="GLA2001" s="412"/>
      <c r="GLB2001" s="412"/>
      <c r="GLC2001" s="412"/>
      <c r="GLD2001" s="412"/>
      <c r="GLE2001" s="412"/>
      <c r="GLF2001" s="412"/>
      <c r="GLG2001" s="412"/>
      <c r="GLH2001" s="412"/>
      <c r="GLI2001" s="412"/>
      <c r="GLJ2001" s="412"/>
      <c r="GLK2001" s="412"/>
      <c r="GLL2001" s="412"/>
      <c r="GLM2001" s="412"/>
      <c r="GLN2001" s="412"/>
      <c r="GLO2001" s="412"/>
      <c r="GLP2001" s="412"/>
      <c r="GLQ2001" s="412"/>
      <c r="GLR2001" s="412"/>
      <c r="GLS2001" s="412"/>
      <c r="GLT2001" s="412"/>
      <c r="GLU2001" s="412"/>
      <c r="GLV2001" s="412"/>
      <c r="GLW2001" s="412"/>
      <c r="GLX2001" s="412"/>
      <c r="GLY2001" s="412"/>
      <c r="GLZ2001" s="412"/>
      <c r="GMA2001" s="412"/>
      <c r="GMB2001" s="412"/>
      <c r="GMC2001" s="412"/>
      <c r="GMD2001" s="412"/>
      <c r="GME2001" s="412"/>
      <c r="GMF2001" s="412"/>
      <c r="GMG2001" s="412"/>
      <c r="GMH2001" s="412"/>
      <c r="GMI2001" s="412"/>
      <c r="GMJ2001" s="412"/>
      <c r="GMK2001" s="412"/>
      <c r="GML2001" s="412"/>
      <c r="GMM2001" s="412"/>
      <c r="GMN2001" s="412"/>
      <c r="GMO2001" s="412"/>
      <c r="GMP2001" s="412"/>
      <c r="GMQ2001" s="412"/>
      <c r="GMR2001" s="412"/>
      <c r="GMS2001" s="412"/>
      <c r="GMT2001" s="412"/>
      <c r="GMU2001" s="412"/>
      <c r="GMV2001" s="412"/>
      <c r="GMW2001" s="412"/>
      <c r="GMX2001" s="412"/>
      <c r="GMY2001" s="412"/>
      <c r="GMZ2001" s="412"/>
      <c r="GNA2001" s="412"/>
      <c r="GNB2001" s="412"/>
      <c r="GNC2001" s="412"/>
      <c r="GND2001" s="412"/>
      <c r="GNE2001" s="412"/>
      <c r="GNF2001" s="412"/>
      <c r="GNG2001" s="412"/>
      <c r="GNH2001" s="412"/>
      <c r="GNI2001" s="412"/>
      <c r="GNJ2001" s="412"/>
      <c r="GNK2001" s="412"/>
      <c r="GNL2001" s="412"/>
      <c r="GNM2001" s="412"/>
      <c r="GNN2001" s="412"/>
      <c r="GNO2001" s="412"/>
      <c r="GNP2001" s="412"/>
      <c r="GNQ2001" s="412"/>
      <c r="GNR2001" s="412"/>
      <c r="GNS2001" s="412"/>
      <c r="GNT2001" s="412"/>
      <c r="GNU2001" s="412"/>
      <c r="GNV2001" s="412"/>
      <c r="GNW2001" s="412"/>
      <c r="GNX2001" s="412"/>
      <c r="GNY2001" s="412"/>
      <c r="GNZ2001" s="412"/>
      <c r="GOA2001" s="412"/>
      <c r="GOB2001" s="412"/>
      <c r="GOC2001" s="412"/>
      <c r="GOD2001" s="412"/>
      <c r="GOE2001" s="412"/>
      <c r="GOF2001" s="412"/>
      <c r="GOG2001" s="412"/>
      <c r="GOH2001" s="412"/>
      <c r="GOI2001" s="412"/>
      <c r="GOJ2001" s="412"/>
      <c r="GOK2001" s="412"/>
      <c r="GOL2001" s="412"/>
      <c r="GOM2001" s="412"/>
      <c r="GON2001" s="412"/>
      <c r="GOO2001" s="412"/>
      <c r="GOP2001" s="412"/>
      <c r="GOQ2001" s="412"/>
      <c r="GOR2001" s="412"/>
      <c r="GOS2001" s="412"/>
      <c r="GOT2001" s="412"/>
      <c r="GOU2001" s="412"/>
      <c r="GOV2001" s="412"/>
      <c r="GOW2001" s="412"/>
      <c r="GOX2001" s="412"/>
      <c r="GOY2001" s="412"/>
      <c r="GOZ2001" s="412"/>
      <c r="GPA2001" s="412"/>
      <c r="GPB2001" s="412"/>
      <c r="GPC2001" s="412"/>
      <c r="GPD2001" s="412"/>
      <c r="GPE2001" s="412"/>
      <c r="GPF2001" s="412"/>
      <c r="GPG2001" s="412"/>
      <c r="GPH2001" s="412"/>
      <c r="GPI2001" s="412"/>
      <c r="GPJ2001" s="412"/>
      <c r="GPK2001" s="412"/>
      <c r="GPL2001" s="412"/>
      <c r="GPM2001" s="412"/>
      <c r="GPN2001" s="412"/>
      <c r="GPO2001" s="412"/>
      <c r="GPP2001" s="412"/>
      <c r="GPQ2001" s="412"/>
      <c r="GPR2001" s="412"/>
      <c r="GPS2001" s="412"/>
      <c r="GPT2001" s="412"/>
      <c r="GPU2001" s="412"/>
      <c r="GPV2001" s="412"/>
      <c r="GPW2001" s="412"/>
      <c r="GPX2001" s="412"/>
      <c r="GPY2001" s="412"/>
      <c r="GPZ2001" s="412"/>
      <c r="GQA2001" s="412"/>
      <c r="GQB2001" s="412"/>
      <c r="GQC2001" s="412"/>
      <c r="GQD2001" s="412"/>
      <c r="GQE2001" s="412"/>
      <c r="GQF2001" s="412"/>
      <c r="GQG2001" s="412"/>
      <c r="GQH2001" s="412"/>
      <c r="GQI2001" s="412"/>
      <c r="GQJ2001" s="412"/>
      <c r="GQK2001" s="412"/>
      <c r="GQL2001" s="412"/>
      <c r="GQM2001" s="412"/>
      <c r="GQN2001" s="412"/>
      <c r="GQO2001" s="412"/>
      <c r="GQP2001" s="412"/>
      <c r="GQQ2001" s="412"/>
      <c r="GQR2001" s="412"/>
      <c r="GQS2001" s="412"/>
      <c r="GQT2001" s="412"/>
      <c r="GQU2001" s="412"/>
      <c r="GQV2001" s="412"/>
      <c r="GQW2001" s="412"/>
      <c r="GQX2001" s="412"/>
      <c r="GQY2001" s="412"/>
      <c r="GQZ2001" s="412"/>
      <c r="GRA2001" s="412"/>
      <c r="GRB2001" s="412"/>
      <c r="GRC2001" s="412"/>
      <c r="GRD2001" s="412"/>
      <c r="GRE2001" s="412"/>
      <c r="GRF2001" s="412"/>
      <c r="GRG2001" s="412"/>
      <c r="GRH2001" s="412"/>
      <c r="GRI2001" s="412"/>
      <c r="GRJ2001" s="412"/>
      <c r="GRK2001" s="412"/>
      <c r="GRL2001" s="412"/>
      <c r="GRM2001" s="412"/>
      <c r="GRN2001" s="412"/>
      <c r="GRO2001" s="412"/>
      <c r="GRP2001" s="412"/>
      <c r="GRQ2001" s="412"/>
      <c r="GRR2001" s="412"/>
      <c r="GRS2001" s="412"/>
      <c r="GRT2001" s="412"/>
      <c r="GRU2001" s="412"/>
      <c r="GRV2001" s="412"/>
      <c r="GRW2001" s="412"/>
      <c r="GRX2001" s="412"/>
      <c r="GRY2001" s="412"/>
      <c r="GRZ2001" s="412"/>
      <c r="GSA2001" s="412"/>
      <c r="GSB2001" s="412"/>
      <c r="GSC2001" s="412"/>
      <c r="GSD2001" s="412"/>
      <c r="GSE2001" s="412"/>
      <c r="GSF2001" s="412"/>
      <c r="GSG2001" s="412"/>
      <c r="GSH2001" s="412"/>
      <c r="GSI2001" s="412"/>
      <c r="GSJ2001" s="412"/>
      <c r="GSK2001" s="412"/>
      <c r="GSL2001" s="412"/>
      <c r="GSM2001" s="412"/>
      <c r="GSN2001" s="412"/>
      <c r="GSO2001" s="412"/>
      <c r="GSP2001" s="412"/>
      <c r="GSQ2001" s="412"/>
      <c r="GSR2001" s="412"/>
      <c r="GSS2001" s="412"/>
      <c r="GST2001" s="412"/>
      <c r="GSU2001" s="412"/>
      <c r="GSV2001" s="412"/>
      <c r="GSW2001" s="412"/>
      <c r="GSX2001" s="412"/>
      <c r="GSY2001" s="412"/>
      <c r="GSZ2001" s="412"/>
      <c r="GTA2001" s="412"/>
      <c r="GTB2001" s="412"/>
      <c r="GTC2001" s="412"/>
      <c r="GTD2001" s="412"/>
      <c r="GTE2001" s="412"/>
      <c r="GTF2001" s="412"/>
      <c r="GTG2001" s="412"/>
      <c r="GTH2001" s="412"/>
      <c r="GTI2001" s="412"/>
      <c r="GTJ2001" s="412"/>
      <c r="GTK2001" s="412"/>
      <c r="GTL2001" s="412"/>
      <c r="GTM2001" s="412"/>
      <c r="GTN2001" s="412"/>
      <c r="GTO2001" s="412"/>
      <c r="GTP2001" s="412"/>
      <c r="GTQ2001" s="412"/>
      <c r="GTR2001" s="412"/>
      <c r="GTS2001" s="412"/>
      <c r="GTT2001" s="412"/>
      <c r="GTU2001" s="412"/>
    </row>
    <row r="2002" spans="1:19 3058:5273" s="411" customFormat="1" ht="51" x14ac:dyDescent="0.2">
      <c r="A2002" s="456"/>
      <c r="B2002" s="415" t="s">
        <v>947</v>
      </c>
      <c r="C2002" s="227" t="s">
        <v>20</v>
      </c>
      <c r="D2002" s="415" t="s">
        <v>941</v>
      </c>
      <c r="E2002" s="415" t="s">
        <v>942</v>
      </c>
      <c r="F2002" s="227" t="s">
        <v>943</v>
      </c>
      <c r="G2002" s="415" t="s">
        <v>944</v>
      </c>
      <c r="H2002" s="20" t="s">
        <v>945</v>
      </c>
      <c r="I2002" s="20" t="s">
        <v>946</v>
      </c>
      <c r="J2002" s="20" t="s">
        <v>571</v>
      </c>
      <c r="K2002" s="20"/>
      <c r="L2002" s="23" t="s">
        <v>115</v>
      </c>
      <c r="M2002" s="413" t="s">
        <v>116</v>
      </c>
      <c r="N2002" s="413" t="s">
        <v>1075</v>
      </c>
      <c r="O2002" s="23"/>
      <c r="P2002" s="23"/>
      <c r="Q2002" s="317" t="s">
        <v>1074</v>
      </c>
      <c r="R2002" s="413" t="s">
        <v>1426</v>
      </c>
      <c r="S2002" s="413" t="s">
        <v>1427</v>
      </c>
      <c r="DMP2002" s="412"/>
      <c r="DMQ2002" s="412"/>
      <c r="DMR2002" s="412"/>
      <c r="DMS2002" s="412"/>
      <c r="DMT2002" s="412"/>
      <c r="DMU2002" s="412"/>
      <c r="DMV2002" s="412"/>
      <c r="DMW2002" s="412"/>
      <c r="DMX2002" s="412"/>
      <c r="DMY2002" s="412"/>
      <c r="DMZ2002" s="412"/>
      <c r="DNA2002" s="412"/>
      <c r="DNB2002" s="412"/>
      <c r="DNC2002" s="412"/>
      <c r="DND2002" s="412"/>
      <c r="DNE2002" s="412"/>
      <c r="DNF2002" s="412"/>
      <c r="DNG2002" s="412"/>
      <c r="DNH2002" s="412"/>
      <c r="DNI2002" s="412"/>
      <c r="DNJ2002" s="412"/>
      <c r="DNK2002" s="412"/>
      <c r="DNL2002" s="412"/>
      <c r="DNM2002" s="412"/>
      <c r="DNN2002" s="412"/>
      <c r="DNO2002" s="412"/>
      <c r="DNP2002" s="412"/>
      <c r="DNQ2002" s="412"/>
      <c r="DNR2002" s="412"/>
      <c r="DNS2002" s="412"/>
      <c r="DNT2002" s="412"/>
      <c r="DNU2002" s="412"/>
      <c r="DNV2002" s="412"/>
      <c r="DNW2002" s="412"/>
      <c r="DNX2002" s="412"/>
      <c r="DNY2002" s="412"/>
      <c r="DNZ2002" s="412"/>
      <c r="DOA2002" s="412"/>
      <c r="DOB2002" s="412"/>
      <c r="DOC2002" s="412"/>
      <c r="DOD2002" s="412"/>
      <c r="DOE2002" s="412"/>
      <c r="DOF2002" s="412"/>
      <c r="DOG2002" s="412"/>
      <c r="DOH2002" s="412"/>
      <c r="DOI2002" s="412"/>
      <c r="DOJ2002" s="412"/>
      <c r="DOK2002" s="412"/>
      <c r="DOL2002" s="412"/>
      <c r="DOM2002" s="412"/>
      <c r="DON2002" s="412"/>
      <c r="DOO2002" s="412"/>
      <c r="DOP2002" s="412"/>
      <c r="DOQ2002" s="412"/>
      <c r="DOR2002" s="412"/>
      <c r="DOS2002" s="412"/>
      <c r="DOT2002" s="412"/>
      <c r="DOU2002" s="412"/>
      <c r="DOV2002" s="412"/>
      <c r="DOW2002" s="412"/>
      <c r="DOX2002" s="412"/>
      <c r="DOY2002" s="412"/>
      <c r="DOZ2002" s="412"/>
      <c r="DPA2002" s="412"/>
      <c r="DPB2002" s="412"/>
      <c r="DPC2002" s="412"/>
      <c r="DPD2002" s="412"/>
      <c r="DPE2002" s="412"/>
      <c r="DPF2002" s="412"/>
      <c r="DPG2002" s="412"/>
      <c r="DPH2002" s="412"/>
      <c r="DPI2002" s="412"/>
      <c r="DPJ2002" s="412"/>
      <c r="DPK2002" s="412"/>
      <c r="DPL2002" s="412"/>
      <c r="DPM2002" s="412"/>
      <c r="DPN2002" s="412"/>
      <c r="DPO2002" s="412"/>
      <c r="DPP2002" s="412"/>
      <c r="DPQ2002" s="412"/>
      <c r="DPR2002" s="412"/>
      <c r="DPS2002" s="412"/>
      <c r="DPT2002" s="412"/>
      <c r="DPU2002" s="412"/>
      <c r="DPV2002" s="412"/>
      <c r="DPW2002" s="412"/>
      <c r="DPX2002" s="412"/>
      <c r="DPY2002" s="412"/>
      <c r="DPZ2002" s="412"/>
      <c r="DQA2002" s="412"/>
      <c r="DQB2002" s="412"/>
      <c r="DQC2002" s="412"/>
      <c r="DQD2002" s="412"/>
      <c r="DQE2002" s="412"/>
      <c r="DQF2002" s="412"/>
      <c r="DQG2002" s="412"/>
      <c r="DQH2002" s="412"/>
      <c r="DQI2002" s="412"/>
      <c r="DQJ2002" s="412"/>
      <c r="DQK2002" s="412"/>
      <c r="DQL2002" s="412"/>
      <c r="DQM2002" s="412"/>
      <c r="DQN2002" s="412"/>
      <c r="DQO2002" s="412"/>
      <c r="DQP2002" s="412"/>
      <c r="DQQ2002" s="412"/>
      <c r="DQR2002" s="412"/>
      <c r="DQS2002" s="412"/>
      <c r="DQT2002" s="412"/>
      <c r="DQU2002" s="412"/>
      <c r="DQV2002" s="412"/>
      <c r="DQW2002" s="412"/>
      <c r="DQX2002" s="412"/>
      <c r="DQY2002" s="412"/>
      <c r="DQZ2002" s="412"/>
      <c r="DRA2002" s="412"/>
      <c r="DRB2002" s="412"/>
      <c r="DRC2002" s="412"/>
      <c r="DRD2002" s="412"/>
      <c r="DRE2002" s="412"/>
      <c r="DRF2002" s="412"/>
      <c r="DRG2002" s="412"/>
      <c r="DRH2002" s="412"/>
      <c r="DRI2002" s="412"/>
      <c r="DRJ2002" s="412"/>
      <c r="DRK2002" s="412"/>
      <c r="DRL2002" s="412"/>
      <c r="DRM2002" s="412"/>
      <c r="DRN2002" s="412"/>
      <c r="DRO2002" s="412"/>
      <c r="DRP2002" s="412"/>
      <c r="DRQ2002" s="412"/>
      <c r="DRR2002" s="412"/>
      <c r="DRS2002" s="412"/>
      <c r="DRT2002" s="412"/>
      <c r="DRU2002" s="412"/>
      <c r="DRV2002" s="412"/>
      <c r="DRW2002" s="412"/>
      <c r="DRX2002" s="412"/>
      <c r="DRY2002" s="412"/>
      <c r="DRZ2002" s="412"/>
      <c r="DSA2002" s="412"/>
      <c r="DSB2002" s="412"/>
      <c r="DSC2002" s="412"/>
      <c r="DSD2002" s="412"/>
      <c r="DSE2002" s="412"/>
      <c r="DSF2002" s="412"/>
      <c r="DSG2002" s="412"/>
      <c r="DSH2002" s="412"/>
      <c r="DSI2002" s="412"/>
      <c r="DSJ2002" s="412"/>
      <c r="DSK2002" s="412"/>
      <c r="DSL2002" s="412"/>
      <c r="DSM2002" s="412"/>
      <c r="DSN2002" s="412"/>
      <c r="DSO2002" s="412"/>
      <c r="DSP2002" s="412"/>
      <c r="DSQ2002" s="412"/>
      <c r="DSR2002" s="412"/>
      <c r="DSS2002" s="412"/>
      <c r="DST2002" s="412"/>
      <c r="DSU2002" s="412"/>
      <c r="DSV2002" s="412"/>
      <c r="DSW2002" s="412"/>
      <c r="DSX2002" s="412"/>
      <c r="DSY2002" s="412"/>
      <c r="DSZ2002" s="412"/>
      <c r="DTA2002" s="412"/>
      <c r="DTB2002" s="412"/>
      <c r="DTC2002" s="412"/>
      <c r="DTD2002" s="412"/>
      <c r="DTE2002" s="412"/>
      <c r="DTF2002" s="412"/>
      <c r="DTG2002" s="412"/>
      <c r="DTH2002" s="412"/>
      <c r="DTI2002" s="412"/>
      <c r="DTJ2002" s="412"/>
      <c r="DTK2002" s="412"/>
      <c r="DTL2002" s="412"/>
      <c r="DTM2002" s="412"/>
      <c r="DTN2002" s="412"/>
      <c r="DTO2002" s="412"/>
      <c r="DTP2002" s="412"/>
      <c r="DTQ2002" s="412"/>
      <c r="DTR2002" s="412"/>
      <c r="DTS2002" s="412"/>
      <c r="DTT2002" s="412"/>
      <c r="DTU2002" s="412"/>
      <c r="DTV2002" s="412"/>
      <c r="DTW2002" s="412"/>
      <c r="DTX2002" s="412"/>
      <c r="DTY2002" s="412"/>
      <c r="DTZ2002" s="412"/>
      <c r="DUA2002" s="412"/>
      <c r="DUB2002" s="412"/>
      <c r="DUC2002" s="412"/>
      <c r="DUD2002" s="412"/>
      <c r="DUE2002" s="412"/>
      <c r="DUF2002" s="412"/>
      <c r="DUG2002" s="412"/>
      <c r="DUH2002" s="412"/>
      <c r="DUI2002" s="412"/>
      <c r="DUJ2002" s="412"/>
      <c r="DUK2002" s="412"/>
      <c r="DUL2002" s="412"/>
      <c r="DUM2002" s="412"/>
      <c r="DUN2002" s="412"/>
      <c r="DUO2002" s="412"/>
      <c r="DUP2002" s="412"/>
      <c r="DUQ2002" s="412"/>
      <c r="DUR2002" s="412"/>
      <c r="DUS2002" s="412"/>
      <c r="DUT2002" s="412"/>
      <c r="DUU2002" s="412"/>
      <c r="DUV2002" s="412"/>
      <c r="DUW2002" s="412"/>
      <c r="DUX2002" s="412"/>
      <c r="DUY2002" s="412"/>
      <c r="DUZ2002" s="412"/>
      <c r="DVA2002" s="412"/>
      <c r="DVB2002" s="412"/>
      <c r="DVC2002" s="412"/>
      <c r="DVD2002" s="412"/>
      <c r="DVE2002" s="412"/>
      <c r="DVF2002" s="412"/>
      <c r="DVG2002" s="412"/>
      <c r="DVH2002" s="412"/>
      <c r="DVI2002" s="412"/>
      <c r="DVJ2002" s="412"/>
      <c r="DVK2002" s="412"/>
      <c r="DVL2002" s="412"/>
      <c r="DVM2002" s="412"/>
      <c r="DVN2002" s="412"/>
      <c r="DVO2002" s="412"/>
      <c r="DVP2002" s="412"/>
      <c r="DVQ2002" s="412"/>
      <c r="DVR2002" s="412"/>
      <c r="DVS2002" s="412"/>
      <c r="DVT2002" s="412"/>
      <c r="DVU2002" s="412"/>
      <c r="DVV2002" s="412"/>
      <c r="DVW2002" s="412"/>
      <c r="DVX2002" s="412"/>
      <c r="DVY2002" s="412"/>
      <c r="DVZ2002" s="412"/>
      <c r="DWA2002" s="412"/>
      <c r="DWB2002" s="412"/>
      <c r="DWC2002" s="412"/>
      <c r="DWD2002" s="412"/>
      <c r="DWE2002" s="412"/>
      <c r="DWF2002" s="412"/>
      <c r="DWG2002" s="412"/>
      <c r="DWH2002" s="412"/>
      <c r="DWI2002" s="412"/>
      <c r="DWJ2002" s="412"/>
      <c r="DWK2002" s="412"/>
      <c r="DWL2002" s="412"/>
      <c r="DWM2002" s="412"/>
      <c r="DWN2002" s="412"/>
      <c r="DWO2002" s="412"/>
      <c r="DWP2002" s="412"/>
      <c r="DWQ2002" s="412"/>
      <c r="DWR2002" s="412"/>
      <c r="DWS2002" s="412"/>
      <c r="DWT2002" s="412"/>
      <c r="DWU2002" s="412"/>
      <c r="DWV2002" s="412"/>
      <c r="DWW2002" s="412"/>
      <c r="DWX2002" s="412"/>
      <c r="DWY2002" s="412"/>
      <c r="DWZ2002" s="412"/>
      <c r="DXA2002" s="412"/>
      <c r="DXB2002" s="412"/>
      <c r="DXC2002" s="412"/>
      <c r="DXD2002" s="412"/>
      <c r="DXE2002" s="412"/>
      <c r="DXF2002" s="412"/>
      <c r="DXG2002" s="412"/>
      <c r="DXH2002" s="412"/>
      <c r="DXI2002" s="412"/>
      <c r="DXJ2002" s="412"/>
      <c r="DXK2002" s="412"/>
      <c r="DXL2002" s="412"/>
      <c r="DXM2002" s="412"/>
      <c r="DXN2002" s="412"/>
      <c r="DXO2002" s="412"/>
      <c r="DXP2002" s="412"/>
      <c r="DXQ2002" s="412"/>
      <c r="DXR2002" s="412"/>
      <c r="DXS2002" s="412"/>
      <c r="DXT2002" s="412"/>
      <c r="DXU2002" s="412"/>
      <c r="DXV2002" s="412"/>
      <c r="DXW2002" s="412"/>
      <c r="DXX2002" s="412"/>
      <c r="DXY2002" s="412"/>
      <c r="DXZ2002" s="412"/>
      <c r="DYA2002" s="412"/>
      <c r="DYB2002" s="412"/>
      <c r="DYC2002" s="412"/>
      <c r="DYD2002" s="412"/>
      <c r="DYE2002" s="412"/>
      <c r="DYF2002" s="412"/>
      <c r="DYG2002" s="412"/>
      <c r="DYH2002" s="412"/>
      <c r="DYI2002" s="412"/>
      <c r="DYJ2002" s="412"/>
      <c r="DYK2002" s="412"/>
      <c r="DYL2002" s="412"/>
      <c r="DYM2002" s="412"/>
      <c r="DYN2002" s="412"/>
      <c r="DYO2002" s="412"/>
      <c r="DYP2002" s="412"/>
      <c r="DYQ2002" s="412"/>
      <c r="DYR2002" s="412"/>
      <c r="DYS2002" s="412"/>
      <c r="DYT2002" s="412"/>
      <c r="DYU2002" s="412"/>
      <c r="DYV2002" s="412"/>
      <c r="DYW2002" s="412"/>
      <c r="DYX2002" s="412"/>
      <c r="DYY2002" s="412"/>
      <c r="DYZ2002" s="412"/>
      <c r="DZA2002" s="412"/>
      <c r="DZB2002" s="412"/>
      <c r="DZC2002" s="412"/>
      <c r="DZD2002" s="412"/>
      <c r="DZE2002" s="412"/>
      <c r="DZF2002" s="412"/>
      <c r="DZG2002" s="412"/>
      <c r="DZH2002" s="412"/>
      <c r="DZI2002" s="412"/>
      <c r="DZJ2002" s="412"/>
      <c r="DZK2002" s="412"/>
      <c r="DZL2002" s="412"/>
      <c r="DZM2002" s="412"/>
      <c r="DZN2002" s="412"/>
      <c r="DZO2002" s="412"/>
      <c r="DZP2002" s="412"/>
      <c r="DZQ2002" s="412"/>
      <c r="DZR2002" s="412"/>
      <c r="DZS2002" s="412"/>
      <c r="DZT2002" s="412"/>
      <c r="DZU2002" s="412"/>
      <c r="DZV2002" s="412"/>
      <c r="DZW2002" s="412"/>
      <c r="DZX2002" s="412"/>
      <c r="DZY2002" s="412"/>
      <c r="DZZ2002" s="412"/>
      <c r="EAA2002" s="412"/>
      <c r="EAB2002" s="412"/>
      <c r="EAC2002" s="412"/>
      <c r="EAD2002" s="412"/>
      <c r="EAE2002" s="412"/>
      <c r="EAF2002" s="412"/>
      <c r="EAG2002" s="412"/>
      <c r="EAH2002" s="412"/>
      <c r="EAI2002" s="412"/>
      <c r="EAJ2002" s="412"/>
      <c r="EAK2002" s="412"/>
      <c r="EAL2002" s="412"/>
      <c r="EAM2002" s="412"/>
      <c r="EAN2002" s="412"/>
      <c r="EAO2002" s="412"/>
      <c r="EAP2002" s="412"/>
      <c r="EAQ2002" s="412"/>
      <c r="EAR2002" s="412"/>
      <c r="EAS2002" s="412"/>
      <c r="EAT2002" s="412"/>
      <c r="EAU2002" s="412"/>
      <c r="EAV2002" s="412"/>
      <c r="EAW2002" s="412"/>
      <c r="EAX2002" s="412"/>
      <c r="EAY2002" s="412"/>
      <c r="EAZ2002" s="412"/>
      <c r="EBA2002" s="412"/>
      <c r="EBB2002" s="412"/>
      <c r="EBC2002" s="412"/>
      <c r="EBD2002" s="412"/>
      <c r="EBE2002" s="412"/>
      <c r="EBF2002" s="412"/>
      <c r="EBG2002" s="412"/>
      <c r="EBH2002" s="412"/>
      <c r="EBI2002" s="412"/>
      <c r="EBJ2002" s="412"/>
      <c r="EBK2002" s="412"/>
      <c r="EBL2002" s="412"/>
      <c r="EBM2002" s="412"/>
      <c r="EBN2002" s="412"/>
      <c r="EBO2002" s="412"/>
      <c r="EBP2002" s="412"/>
      <c r="EBQ2002" s="412"/>
      <c r="EBR2002" s="412"/>
      <c r="EBS2002" s="412"/>
      <c r="EBT2002" s="412"/>
      <c r="EBU2002" s="412"/>
      <c r="EBV2002" s="412"/>
      <c r="EBW2002" s="412"/>
      <c r="EBX2002" s="412"/>
      <c r="EBY2002" s="412"/>
      <c r="EBZ2002" s="412"/>
      <c r="ECA2002" s="412"/>
      <c r="ECB2002" s="412"/>
      <c r="ECC2002" s="412"/>
      <c r="ECD2002" s="412"/>
      <c r="ECE2002" s="412"/>
      <c r="ECF2002" s="412"/>
      <c r="ECG2002" s="412"/>
      <c r="ECH2002" s="412"/>
      <c r="ECI2002" s="412"/>
      <c r="ECJ2002" s="412"/>
      <c r="ECK2002" s="412"/>
      <c r="ECL2002" s="412"/>
      <c r="ECM2002" s="412"/>
      <c r="ECN2002" s="412"/>
      <c r="ECO2002" s="412"/>
      <c r="ECP2002" s="412"/>
      <c r="ECQ2002" s="412"/>
      <c r="ECR2002" s="412"/>
      <c r="ECS2002" s="412"/>
      <c r="ECT2002" s="412"/>
      <c r="ECU2002" s="412"/>
      <c r="ECV2002" s="412"/>
      <c r="ECW2002" s="412"/>
      <c r="ECX2002" s="412"/>
      <c r="ECY2002" s="412"/>
      <c r="ECZ2002" s="412"/>
      <c r="EDA2002" s="412"/>
      <c r="EDB2002" s="412"/>
      <c r="EDC2002" s="412"/>
      <c r="EDD2002" s="412"/>
      <c r="EDE2002" s="412"/>
      <c r="EDF2002" s="412"/>
      <c r="EDG2002" s="412"/>
      <c r="EDH2002" s="412"/>
      <c r="EDI2002" s="412"/>
      <c r="EDJ2002" s="412"/>
      <c r="EDK2002" s="412"/>
      <c r="EDL2002" s="412"/>
      <c r="EDM2002" s="412"/>
      <c r="EDN2002" s="412"/>
      <c r="EDO2002" s="412"/>
      <c r="EDP2002" s="412"/>
      <c r="EDQ2002" s="412"/>
      <c r="EDR2002" s="412"/>
      <c r="EDS2002" s="412"/>
      <c r="EDT2002" s="412"/>
      <c r="EDU2002" s="412"/>
      <c r="EDV2002" s="412"/>
      <c r="EDW2002" s="412"/>
      <c r="EDX2002" s="412"/>
      <c r="EDY2002" s="412"/>
      <c r="EDZ2002" s="412"/>
      <c r="EEA2002" s="412"/>
      <c r="EEB2002" s="412"/>
      <c r="EEC2002" s="412"/>
      <c r="EED2002" s="412"/>
      <c r="EEE2002" s="412"/>
      <c r="EEF2002" s="412"/>
      <c r="EEG2002" s="412"/>
      <c r="EEH2002" s="412"/>
      <c r="EEI2002" s="412"/>
      <c r="EEJ2002" s="412"/>
      <c r="EEK2002" s="412"/>
      <c r="EEL2002" s="412"/>
      <c r="EEM2002" s="412"/>
      <c r="EEN2002" s="412"/>
      <c r="EEO2002" s="412"/>
      <c r="EEP2002" s="412"/>
      <c r="EEQ2002" s="412"/>
      <c r="EER2002" s="412"/>
      <c r="EES2002" s="412"/>
      <c r="EET2002" s="412"/>
      <c r="EEU2002" s="412"/>
      <c r="EEV2002" s="412"/>
      <c r="EEW2002" s="412"/>
      <c r="EEX2002" s="412"/>
      <c r="EEY2002" s="412"/>
      <c r="EEZ2002" s="412"/>
      <c r="EFA2002" s="412"/>
      <c r="EFB2002" s="412"/>
      <c r="EFC2002" s="412"/>
      <c r="EFD2002" s="412"/>
      <c r="EFE2002" s="412"/>
      <c r="EFF2002" s="412"/>
      <c r="EFG2002" s="412"/>
      <c r="EFH2002" s="412"/>
      <c r="EFI2002" s="412"/>
      <c r="EFJ2002" s="412"/>
      <c r="EFK2002" s="412"/>
      <c r="EFL2002" s="412"/>
      <c r="EFM2002" s="412"/>
      <c r="EFN2002" s="412"/>
      <c r="EFO2002" s="412"/>
      <c r="EFP2002" s="412"/>
      <c r="EFQ2002" s="412"/>
      <c r="EFR2002" s="412"/>
      <c r="EFS2002" s="412"/>
      <c r="EFT2002" s="412"/>
      <c r="EFU2002" s="412"/>
      <c r="EFV2002" s="412"/>
      <c r="EFW2002" s="412"/>
      <c r="EFX2002" s="412"/>
      <c r="EFY2002" s="412"/>
      <c r="EFZ2002" s="412"/>
      <c r="EGA2002" s="412"/>
      <c r="EGB2002" s="412"/>
      <c r="EGC2002" s="412"/>
      <c r="EGD2002" s="412"/>
      <c r="EGE2002" s="412"/>
      <c r="EGF2002" s="412"/>
      <c r="EGG2002" s="412"/>
      <c r="EGH2002" s="412"/>
      <c r="EGI2002" s="412"/>
      <c r="EGJ2002" s="412"/>
      <c r="EGK2002" s="412"/>
      <c r="EGL2002" s="412"/>
      <c r="EGM2002" s="412"/>
      <c r="EGN2002" s="412"/>
      <c r="EGO2002" s="412"/>
      <c r="EGP2002" s="412"/>
      <c r="EGQ2002" s="412"/>
      <c r="EGR2002" s="412"/>
      <c r="EGS2002" s="412"/>
      <c r="EGT2002" s="412"/>
      <c r="EGU2002" s="412"/>
      <c r="EGV2002" s="412"/>
      <c r="EGW2002" s="412"/>
      <c r="EGX2002" s="412"/>
      <c r="EGY2002" s="412"/>
      <c r="EGZ2002" s="412"/>
      <c r="EHA2002" s="412"/>
      <c r="EHB2002" s="412"/>
      <c r="EHC2002" s="412"/>
      <c r="EHD2002" s="412"/>
      <c r="EHE2002" s="412"/>
      <c r="EHF2002" s="412"/>
      <c r="EHG2002" s="412"/>
      <c r="EHH2002" s="412"/>
      <c r="EHI2002" s="412"/>
      <c r="EHJ2002" s="412"/>
      <c r="EHK2002" s="412"/>
      <c r="EHL2002" s="412"/>
      <c r="EHM2002" s="412"/>
      <c r="EHN2002" s="412"/>
      <c r="EHO2002" s="412"/>
      <c r="EHP2002" s="412"/>
      <c r="EHQ2002" s="412"/>
      <c r="EHR2002" s="412"/>
      <c r="EHS2002" s="412"/>
      <c r="EHT2002" s="412"/>
      <c r="EHU2002" s="412"/>
      <c r="EHV2002" s="412"/>
      <c r="EHW2002" s="412"/>
      <c r="EHX2002" s="412"/>
      <c r="EHY2002" s="412"/>
      <c r="EHZ2002" s="412"/>
      <c r="EIA2002" s="412"/>
      <c r="EIB2002" s="412"/>
      <c r="EIC2002" s="412"/>
      <c r="EID2002" s="412"/>
      <c r="EIE2002" s="412"/>
      <c r="EIF2002" s="412"/>
      <c r="EIG2002" s="412"/>
      <c r="EIH2002" s="412"/>
      <c r="EII2002" s="412"/>
      <c r="EIJ2002" s="412"/>
      <c r="EIK2002" s="412"/>
      <c r="EIL2002" s="412"/>
      <c r="EIM2002" s="412"/>
      <c r="EIN2002" s="412"/>
      <c r="EIO2002" s="412"/>
      <c r="EIP2002" s="412"/>
      <c r="EIQ2002" s="412"/>
      <c r="EIR2002" s="412"/>
      <c r="EIS2002" s="412"/>
      <c r="EIT2002" s="412"/>
      <c r="EIU2002" s="412"/>
      <c r="EIV2002" s="412"/>
      <c r="EIW2002" s="412"/>
      <c r="EIX2002" s="412"/>
      <c r="EIY2002" s="412"/>
      <c r="EIZ2002" s="412"/>
      <c r="EJA2002" s="412"/>
      <c r="EJB2002" s="412"/>
      <c r="EJC2002" s="412"/>
      <c r="EJD2002" s="412"/>
      <c r="EJE2002" s="412"/>
      <c r="EJF2002" s="412"/>
      <c r="EJG2002" s="412"/>
      <c r="EJH2002" s="412"/>
      <c r="EJI2002" s="412"/>
      <c r="EJJ2002" s="412"/>
      <c r="EJK2002" s="412"/>
      <c r="EJL2002" s="412"/>
      <c r="EJM2002" s="412"/>
      <c r="EJN2002" s="412"/>
      <c r="EJO2002" s="412"/>
      <c r="EJP2002" s="412"/>
      <c r="EJQ2002" s="412"/>
      <c r="EJR2002" s="412"/>
      <c r="EJS2002" s="412"/>
      <c r="EJT2002" s="412"/>
      <c r="EJU2002" s="412"/>
      <c r="EJV2002" s="412"/>
      <c r="EJW2002" s="412"/>
      <c r="EJX2002" s="412"/>
      <c r="EJY2002" s="412"/>
      <c r="EJZ2002" s="412"/>
      <c r="EKA2002" s="412"/>
      <c r="EKB2002" s="412"/>
      <c r="EKC2002" s="412"/>
      <c r="EKD2002" s="412"/>
      <c r="EKE2002" s="412"/>
      <c r="EKF2002" s="412"/>
      <c r="EKG2002" s="412"/>
      <c r="EKH2002" s="412"/>
      <c r="EKI2002" s="412"/>
      <c r="EKJ2002" s="412"/>
      <c r="EKK2002" s="412"/>
      <c r="EKL2002" s="412"/>
      <c r="EKM2002" s="412"/>
      <c r="EKN2002" s="412"/>
      <c r="EKO2002" s="412"/>
      <c r="EKP2002" s="412"/>
      <c r="EKQ2002" s="412"/>
      <c r="EKR2002" s="412"/>
      <c r="EKS2002" s="412"/>
      <c r="EKT2002" s="412"/>
      <c r="EKU2002" s="412"/>
      <c r="EKV2002" s="412"/>
      <c r="EKW2002" s="412"/>
      <c r="EKX2002" s="412"/>
      <c r="EKY2002" s="412"/>
      <c r="EKZ2002" s="412"/>
      <c r="ELA2002" s="412"/>
      <c r="ELB2002" s="412"/>
      <c r="ELC2002" s="412"/>
      <c r="ELD2002" s="412"/>
      <c r="ELE2002" s="412"/>
      <c r="ELF2002" s="412"/>
      <c r="ELG2002" s="412"/>
      <c r="ELH2002" s="412"/>
      <c r="ELI2002" s="412"/>
      <c r="ELJ2002" s="412"/>
      <c r="ELK2002" s="412"/>
      <c r="ELL2002" s="412"/>
      <c r="ELM2002" s="412"/>
      <c r="ELN2002" s="412"/>
      <c r="ELO2002" s="412"/>
      <c r="ELP2002" s="412"/>
      <c r="ELQ2002" s="412"/>
      <c r="ELR2002" s="412"/>
      <c r="ELS2002" s="412"/>
      <c r="ELT2002" s="412"/>
      <c r="ELU2002" s="412"/>
      <c r="ELV2002" s="412"/>
      <c r="ELW2002" s="412"/>
      <c r="ELX2002" s="412"/>
      <c r="ELY2002" s="412"/>
      <c r="ELZ2002" s="412"/>
      <c r="EMA2002" s="412"/>
      <c r="EMB2002" s="412"/>
      <c r="EMC2002" s="412"/>
      <c r="EMD2002" s="412"/>
      <c r="EME2002" s="412"/>
      <c r="EMF2002" s="412"/>
      <c r="EMG2002" s="412"/>
      <c r="EMH2002" s="412"/>
      <c r="EMI2002" s="412"/>
      <c r="EMJ2002" s="412"/>
      <c r="EMK2002" s="412"/>
      <c r="EML2002" s="412"/>
      <c r="EMM2002" s="412"/>
      <c r="EMN2002" s="412"/>
      <c r="EMO2002" s="412"/>
      <c r="EMP2002" s="412"/>
      <c r="EMQ2002" s="412"/>
      <c r="EMR2002" s="412"/>
      <c r="EMS2002" s="412"/>
      <c r="EMT2002" s="412"/>
      <c r="EMU2002" s="412"/>
      <c r="EMV2002" s="412"/>
      <c r="EMW2002" s="412"/>
      <c r="EMX2002" s="412"/>
      <c r="EMY2002" s="412"/>
      <c r="EMZ2002" s="412"/>
      <c r="ENA2002" s="412"/>
      <c r="ENB2002" s="412"/>
      <c r="ENC2002" s="412"/>
      <c r="END2002" s="412"/>
      <c r="ENE2002" s="412"/>
      <c r="ENF2002" s="412"/>
      <c r="ENG2002" s="412"/>
      <c r="ENH2002" s="412"/>
      <c r="ENI2002" s="412"/>
      <c r="ENJ2002" s="412"/>
      <c r="ENK2002" s="412"/>
      <c r="ENL2002" s="412"/>
      <c r="ENM2002" s="412"/>
      <c r="ENN2002" s="412"/>
      <c r="ENO2002" s="412"/>
      <c r="ENP2002" s="412"/>
      <c r="ENQ2002" s="412"/>
      <c r="ENR2002" s="412"/>
      <c r="ENS2002" s="412"/>
      <c r="ENT2002" s="412"/>
      <c r="ENU2002" s="412"/>
      <c r="ENV2002" s="412"/>
      <c r="ENW2002" s="412"/>
      <c r="ENX2002" s="412"/>
      <c r="ENY2002" s="412"/>
      <c r="ENZ2002" s="412"/>
      <c r="EOA2002" s="412"/>
      <c r="EOB2002" s="412"/>
      <c r="EOC2002" s="412"/>
      <c r="EOD2002" s="412"/>
      <c r="EOE2002" s="412"/>
      <c r="EOF2002" s="412"/>
      <c r="EOG2002" s="412"/>
      <c r="EOH2002" s="412"/>
      <c r="EOI2002" s="412"/>
      <c r="EOJ2002" s="412"/>
      <c r="EOK2002" s="412"/>
      <c r="EOL2002" s="412"/>
      <c r="EOM2002" s="412"/>
      <c r="EON2002" s="412"/>
      <c r="EOO2002" s="412"/>
      <c r="EOP2002" s="412"/>
      <c r="EOQ2002" s="412"/>
      <c r="EOR2002" s="412"/>
      <c r="EOS2002" s="412"/>
      <c r="EOT2002" s="412"/>
      <c r="EOU2002" s="412"/>
      <c r="EOV2002" s="412"/>
      <c r="EOW2002" s="412"/>
      <c r="EOX2002" s="412"/>
      <c r="EOY2002" s="412"/>
      <c r="EOZ2002" s="412"/>
      <c r="EPA2002" s="412"/>
      <c r="EPB2002" s="412"/>
      <c r="EPC2002" s="412"/>
      <c r="EPD2002" s="412"/>
      <c r="EPE2002" s="412"/>
      <c r="EPF2002" s="412"/>
      <c r="EPG2002" s="412"/>
      <c r="EPH2002" s="412"/>
      <c r="EPI2002" s="412"/>
      <c r="EPJ2002" s="412"/>
      <c r="EPK2002" s="412"/>
      <c r="EPL2002" s="412"/>
      <c r="EPM2002" s="412"/>
      <c r="EPN2002" s="412"/>
      <c r="EPO2002" s="412"/>
      <c r="EPP2002" s="412"/>
      <c r="EPQ2002" s="412"/>
      <c r="EPR2002" s="412"/>
      <c r="EPS2002" s="412"/>
      <c r="EPT2002" s="412"/>
      <c r="EPU2002" s="412"/>
      <c r="EPV2002" s="412"/>
      <c r="EPW2002" s="412"/>
      <c r="EPX2002" s="412"/>
      <c r="EPY2002" s="412"/>
      <c r="EPZ2002" s="412"/>
      <c r="EQA2002" s="412"/>
      <c r="EQB2002" s="412"/>
      <c r="EQC2002" s="412"/>
      <c r="EQD2002" s="412"/>
      <c r="EQE2002" s="412"/>
      <c r="EQF2002" s="412"/>
      <c r="EQG2002" s="412"/>
      <c r="EQH2002" s="412"/>
      <c r="EQI2002" s="412"/>
      <c r="EQJ2002" s="412"/>
      <c r="EQK2002" s="412"/>
      <c r="EQL2002" s="412"/>
      <c r="EQM2002" s="412"/>
      <c r="EQN2002" s="412"/>
      <c r="EQO2002" s="412"/>
      <c r="EQP2002" s="412"/>
      <c r="EQQ2002" s="412"/>
      <c r="EQR2002" s="412"/>
      <c r="EQS2002" s="412"/>
      <c r="EQT2002" s="412"/>
      <c r="EQU2002" s="412"/>
      <c r="EQV2002" s="412"/>
      <c r="EQW2002" s="412"/>
      <c r="EQX2002" s="412"/>
      <c r="EQY2002" s="412"/>
      <c r="EQZ2002" s="412"/>
      <c r="ERA2002" s="412"/>
      <c r="ERB2002" s="412"/>
      <c r="ERC2002" s="412"/>
      <c r="ERD2002" s="412"/>
      <c r="ERE2002" s="412"/>
      <c r="ERF2002" s="412"/>
      <c r="ERG2002" s="412"/>
      <c r="ERH2002" s="412"/>
      <c r="ERI2002" s="412"/>
      <c r="ERJ2002" s="412"/>
      <c r="ERK2002" s="412"/>
      <c r="ERL2002" s="412"/>
      <c r="ERM2002" s="412"/>
      <c r="ERN2002" s="412"/>
      <c r="ERO2002" s="412"/>
      <c r="ERP2002" s="412"/>
      <c r="ERQ2002" s="412"/>
      <c r="ERR2002" s="412"/>
      <c r="ERS2002" s="412"/>
      <c r="ERT2002" s="412"/>
      <c r="ERU2002" s="412"/>
      <c r="ERV2002" s="412"/>
      <c r="ERW2002" s="412"/>
      <c r="ERX2002" s="412"/>
      <c r="ERY2002" s="412"/>
      <c r="ERZ2002" s="412"/>
      <c r="ESA2002" s="412"/>
      <c r="ESB2002" s="412"/>
      <c r="ESC2002" s="412"/>
      <c r="ESD2002" s="412"/>
      <c r="ESE2002" s="412"/>
      <c r="ESF2002" s="412"/>
      <c r="ESG2002" s="412"/>
      <c r="ESH2002" s="412"/>
      <c r="ESI2002" s="412"/>
      <c r="ESJ2002" s="412"/>
      <c r="ESK2002" s="412"/>
      <c r="ESL2002" s="412"/>
      <c r="ESM2002" s="412"/>
      <c r="ESN2002" s="412"/>
      <c r="ESO2002" s="412"/>
      <c r="ESP2002" s="412"/>
      <c r="ESQ2002" s="412"/>
      <c r="ESR2002" s="412"/>
      <c r="ESS2002" s="412"/>
      <c r="EST2002" s="412"/>
      <c r="ESU2002" s="412"/>
      <c r="ESV2002" s="412"/>
      <c r="ESW2002" s="412"/>
      <c r="ESX2002" s="412"/>
      <c r="ESY2002" s="412"/>
      <c r="ESZ2002" s="412"/>
      <c r="ETA2002" s="412"/>
      <c r="ETB2002" s="412"/>
      <c r="ETC2002" s="412"/>
      <c r="ETD2002" s="412"/>
      <c r="ETE2002" s="412"/>
      <c r="ETF2002" s="412"/>
      <c r="ETG2002" s="412"/>
      <c r="ETH2002" s="412"/>
      <c r="ETI2002" s="412"/>
      <c r="ETJ2002" s="412"/>
      <c r="ETK2002" s="412"/>
      <c r="ETL2002" s="412"/>
      <c r="ETM2002" s="412"/>
      <c r="ETN2002" s="412"/>
      <c r="ETO2002" s="412"/>
      <c r="ETP2002" s="412"/>
      <c r="ETQ2002" s="412"/>
      <c r="ETR2002" s="412"/>
      <c r="ETS2002" s="412"/>
      <c r="ETT2002" s="412"/>
      <c r="ETU2002" s="412"/>
      <c r="ETV2002" s="412"/>
      <c r="ETW2002" s="412"/>
      <c r="ETX2002" s="412"/>
      <c r="ETY2002" s="412"/>
      <c r="ETZ2002" s="412"/>
      <c r="EUA2002" s="412"/>
      <c r="EUB2002" s="412"/>
      <c r="EUC2002" s="412"/>
      <c r="EUD2002" s="412"/>
      <c r="EUE2002" s="412"/>
      <c r="EUF2002" s="412"/>
      <c r="EUG2002" s="412"/>
      <c r="EUH2002" s="412"/>
      <c r="EUI2002" s="412"/>
      <c r="EUJ2002" s="412"/>
      <c r="EUK2002" s="412"/>
      <c r="EUL2002" s="412"/>
      <c r="EUM2002" s="412"/>
      <c r="EUN2002" s="412"/>
      <c r="EUO2002" s="412"/>
      <c r="EUP2002" s="412"/>
      <c r="EUQ2002" s="412"/>
      <c r="EUR2002" s="412"/>
      <c r="EUS2002" s="412"/>
      <c r="EUT2002" s="412"/>
      <c r="EUU2002" s="412"/>
      <c r="EUV2002" s="412"/>
      <c r="EUW2002" s="412"/>
      <c r="EUX2002" s="412"/>
      <c r="EUY2002" s="412"/>
      <c r="EUZ2002" s="412"/>
      <c r="EVA2002" s="412"/>
      <c r="EVB2002" s="412"/>
      <c r="EVC2002" s="412"/>
      <c r="EVD2002" s="412"/>
      <c r="EVE2002" s="412"/>
      <c r="EVF2002" s="412"/>
      <c r="EVG2002" s="412"/>
      <c r="EVH2002" s="412"/>
      <c r="EVI2002" s="412"/>
      <c r="EVJ2002" s="412"/>
      <c r="EVK2002" s="412"/>
      <c r="EVL2002" s="412"/>
      <c r="EVM2002" s="412"/>
      <c r="EVN2002" s="412"/>
      <c r="EVO2002" s="412"/>
      <c r="EVP2002" s="412"/>
      <c r="EVQ2002" s="412"/>
      <c r="EVR2002" s="412"/>
      <c r="EVS2002" s="412"/>
      <c r="EVT2002" s="412"/>
      <c r="EVU2002" s="412"/>
      <c r="EVV2002" s="412"/>
      <c r="EVW2002" s="412"/>
      <c r="EVX2002" s="412"/>
      <c r="EVY2002" s="412"/>
      <c r="EVZ2002" s="412"/>
      <c r="EWA2002" s="412"/>
      <c r="EWB2002" s="412"/>
      <c r="EWC2002" s="412"/>
      <c r="EWD2002" s="412"/>
      <c r="EWE2002" s="412"/>
      <c r="EWF2002" s="412"/>
      <c r="EWG2002" s="412"/>
      <c r="EWH2002" s="412"/>
      <c r="EWI2002" s="412"/>
      <c r="EWJ2002" s="412"/>
      <c r="EWK2002" s="412"/>
      <c r="EWL2002" s="412"/>
      <c r="EWM2002" s="412"/>
      <c r="EWN2002" s="412"/>
      <c r="EWO2002" s="412"/>
      <c r="EWP2002" s="412"/>
      <c r="EWQ2002" s="412"/>
      <c r="EWR2002" s="412"/>
      <c r="EWS2002" s="412"/>
      <c r="EWT2002" s="412"/>
      <c r="EWU2002" s="412"/>
      <c r="EWV2002" s="412"/>
      <c r="EWW2002" s="412"/>
      <c r="EWX2002" s="412"/>
      <c r="EWY2002" s="412"/>
      <c r="EWZ2002" s="412"/>
      <c r="EXA2002" s="412"/>
      <c r="EXB2002" s="412"/>
      <c r="EXC2002" s="412"/>
      <c r="EXD2002" s="412"/>
      <c r="EXE2002" s="412"/>
      <c r="EXF2002" s="412"/>
      <c r="EXG2002" s="412"/>
      <c r="EXH2002" s="412"/>
      <c r="EXI2002" s="412"/>
      <c r="EXJ2002" s="412"/>
      <c r="EXK2002" s="412"/>
      <c r="EXL2002" s="412"/>
      <c r="EXM2002" s="412"/>
      <c r="EXN2002" s="412"/>
      <c r="EXO2002" s="412"/>
      <c r="EXP2002" s="412"/>
      <c r="EXQ2002" s="412"/>
      <c r="EXR2002" s="412"/>
      <c r="EXS2002" s="412"/>
      <c r="EXT2002" s="412"/>
      <c r="EXU2002" s="412"/>
      <c r="EXV2002" s="412"/>
      <c r="EXW2002" s="412"/>
      <c r="EXX2002" s="412"/>
      <c r="EXY2002" s="412"/>
      <c r="EXZ2002" s="412"/>
      <c r="EYA2002" s="412"/>
      <c r="EYB2002" s="412"/>
      <c r="EYC2002" s="412"/>
      <c r="EYD2002" s="412"/>
      <c r="EYE2002" s="412"/>
      <c r="EYF2002" s="412"/>
      <c r="EYG2002" s="412"/>
      <c r="EYH2002" s="412"/>
      <c r="EYI2002" s="412"/>
      <c r="EYJ2002" s="412"/>
      <c r="EYK2002" s="412"/>
      <c r="EYL2002" s="412"/>
      <c r="EYM2002" s="412"/>
      <c r="EYN2002" s="412"/>
      <c r="EYO2002" s="412"/>
      <c r="EYP2002" s="412"/>
      <c r="EYQ2002" s="412"/>
      <c r="EYR2002" s="412"/>
      <c r="EYS2002" s="412"/>
      <c r="EYT2002" s="412"/>
      <c r="EYU2002" s="412"/>
      <c r="EYV2002" s="412"/>
      <c r="EYW2002" s="412"/>
      <c r="EYX2002" s="412"/>
      <c r="EYY2002" s="412"/>
      <c r="EYZ2002" s="412"/>
      <c r="EZA2002" s="412"/>
      <c r="EZB2002" s="412"/>
      <c r="EZC2002" s="412"/>
      <c r="EZD2002" s="412"/>
      <c r="EZE2002" s="412"/>
      <c r="EZF2002" s="412"/>
      <c r="EZG2002" s="412"/>
      <c r="EZH2002" s="412"/>
      <c r="EZI2002" s="412"/>
      <c r="EZJ2002" s="412"/>
      <c r="EZK2002" s="412"/>
      <c r="EZL2002" s="412"/>
      <c r="EZM2002" s="412"/>
      <c r="EZN2002" s="412"/>
      <c r="EZO2002" s="412"/>
      <c r="EZP2002" s="412"/>
      <c r="EZQ2002" s="412"/>
      <c r="EZR2002" s="412"/>
      <c r="EZS2002" s="412"/>
      <c r="EZT2002" s="412"/>
      <c r="EZU2002" s="412"/>
      <c r="EZV2002" s="412"/>
      <c r="EZW2002" s="412"/>
      <c r="EZX2002" s="412"/>
      <c r="EZY2002" s="412"/>
      <c r="EZZ2002" s="412"/>
      <c r="FAA2002" s="412"/>
      <c r="FAB2002" s="412"/>
      <c r="FAC2002" s="412"/>
      <c r="FAD2002" s="412"/>
      <c r="FAE2002" s="412"/>
      <c r="FAF2002" s="412"/>
      <c r="FAG2002" s="412"/>
      <c r="FAH2002" s="412"/>
      <c r="FAI2002" s="412"/>
      <c r="FAJ2002" s="412"/>
      <c r="FAK2002" s="412"/>
      <c r="FAL2002" s="412"/>
      <c r="FAM2002" s="412"/>
      <c r="FAN2002" s="412"/>
      <c r="FAO2002" s="412"/>
      <c r="FAP2002" s="412"/>
      <c r="FAQ2002" s="412"/>
      <c r="FAR2002" s="412"/>
      <c r="FAS2002" s="412"/>
      <c r="FAT2002" s="412"/>
      <c r="FAU2002" s="412"/>
      <c r="FAV2002" s="412"/>
      <c r="FAW2002" s="412"/>
      <c r="FAX2002" s="412"/>
      <c r="FAY2002" s="412"/>
      <c r="FAZ2002" s="412"/>
      <c r="FBA2002" s="412"/>
      <c r="FBB2002" s="412"/>
      <c r="FBC2002" s="412"/>
      <c r="FBD2002" s="412"/>
      <c r="FBE2002" s="412"/>
      <c r="FBF2002" s="412"/>
      <c r="FBG2002" s="412"/>
      <c r="FBH2002" s="412"/>
      <c r="FBI2002" s="412"/>
      <c r="FBJ2002" s="412"/>
      <c r="FBK2002" s="412"/>
      <c r="FBL2002" s="412"/>
      <c r="FBM2002" s="412"/>
      <c r="FBN2002" s="412"/>
      <c r="FBO2002" s="412"/>
      <c r="FBP2002" s="412"/>
      <c r="FBQ2002" s="412"/>
      <c r="FBR2002" s="412"/>
      <c r="FBS2002" s="412"/>
      <c r="FBT2002" s="412"/>
      <c r="FBU2002" s="412"/>
      <c r="FBV2002" s="412"/>
      <c r="FBW2002" s="412"/>
      <c r="FBX2002" s="412"/>
      <c r="FBY2002" s="412"/>
      <c r="FBZ2002" s="412"/>
      <c r="FCA2002" s="412"/>
      <c r="FCB2002" s="412"/>
      <c r="FCC2002" s="412"/>
      <c r="FCD2002" s="412"/>
      <c r="FCE2002" s="412"/>
      <c r="FCF2002" s="412"/>
      <c r="FCG2002" s="412"/>
      <c r="FCH2002" s="412"/>
      <c r="FCI2002" s="412"/>
      <c r="FCJ2002" s="412"/>
      <c r="FCK2002" s="412"/>
      <c r="FCL2002" s="412"/>
      <c r="FCM2002" s="412"/>
      <c r="FCN2002" s="412"/>
      <c r="FCO2002" s="412"/>
      <c r="FCP2002" s="412"/>
      <c r="FCQ2002" s="412"/>
      <c r="FCR2002" s="412"/>
      <c r="FCS2002" s="412"/>
      <c r="FCT2002" s="412"/>
      <c r="FCU2002" s="412"/>
      <c r="FCV2002" s="412"/>
      <c r="FCW2002" s="412"/>
      <c r="FCX2002" s="412"/>
      <c r="FCY2002" s="412"/>
      <c r="FCZ2002" s="412"/>
      <c r="FDA2002" s="412"/>
      <c r="FDB2002" s="412"/>
      <c r="FDC2002" s="412"/>
      <c r="FDD2002" s="412"/>
      <c r="FDE2002" s="412"/>
      <c r="FDF2002" s="412"/>
      <c r="FDG2002" s="412"/>
      <c r="FDH2002" s="412"/>
      <c r="FDI2002" s="412"/>
      <c r="FDJ2002" s="412"/>
      <c r="FDK2002" s="412"/>
      <c r="FDL2002" s="412"/>
      <c r="FDM2002" s="412"/>
      <c r="FDN2002" s="412"/>
      <c r="FDO2002" s="412"/>
      <c r="FDP2002" s="412"/>
      <c r="FDQ2002" s="412"/>
      <c r="FDR2002" s="412"/>
      <c r="FDS2002" s="412"/>
      <c r="FDT2002" s="412"/>
      <c r="FDU2002" s="412"/>
      <c r="FDV2002" s="412"/>
      <c r="FDW2002" s="412"/>
      <c r="FDX2002" s="412"/>
      <c r="FDY2002" s="412"/>
      <c r="FDZ2002" s="412"/>
      <c r="FEA2002" s="412"/>
      <c r="FEB2002" s="412"/>
      <c r="FEC2002" s="412"/>
      <c r="FED2002" s="412"/>
      <c r="FEE2002" s="412"/>
      <c r="FEF2002" s="412"/>
      <c r="FEG2002" s="412"/>
      <c r="FEH2002" s="412"/>
      <c r="FEI2002" s="412"/>
      <c r="FEJ2002" s="412"/>
      <c r="FEK2002" s="412"/>
      <c r="FEL2002" s="412"/>
      <c r="FEM2002" s="412"/>
      <c r="FEN2002" s="412"/>
      <c r="FEO2002" s="412"/>
      <c r="FEP2002" s="412"/>
      <c r="FEQ2002" s="412"/>
      <c r="FER2002" s="412"/>
      <c r="FES2002" s="412"/>
      <c r="FET2002" s="412"/>
      <c r="FEU2002" s="412"/>
      <c r="FEV2002" s="412"/>
      <c r="FEW2002" s="412"/>
      <c r="FEX2002" s="412"/>
      <c r="FEY2002" s="412"/>
      <c r="FEZ2002" s="412"/>
      <c r="FFA2002" s="412"/>
      <c r="FFB2002" s="412"/>
      <c r="FFC2002" s="412"/>
      <c r="FFD2002" s="412"/>
      <c r="FFE2002" s="412"/>
      <c r="FFF2002" s="412"/>
      <c r="FFG2002" s="412"/>
      <c r="FFH2002" s="412"/>
      <c r="FFI2002" s="412"/>
      <c r="FFJ2002" s="412"/>
      <c r="FFK2002" s="412"/>
      <c r="FFL2002" s="412"/>
      <c r="FFM2002" s="412"/>
      <c r="FFN2002" s="412"/>
      <c r="FFO2002" s="412"/>
      <c r="FFP2002" s="412"/>
      <c r="FFQ2002" s="412"/>
      <c r="FFR2002" s="412"/>
      <c r="FFS2002" s="412"/>
      <c r="FFT2002" s="412"/>
      <c r="FFU2002" s="412"/>
      <c r="FFV2002" s="412"/>
      <c r="FFW2002" s="412"/>
      <c r="FFX2002" s="412"/>
      <c r="FFY2002" s="412"/>
      <c r="FFZ2002" s="412"/>
      <c r="FGA2002" s="412"/>
      <c r="FGB2002" s="412"/>
      <c r="FGC2002" s="412"/>
      <c r="FGD2002" s="412"/>
      <c r="FGE2002" s="412"/>
      <c r="FGF2002" s="412"/>
      <c r="FGG2002" s="412"/>
      <c r="FGH2002" s="412"/>
      <c r="FGI2002" s="412"/>
      <c r="FGJ2002" s="412"/>
      <c r="FGK2002" s="412"/>
      <c r="FGL2002" s="412"/>
      <c r="FGM2002" s="412"/>
      <c r="FGN2002" s="412"/>
      <c r="FGO2002" s="412"/>
      <c r="FGP2002" s="412"/>
      <c r="FGQ2002" s="412"/>
      <c r="FGR2002" s="412"/>
      <c r="FGS2002" s="412"/>
      <c r="FGT2002" s="412"/>
      <c r="FGU2002" s="412"/>
      <c r="FGV2002" s="412"/>
      <c r="FGW2002" s="412"/>
      <c r="FGX2002" s="412"/>
      <c r="FGY2002" s="412"/>
      <c r="FGZ2002" s="412"/>
      <c r="FHA2002" s="412"/>
      <c r="FHB2002" s="412"/>
      <c r="FHC2002" s="412"/>
      <c r="FHD2002" s="412"/>
      <c r="FHE2002" s="412"/>
      <c r="FHF2002" s="412"/>
      <c r="FHG2002" s="412"/>
      <c r="FHH2002" s="412"/>
      <c r="FHI2002" s="412"/>
      <c r="FHJ2002" s="412"/>
      <c r="FHK2002" s="412"/>
      <c r="FHL2002" s="412"/>
      <c r="FHM2002" s="412"/>
      <c r="FHN2002" s="412"/>
      <c r="FHO2002" s="412"/>
      <c r="FHP2002" s="412"/>
      <c r="FHQ2002" s="412"/>
      <c r="FHR2002" s="412"/>
      <c r="FHS2002" s="412"/>
      <c r="FHT2002" s="412"/>
      <c r="FHU2002" s="412"/>
      <c r="FHV2002" s="412"/>
      <c r="FHW2002" s="412"/>
      <c r="FHX2002" s="412"/>
      <c r="FHY2002" s="412"/>
      <c r="FHZ2002" s="412"/>
      <c r="FIA2002" s="412"/>
      <c r="FIB2002" s="412"/>
      <c r="FIC2002" s="412"/>
      <c r="FID2002" s="412"/>
      <c r="FIE2002" s="412"/>
      <c r="FIF2002" s="412"/>
      <c r="FIG2002" s="412"/>
      <c r="FIH2002" s="412"/>
      <c r="FII2002" s="412"/>
      <c r="FIJ2002" s="412"/>
      <c r="FIK2002" s="412"/>
      <c r="FIL2002" s="412"/>
      <c r="FIM2002" s="412"/>
      <c r="FIN2002" s="412"/>
      <c r="FIO2002" s="412"/>
      <c r="FIP2002" s="412"/>
      <c r="FIQ2002" s="412"/>
      <c r="FIR2002" s="412"/>
      <c r="FIS2002" s="412"/>
      <c r="FIT2002" s="412"/>
      <c r="FIU2002" s="412"/>
      <c r="FIV2002" s="412"/>
      <c r="FIW2002" s="412"/>
      <c r="FIX2002" s="412"/>
      <c r="FIY2002" s="412"/>
      <c r="FIZ2002" s="412"/>
      <c r="FJA2002" s="412"/>
      <c r="FJB2002" s="412"/>
      <c r="FJC2002" s="412"/>
      <c r="FJD2002" s="412"/>
      <c r="FJE2002" s="412"/>
      <c r="FJF2002" s="412"/>
      <c r="FJG2002" s="412"/>
      <c r="FJH2002" s="412"/>
      <c r="FJI2002" s="412"/>
      <c r="FJJ2002" s="412"/>
      <c r="FJK2002" s="412"/>
      <c r="FJL2002" s="412"/>
      <c r="FJM2002" s="412"/>
      <c r="FJN2002" s="412"/>
      <c r="FJO2002" s="412"/>
      <c r="FJP2002" s="412"/>
      <c r="FJQ2002" s="412"/>
      <c r="FJR2002" s="412"/>
      <c r="FJS2002" s="412"/>
      <c r="FJT2002" s="412"/>
      <c r="FJU2002" s="412"/>
      <c r="FJV2002" s="412"/>
      <c r="FJW2002" s="412"/>
      <c r="FJX2002" s="412"/>
      <c r="FJY2002" s="412"/>
      <c r="FJZ2002" s="412"/>
      <c r="FKA2002" s="412"/>
      <c r="FKB2002" s="412"/>
      <c r="FKC2002" s="412"/>
      <c r="FKD2002" s="412"/>
      <c r="FKE2002" s="412"/>
      <c r="FKF2002" s="412"/>
      <c r="FKG2002" s="412"/>
      <c r="FKH2002" s="412"/>
      <c r="FKI2002" s="412"/>
      <c r="FKJ2002" s="412"/>
      <c r="FKK2002" s="412"/>
      <c r="FKL2002" s="412"/>
      <c r="FKM2002" s="412"/>
      <c r="FKN2002" s="412"/>
      <c r="FKO2002" s="412"/>
      <c r="FKP2002" s="412"/>
      <c r="FKQ2002" s="412"/>
      <c r="FKR2002" s="412"/>
      <c r="FKS2002" s="412"/>
      <c r="FKT2002" s="412"/>
      <c r="FKU2002" s="412"/>
      <c r="FKV2002" s="412"/>
      <c r="FKW2002" s="412"/>
      <c r="FKX2002" s="412"/>
      <c r="FKY2002" s="412"/>
      <c r="FKZ2002" s="412"/>
      <c r="FLA2002" s="412"/>
      <c r="FLB2002" s="412"/>
      <c r="FLC2002" s="412"/>
      <c r="FLD2002" s="412"/>
      <c r="FLE2002" s="412"/>
      <c r="FLF2002" s="412"/>
      <c r="FLG2002" s="412"/>
      <c r="FLH2002" s="412"/>
      <c r="FLI2002" s="412"/>
      <c r="FLJ2002" s="412"/>
      <c r="FLK2002" s="412"/>
      <c r="FLL2002" s="412"/>
      <c r="FLM2002" s="412"/>
      <c r="FLN2002" s="412"/>
      <c r="FLO2002" s="412"/>
      <c r="FLP2002" s="412"/>
      <c r="FLQ2002" s="412"/>
      <c r="FLR2002" s="412"/>
      <c r="FLS2002" s="412"/>
      <c r="FLT2002" s="412"/>
      <c r="FLU2002" s="412"/>
      <c r="FLV2002" s="412"/>
      <c r="FLW2002" s="412"/>
      <c r="FLX2002" s="412"/>
      <c r="FLY2002" s="412"/>
      <c r="FLZ2002" s="412"/>
      <c r="FMA2002" s="412"/>
      <c r="FMB2002" s="412"/>
      <c r="FMC2002" s="412"/>
      <c r="FMD2002" s="412"/>
      <c r="FME2002" s="412"/>
      <c r="FMF2002" s="412"/>
      <c r="FMG2002" s="412"/>
      <c r="FMH2002" s="412"/>
      <c r="FMI2002" s="412"/>
      <c r="FMJ2002" s="412"/>
      <c r="FMK2002" s="412"/>
      <c r="FML2002" s="412"/>
      <c r="FMM2002" s="412"/>
      <c r="FMN2002" s="412"/>
      <c r="FMO2002" s="412"/>
      <c r="FMP2002" s="412"/>
      <c r="FMQ2002" s="412"/>
      <c r="FMR2002" s="412"/>
      <c r="FMS2002" s="412"/>
      <c r="FMT2002" s="412"/>
      <c r="FMU2002" s="412"/>
      <c r="FMV2002" s="412"/>
      <c r="FMW2002" s="412"/>
      <c r="FMX2002" s="412"/>
      <c r="FMY2002" s="412"/>
      <c r="FMZ2002" s="412"/>
      <c r="FNA2002" s="412"/>
      <c r="FNB2002" s="412"/>
      <c r="FNC2002" s="412"/>
      <c r="FND2002" s="412"/>
      <c r="FNE2002" s="412"/>
      <c r="FNF2002" s="412"/>
      <c r="FNG2002" s="412"/>
      <c r="FNH2002" s="412"/>
      <c r="FNI2002" s="412"/>
      <c r="FNJ2002" s="412"/>
      <c r="FNK2002" s="412"/>
      <c r="FNL2002" s="412"/>
      <c r="FNM2002" s="412"/>
      <c r="FNN2002" s="412"/>
      <c r="FNO2002" s="412"/>
      <c r="FNP2002" s="412"/>
      <c r="FNQ2002" s="412"/>
      <c r="FNR2002" s="412"/>
      <c r="FNS2002" s="412"/>
      <c r="FNT2002" s="412"/>
      <c r="FNU2002" s="412"/>
      <c r="FNV2002" s="412"/>
      <c r="FNW2002" s="412"/>
      <c r="FNX2002" s="412"/>
      <c r="FNY2002" s="412"/>
      <c r="FNZ2002" s="412"/>
      <c r="FOA2002" s="412"/>
      <c r="FOB2002" s="412"/>
      <c r="FOC2002" s="412"/>
      <c r="FOD2002" s="412"/>
      <c r="FOE2002" s="412"/>
      <c r="FOF2002" s="412"/>
      <c r="FOG2002" s="412"/>
      <c r="FOH2002" s="412"/>
      <c r="FOI2002" s="412"/>
      <c r="FOJ2002" s="412"/>
      <c r="FOK2002" s="412"/>
      <c r="FOL2002" s="412"/>
      <c r="FOM2002" s="412"/>
      <c r="FON2002" s="412"/>
      <c r="FOO2002" s="412"/>
      <c r="FOP2002" s="412"/>
      <c r="FOQ2002" s="412"/>
      <c r="FOR2002" s="412"/>
      <c r="FOS2002" s="412"/>
      <c r="FOT2002" s="412"/>
      <c r="FOU2002" s="412"/>
      <c r="FOV2002" s="412"/>
      <c r="FOW2002" s="412"/>
      <c r="FOX2002" s="412"/>
      <c r="FOY2002" s="412"/>
      <c r="FOZ2002" s="412"/>
      <c r="FPA2002" s="412"/>
      <c r="FPB2002" s="412"/>
      <c r="FPC2002" s="412"/>
      <c r="FPD2002" s="412"/>
      <c r="FPE2002" s="412"/>
      <c r="FPF2002" s="412"/>
      <c r="FPG2002" s="412"/>
      <c r="FPH2002" s="412"/>
      <c r="FPI2002" s="412"/>
      <c r="FPJ2002" s="412"/>
      <c r="FPK2002" s="412"/>
      <c r="FPL2002" s="412"/>
      <c r="FPM2002" s="412"/>
      <c r="FPN2002" s="412"/>
      <c r="FPO2002" s="412"/>
      <c r="FPP2002" s="412"/>
      <c r="FPQ2002" s="412"/>
      <c r="FPR2002" s="412"/>
      <c r="FPS2002" s="412"/>
      <c r="FPT2002" s="412"/>
      <c r="FPU2002" s="412"/>
      <c r="FPV2002" s="412"/>
      <c r="FPW2002" s="412"/>
      <c r="FPX2002" s="412"/>
      <c r="FPY2002" s="412"/>
      <c r="FPZ2002" s="412"/>
      <c r="FQA2002" s="412"/>
      <c r="FQB2002" s="412"/>
      <c r="FQC2002" s="412"/>
      <c r="FQD2002" s="412"/>
      <c r="FQE2002" s="412"/>
      <c r="FQF2002" s="412"/>
      <c r="FQG2002" s="412"/>
      <c r="FQH2002" s="412"/>
      <c r="FQI2002" s="412"/>
      <c r="FQJ2002" s="412"/>
      <c r="FQK2002" s="412"/>
      <c r="FQL2002" s="412"/>
      <c r="FQM2002" s="412"/>
      <c r="FQN2002" s="412"/>
      <c r="FQO2002" s="412"/>
      <c r="FQP2002" s="412"/>
      <c r="FQQ2002" s="412"/>
      <c r="FQR2002" s="412"/>
      <c r="FQS2002" s="412"/>
      <c r="FQT2002" s="412"/>
      <c r="FQU2002" s="412"/>
      <c r="FQV2002" s="412"/>
      <c r="FQW2002" s="412"/>
      <c r="FQX2002" s="412"/>
      <c r="FQY2002" s="412"/>
      <c r="FQZ2002" s="412"/>
      <c r="FRA2002" s="412"/>
      <c r="FRB2002" s="412"/>
      <c r="FRC2002" s="412"/>
      <c r="FRD2002" s="412"/>
      <c r="FRE2002" s="412"/>
      <c r="FRF2002" s="412"/>
      <c r="FRG2002" s="412"/>
      <c r="FRH2002" s="412"/>
      <c r="FRI2002" s="412"/>
      <c r="FRJ2002" s="412"/>
      <c r="FRK2002" s="412"/>
      <c r="FRL2002" s="412"/>
      <c r="FRM2002" s="412"/>
      <c r="FRN2002" s="412"/>
      <c r="FRO2002" s="412"/>
      <c r="FRP2002" s="412"/>
      <c r="FRQ2002" s="412"/>
      <c r="FRR2002" s="412"/>
      <c r="FRS2002" s="412"/>
      <c r="FRT2002" s="412"/>
      <c r="FRU2002" s="412"/>
      <c r="FRV2002" s="412"/>
      <c r="FRW2002" s="412"/>
      <c r="FRX2002" s="412"/>
      <c r="FRY2002" s="412"/>
      <c r="FRZ2002" s="412"/>
      <c r="FSA2002" s="412"/>
      <c r="FSB2002" s="412"/>
      <c r="FSC2002" s="412"/>
      <c r="FSD2002" s="412"/>
      <c r="FSE2002" s="412"/>
      <c r="FSF2002" s="412"/>
      <c r="FSG2002" s="412"/>
      <c r="FSH2002" s="412"/>
      <c r="FSI2002" s="412"/>
      <c r="FSJ2002" s="412"/>
      <c r="FSK2002" s="412"/>
      <c r="FSL2002" s="412"/>
      <c r="FSM2002" s="412"/>
      <c r="FSN2002" s="412"/>
      <c r="FSO2002" s="412"/>
      <c r="FSP2002" s="412"/>
      <c r="FSQ2002" s="412"/>
      <c r="FSR2002" s="412"/>
      <c r="FSS2002" s="412"/>
      <c r="FST2002" s="412"/>
      <c r="FSU2002" s="412"/>
      <c r="FSV2002" s="412"/>
      <c r="FSW2002" s="412"/>
      <c r="FSX2002" s="412"/>
      <c r="FSY2002" s="412"/>
      <c r="FSZ2002" s="412"/>
      <c r="FTA2002" s="412"/>
      <c r="FTB2002" s="412"/>
      <c r="FTC2002" s="412"/>
      <c r="FTD2002" s="412"/>
      <c r="FTE2002" s="412"/>
      <c r="FTF2002" s="412"/>
      <c r="FTG2002" s="412"/>
      <c r="FTH2002" s="412"/>
      <c r="FTI2002" s="412"/>
      <c r="FTJ2002" s="412"/>
      <c r="FTK2002" s="412"/>
      <c r="FTL2002" s="412"/>
      <c r="FTM2002" s="412"/>
      <c r="FTN2002" s="412"/>
      <c r="FTO2002" s="412"/>
      <c r="FTP2002" s="412"/>
      <c r="FTQ2002" s="412"/>
      <c r="FTR2002" s="412"/>
      <c r="FTS2002" s="412"/>
      <c r="FTT2002" s="412"/>
      <c r="FTU2002" s="412"/>
      <c r="FTV2002" s="412"/>
      <c r="FTW2002" s="412"/>
      <c r="FTX2002" s="412"/>
      <c r="FTY2002" s="412"/>
      <c r="FTZ2002" s="412"/>
      <c r="FUA2002" s="412"/>
      <c r="FUB2002" s="412"/>
      <c r="FUC2002" s="412"/>
      <c r="FUD2002" s="412"/>
      <c r="FUE2002" s="412"/>
      <c r="FUF2002" s="412"/>
      <c r="FUG2002" s="412"/>
      <c r="FUH2002" s="412"/>
      <c r="FUI2002" s="412"/>
      <c r="FUJ2002" s="412"/>
      <c r="FUK2002" s="412"/>
      <c r="FUL2002" s="412"/>
      <c r="FUM2002" s="412"/>
      <c r="FUN2002" s="412"/>
      <c r="FUO2002" s="412"/>
      <c r="FUP2002" s="412"/>
      <c r="FUQ2002" s="412"/>
      <c r="FUR2002" s="412"/>
      <c r="FUS2002" s="412"/>
      <c r="FUT2002" s="412"/>
      <c r="FUU2002" s="412"/>
      <c r="FUV2002" s="412"/>
      <c r="FUW2002" s="412"/>
      <c r="FUX2002" s="412"/>
      <c r="FUY2002" s="412"/>
      <c r="FUZ2002" s="412"/>
      <c r="FVA2002" s="412"/>
      <c r="FVB2002" s="412"/>
      <c r="FVC2002" s="412"/>
      <c r="FVD2002" s="412"/>
      <c r="FVE2002" s="412"/>
      <c r="FVF2002" s="412"/>
      <c r="FVG2002" s="412"/>
      <c r="FVH2002" s="412"/>
      <c r="FVI2002" s="412"/>
      <c r="FVJ2002" s="412"/>
      <c r="FVK2002" s="412"/>
      <c r="FVL2002" s="412"/>
      <c r="FVM2002" s="412"/>
      <c r="FVN2002" s="412"/>
      <c r="FVO2002" s="412"/>
      <c r="FVP2002" s="412"/>
      <c r="FVQ2002" s="412"/>
      <c r="FVR2002" s="412"/>
      <c r="FVS2002" s="412"/>
      <c r="FVT2002" s="412"/>
      <c r="FVU2002" s="412"/>
      <c r="FVV2002" s="412"/>
      <c r="FVW2002" s="412"/>
      <c r="FVX2002" s="412"/>
      <c r="FVY2002" s="412"/>
      <c r="FVZ2002" s="412"/>
      <c r="FWA2002" s="412"/>
      <c r="FWB2002" s="412"/>
      <c r="FWC2002" s="412"/>
      <c r="FWD2002" s="412"/>
      <c r="FWE2002" s="412"/>
      <c r="FWF2002" s="412"/>
      <c r="FWG2002" s="412"/>
      <c r="FWH2002" s="412"/>
      <c r="FWI2002" s="412"/>
      <c r="FWJ2002" s="412"/>
      <c r="FWK2002" s="412"/>
      <c r="FWL2002" s="412"/>
      <c r="FWM2002" s="412"/>
      <c r="FWN2002" s="412"/>
      <c r="FWO2002" s="412"/>
      <c r="FWP2002" s="412"/>
      <c r="FWQ2002" s="412"/>
      <c r="FWR2002" s="412"/>
      <c r="FWS2002" s="412"/>
      <c r="FWT2002" s="412"/>
      <c r="FWU2002" s="412"/>
      <c r="FWV2002" s="412"/>
      <c r="FWW2002" s="412"/>
      <c r="FWX2002" s="412"/>
      <c r="FWY2002" s="412"/>
      <c r="FWZ2002" s="412"/>
      <c r="FXA2002" s="412"/>
      <c r="FXB2002" s="412"/>
      <c r="FXC2002" s="412"/>
      <c r="FXD2002" s="412"/>
      <c r="FXE2002" s="412"/>
      <c r="FXF2002" s="412"/>
      <c r="FXG2002" s="412"/>
      <c r="FXH2002" s="412"/>
      <c r="FXI2002" s="412"/>
      <c r="FXJ2002" s="412"/>
      <c r="FXK2002" s="412"/>
      <c r="FXL2002" s="412"/>
      <c r="FXM2002" s="412"/>
      <c r="FXN2002" s="412"/>
      <c r="FXO2002" s="412"/>
      <c r="FXP2002" s="412"/>
      <c r="FXQ2002" s="412"/>
      <c r="FXR2002" s="412"/>
      <c r="FXS2002" s="412"/>
      <c r="FXT2002" s="412"/>
      <c r="FXU2002" s="412"/>
      <c r="FXV2002" s="412"/>
      <c r="FXW2002" s="412"/>
      <c r="FXX2002" s="412"/>
      <c r="FXY2002" s="412"/>
      <c r="FXZ2002" s="412"/>
      <c r="FYA2002" s="412"/>
      <c r="FYB2002" s="412"/>
      <c r="FYC2002" s="412"/>
      <c r="FYD2002" s="412"/>
      <c r="FYE2002" s="412"/>
      <c r="FYF2002" s="412"/>
      <c r="FYG2002" s="412"/>
      <c r="FYH2002" s="412"/>
      <c r="FYI2002" s="412"/>
      <c r="FYJ2002" s="412"/>
      <c r="FYK2002" s="412"/>
      <c r="FYL2002" s="412"/>
      <c r="FYM2002" s="412"/>
      <c r="FYN2002" s="412"/>
      <c r="FYO2002" s="412"/>
      <c r="FYP2002" s="412"/>
      <c r="FYQ2002" s="412"/>
      <c r="FYR2002" s="412"/>
      <c r="FYS2002" s="412"/>
      <c r="FYT2002" s="412"/>
      <c r="FYU2002" s="412"/>
      <c r="FYV2002" s="412"/>
      <c r="FYW2002" s="412"/>
      <c r="FYX2002" s="412"/>
      <c r="FYY2002" s="412"/>
      <c r="FYZ2002" s="412"/>
      <c r="FZA2002" s="412"/>
      <c r="FZB2002" s="412"/>
      <c r="FZC2002" s="412"/>
      <c r="FZD2002" s="412"/>
      <c r="FZE2002" s="412"/>
      <c r="FZF2002" s="412"/>
      <c r="FZG2002" s="412"/>
      <c r="FZH2002" s="412"/>
      <c r="FZI2002" s="412"/>
      <c r="FZJ2002" s="412"/>
      <c r="FZK2002" s="412"/>
      <c r="FZL2002" s="412"/>
      <c r="FZM2002" s="412"/>
      <c r="FZN2002" s="412"/>
      <c r="FZO2002" s="412"/>
      <c r="FZP2002" s="412"/>
      <c r="FZQ2002" s="412"/>
      <c r="FZR2002" s="412"/>
      <c r="FZS2002" s="412"/>
      <c r="FZT2002" s="412"/>
      <c r="FZU2002" s="412"/>
      <c r="FZV2002" s="412"/>
      <c r="FZW2002" s="412"/>
      <c r="FZX2002" s="412"/>
      <c r="FZY2002" s="412"/>
      <c r="FZZ2002" s="412"/>
      <c r="GAA2002" s="412"/>
      <c r="GAB2002" s="412"/>
      <c r="GAC2002" s="412"/>
      <c r="GAD2002" s="412"/>
      <c r="GAE2002" s="412"/>
      <c r="GAF2002" s="412"/>
      <c r="GAG2002" s="412"/>
      <c r="GAH2002" s="412"/>
      <c r="GAI2002" s="412"/>
      <c r="GAJ2002" s="412"/>
      <c r="GAK2002" s="412"/>
      <c r="GAL2002" s="412"/>
      <c r="GAM2002" s="412"/>
      <c r="GAN2002" s="412"/>
      <c r="GAO2002" s="412"/>
      <c r="GAP2002" s="412"/>
      <c r="GAQ2002" s="412"/>
      <c r="GAR2002" s="412"/>
      <c r="GAS2002" s="412"/>
      <c r="GAT2002" s="412"/>
      <c r="GAU2002" s="412"/>
      <c r="GAV2002" s="412"/>
      <c r="GAW2002" s="412"/>
      <c r="GAX2002" s="412"/>
      <c r="GAY2002" s="412"/>
      <c r="GAZ2002" s="412"/>
      <c r="GBA2002" s="412"/>
      <c r="GBB2002" s="412"/>
      <c r="GBC2002" s="412"/>
      <c r="GBD2002" s="412"/>
      <c r="GBE2002" s="412"/>
      <c r="GBF2002" s="412"/>
      <c r="GBG2002" s="412"/>
      <c r="GBH2002" s="412"/>
      <c r="GBI2002" s="412"/>
      <c r="GBJ2002" s="412"/>
      <c r="GBK2002" s="412"/>
      <c r="GBL2002" s="412"/>
      <c r="GBM2002" s="412"/>
      <c r="GBN2002" s="412"/>
      <c r="GBO2002" s="412"/>
      <c r="GBP2002" s="412"/>
      <c r="GBQ2002" s="412"/>
      <c r="GBR2002" s="412"/>
      <c r="GBS2002" s="412"/>
      <c r="GBT2002" s="412"/>
      <c r="GBU2002" s="412"/>
      <c r="GBV2002" s="412"/>
      <c r="GBW2002" s="412"/>
      <c r="GBX2002" s="412"/>
      <c r="GBY2002" s="412"/>
      <c r="GBZ2002" s="412"/>
      <c r="GCA2002" s="412"/>
      <c r="GCB2002" s="412"/>
      <c r="GCC2002" s="412"/>
      <c r="GCD2002" s="412"/>
      <c r="GCE2002" s="412"/>
      <c r="GCF2002" s="412"/>
      <c r="GCG2002" s="412"/>
      <c r="GCH2002" s="412"/>
      <c r="GCI2002" s="412"/>
      <c r="GCJ2002" s="412"/>
      <c r="GCK2002" s="412"/>
      <c r="GCL2002" s="412"/>
      <c r="GCM2002" s="412"/>
      <c r="GCN2002" s="412"/>
      <c r="GCO2002" s="412"/>
      <c r="GCP2002" s="412"/>
      <c r="GCQ2002" s="412"/>
      <c r="GCR2002" s="412"/>
      <c r="GCS2002" s="412"/>
      <c r="GCT2002" s="412"/>
      <c r="GCU2002" s="412"/>
      <c r="GCV2002" s="412"/>
      <c r="GCW2002" s="412"/>
      <c r="GCX2002" s="412"/>
      <c r="GCY2002" s="412"/>
      <c r="GCZ2002" s="412"/>
      <c r="GDA2002" s="412"/>
      <c r="GDB2002" s="412"/>
      <c r="GDC2002" s="412"/>
      <c r="GDD2002" s="412"/>
      <c r="GDE2002" s="412"/>
      <c r="GDF2002" s="412"/>
      <c r="GDG2002" s="412"/>
      <c r="GDH2002" s="412"/>
      <c r="GDI2002" s="412"/>
      <c r="GDJ2002" s="412"/>
      <c r="GDK2002" s="412"/>
      <c r="GDL2002" s="412"/>
      <c r="GDM2002" s="412"/>
      <c r="GDN2002" s="412"/>
      <c r="GDO2002" s="412"/>
      <c r="GDP2002" s="412"/>
      <c r="GDQ2002" s="412"/>
      <c r="GDR2002" s="412"/>
      <c r="GDS2002" s="412"/>
      <c r="GDT2002" s="412"/>
      <c r="GDU2002" s="412"/>
      <c r="GDV2002" s="412"/>
      <c r="GDW2002" s="412"/>
      <c r="GDX2002" s="412"/>
      <c r="GDY2002" s="412"/>
      <c r="GDZ2002" s="412"/>
      <c r="GEA2002" s="412"/>
      <c r="GEB2002" s="412"/>
      <c r="GEC2002" s="412"/>
      <c r="GED2002" s="412"/>
      <c r="GEE2002" s="412"/>
      <c r="GEF2002" s="412"/>
      <c r="GEG2002" s="412"/>
      <c r="GEH2002" s="412"/>
      <c r="GEI2002" s="412"/>
      <c r="GEJ2002" s="412"/>
      <c r="GEK2002" s="412"/>
      <c r="GEL2002" s="412"/>
      <c r="GEM2002" s="412"/>
      <c r="GEN2002" s="412"/>
      <c r="GEO2002" s="412"/>
      <c r="GEP2002" s="412"/>
      <c r="GEQ2002" s="412"/>
      <c r="GER2002" s="412"/>
      <c r="GES2002" s="412"/>
      <c r="GET2002" s="412"/>
      <c r="GEU2002" s="412"/>
      <c r="GEV2002" s="412"/>
      <c r="GEW2002" s="412"/>
      <c r="GEX2002" s="412"/>
      <c r="GEY2002" s="412"/>
      <c r="GEZ2002" s="412"/>
      <c r="GFA2002" s="412"/>
      <c r="GFB2002" s="412"/>
      <c r="GFC2002" s="412"/>
      <c r="GFD2002" s="412"/>
      <c r="GFE2002" s="412"/>
      <c r="GFF2002" s="412"/>
      <c r="GFG2002" s="412"/>
      <c r="GFH2002" s="412"/>
      <c r="GFI2002" s="412"/>
      <c r="GFJ2002" s="412"/>
      <c r="GFK2002" s="412"/>
      <c r="GFL2002" s="412"/>
      <c r="GFM2002" s="412"/>
      <c r="GFN2002" s="412"/>
      <c r="GFO2002" s="412"/>
      <c r="GFP2002" s="412"/>
      <c r="GFQ2002" s="412"/>
      <c r="GFR2002" s="412"/>
      <c r="GFS2002" s="412"/>
      <c r="GFT2002" s="412"/>
      <c r="GFU2002" s="412"/>
      <c r="GFV2002" s="412"/>
      <c r="GFW2002" s="412"/>
      <c r="GFX2002" s="412"/>
      <c r="GFY2002" s="412"/>
      <c r="GFZ2002" s="412"/>
      <c r="GGA2002" s="412"/>
      <c r="GGB2002" s="412"/>
      <c r="GGC2002" s="412"/>
      <c r="GGD2002" s="412"/>
      <c r="GGE2002" s="412"/>
      <c r="GGF2002" s="412"/>
      <c r="GGG2002" s="412"/>
      <c r="GGH2002" s="412"/>
      <c r="GGI2002" s="412"/>
      <c r="GGJ2002" s="412"/>
      <c r="GGK2002" s="412"/>
      <c r="GGL2002" s="412"/>
      <c r="GGM2002" s="412"/>
      <c r="GGN2002" s="412"/>
      <c r="GGO2002" s="412"/>
      <c r="GGP2002" s="412"/>
      <c r="GGQ2002" s="412"/>
      <c r="GGR2002" s="412"/>
      <c r="GGS2002" s="412"/>
      <c r="GGT2002" s="412"/>
      <c r="GGU2002" s="412"/>
      <c r="GGV2002" s="412"/>
      <c r="GGW2002" s="412"/>
      <c r="GGX2002" s="412"/>
      <c r="GGY2002" s="412"/>
      <c r="GGZ2002" s="412"/>
      <c r="GHA2002" s="412"/>
      <c r="GHB2002" s="412"/>
      <c r="GHC2002" s="412"/>
      <c r="GHD2002" s="412"/>
      <c r="GHE2002" s="412"/>
      <c r="GHF2002" s="412"/>
      <c r="GHG2002" s="412"/>
      <c r="GHH2002" s="412"/>
      <c r="GHI2002" s="412"/>
      <c r="GHJ2002" s="412"/>
      <c r="GHK2002" s="412"/>
      <c r="GHL2002" s="412"/>
      <c r="GHM2002" s="412"/>
      <c r="GHN2002" s="412"/>
      <c r="GHO2002" s="412"/>
      <c r="GHP2002" s="412"/>
      <c r="GHQ2002" s="412"/>
      <c r="GHR2002" s="412"/>
      <c r="GHS2002" s="412"/>
      <c r="GHT2002" s="412"/>
      <c r="GHU2002" s="412"/>
      <c r="GHV2002" s="412"/>
      <c r="GHW2002" s="412"/>
      <c r="GHX2002" s="412"/>
      <c r="GHY2002" s="412"/>
      <c r="GHZ2002" s="412"/>
      <c r="GIA2002" s="412"/>
      <c r="GIB2002" s="412"/>
      <c r="GIC2002" s="412"/>
      <c r="GID2002" s="412"/>
      <c r="GIE2002" s="412"/>
      <c r="GIF2002" s="412"/>
      <c r="GIG2002" s="412"/>
      <c r="GIH2002" s="412"/>
      <c r="GII2002" s="412"/>
      <c r="GIJ2002" s="412"/>
      <c r="GIK2002" s="412"/>
      <c r="GIL2002" s="412"/>
      <c r="GIM2002" s="412"/>
      <c r="GIN2002" s="412"/>
      <c r="GIO2002" s="412"/>
      <c r="GIP2002" s="412"/>
      <c r="GIQ2002" s="412"/>
      <c r="GIR2002" s="412"/>
      <c r="GIS2002" s="412"/>
      <c r="GIT2002" s="412"/>
      <c r="GIU2002" s="412"/>
      <c r="GIV2002" s="412"/>
      <c r="GIW2002" s="412"/>
      <c r="GIX2002" s="412"/>
      <c r="GIY2002" s="412"/>
      <c r="GIZ2002" s="412"/>
      <c r="GJA2002" s="412"/>
      <c r="GJB2002" s="412"/>
      <c r="GJC2002" s="412"/>
      <c r="GJD2002" s="412"/>
      <c r="GJE2002" s="412"/>
      <c r="GJF2002" s="412"/>
      <c r="GJG2002" s="412"/>
      <c r="GJH2002" s="412"/>
      <c r="GJI2002" s="412"/>
      <c r="GJJ2002" s="412"/>
      <c r="GJK2002" s="412"/>
      <c r="GJL2002" s="412"/>
      <c r="GJM2002" s="412"/>
      <c r="GJN2002" s="412"/>
      <c r="GJO2002" s="412"/>
      <c r="GJP2002" s="412"/>
      <c r="GJQ2002" s="412"/>
      <c r="GJR2002" s="412"/>
      <c r="GJS2002" s="412"/>
      <c r="GJT2002" s="412"/>
      <c r="GJU2002" s="412"/>
      <c r="GJV2002" s="412"/>
      <c r="GJW2002" s="412"/>
      <c r="GJX2002" s="412"/>
      <c r="GJY2002" s="412"/>
      <c r="GJZ2002" s="412"/>
      <c r="GKA2002" s="412"/>
      <c r="GKB2002" s="412"/>
      <c r="GKC2002" s="412"/>
      <c r="GKD2002" s="412"/>
      <c r="GKE2002" s="412"/>
      <c r="GKF2002" s="412"/>
      <c r="GKG2002" s="412"/>
      <c r="GKH2002" s="412"/>
      <c r="GKI2002" s="412"/>
      <c r="GKJ2002" s="412"/>
      <c r="GKK2002" s="412"/>
      <c r="GKL2002" s="412"/>
      <c r="GKM2002" s="412"/>
      <c r="GKN2002" s="412"/>
      <c r="GKO2002" s="412"/>
      <c r="GKP2002" s="412"/>
      <c r="GKQ2002" s="412"/>
      <c r="GKR2002" s="412"/>
      <c r="GKS2002" s="412"/>
      <c r="GKT2002" s="412"/>
      <c r="GKU2002" s="412"/>
      <c r="GKV2002" s="412"/>
      <c r="GKW2002" s="412"/>
      <c r="GKX2002" s="412"/>
      <c r="GKY2002" s="412"/>
      <c r="GKZ2002" s="412"/>
      <c r="GLA2002" s="412"/>
      <c r="GLB2002" s="412"/>
      <c r="GLC2002" s="412"/>
      <c r="GLD2002" s="412"/>
      <c r="GLE2002" s="412"/>
      <c r="GLF2002" s="412"/>
      <c r="GLG2002" s="412"/>
      <c r="GLH2002" s="412"/>
      <c r="GLI2002" s="412"/>
      <c r="GLJ2002" s="412"/>
      <c r="GLK2002" s="412"/>
      <c r="GLL2002" s="412"/>
      <c r="GLM2002" s="412"/>
      <c r="GLN2002" s="412"/>
      <c r="GLO2002" s="412"/>
      <c r="GLP2002" s="412"/>
      <c r="GLQ2002" s="412"/>
      <c r="GLR2002" s="412"/>
      <c r="GLS2002" s="412"/>
      <c r="GLT2002" s="412"/>
      <c r="GLU2002" s="412"/>
      <c r="GLV2002" s="412"/>
      <c r="GLW2002" s="412"/>
      <c r="GLX2002" s="412"/>
      <c r="GLY2002" s="412"/>
      <c r="GLZ2002" s="412"/>
      <c r="GMA2002" s="412"/>
      <c r="GMB2002" s="412"/>
      <c r="GMC2002" s="412"/>
      <c r="GMD2002" s="412"/>
      <c r="GME2002" s="412"/>
      <c r="GMF2002" s="412"/>
      <c r="GMG2002" s="412"/>
      <c r="GMH2002" s="412"/>
      <c r="GMI2002" s="412"/>
      <c r="GMJ2002" s="412"/>
      <c r="GMK2002" s="412"/>
      <c r="GML2002" s="412"/>
      <c r="GMM2002" s="412"/>
      <c r="GMN2002" s="412"/>
      <c r="GMO2002" s="412"/>
      <c r="GMP2002" s="412"/>
      <c r="GMQ2002" s="412"/>
      <c r="GMR2002" s="412"/>
      <c r="GMS2002" s="412"/>
      <c r="GMT2002" s="412"/>
      <c r="GMU2002" s="412"/>
      <c r="GMV2002" s="412"/>
      <c r="GMW2002" s="412"/>
      <c r="GMX2002" s="412"/>
      <c r="GMY2002" s="412"/>
      <c r="GMZ2002" s="412"/>
      <c r="GNA2002" s="412"/>
      <c r="GNB2002" s="412"/>
      <c r="GNC2002" s="412"/>
      <c r="GND2002" s="412"/>
      <c r="GNE2002" s="412"/>
      <c r="GNF2002" s="412"/>
      <c r="GNG2002" s="412"/>
      <c r="GNH2002" s="412"/>
      <c r="GNI2002" s="412"/>
      <c r="GNJ2002" s="412"/>
      <c r="GNK2002" s="412"/>
      <c r="GNL2002" s="412"/>
      <c r="GNM2002" s="412"/>
      <c r="GNN2002" s="412"/>
      <c r="GNO2002" s="412"/>
      <c r="GNP2002" s="412"/>
      <c r="GNQ2002" s="412"/>
      <c r="GNR2002" s="412"/>
      <c r="GNS2002" s="412"/>
      <c r="GNT2002" s="412"/>
      <c r="GNU2002" s="412"/>
      <c r="GNV2002" s="412"/>
      <c r="GNW2002" s="412"/>
      <c r="GNX2002" s="412"/>
      <c r="GNY2002" s="412"/>
      <c r="GNZ2002" s="412"/>
      <c r="GOA2002" s="412"/>
      <c r="GOB2002" s="412"/>
      <c r="GOC2002" s="412"/>
      <c r="GOD2002" s="412"/>
      <c r="GOE2002" s="412"/>
      <c r="GOF2002" s="412"/>
      <c r="GOG2002" s="412"/>
      <c r="GOH2002" s="412"/>
      <c r="GOI2002" s="412"/>
      <c r="GOJ2002" s="412"/>
      <c r="GOK2002" s="412"/>
      <c r="GOL2002" s="412"/>
      <c r="GOM2002" s="412"/>
      <c r="GON2002" s="412"/>
      <c r="GOO2002" s="412"/>
      <c r="GOP2002" s="412"/>
      <c r="GOQ2002" s="412"/>
      <c r="GOR2002" s="412"/>
      <c r="GOS2002" s="412"/>
      <c r="GOT2002" s="412"/>
      <c r="GOU2002" s="412"/>
      <c r="GOV2002" s="412"/>
      <c r="GOW2002" s="412"/>
      <c r="GOX2002" s="412"/>
      <c r="GOY2002" s="412"/>
      <c r="GOZ2002" s="412"/>
      <c r="GPA2002" s="412"/>
      <c r="GPB2002" s="412"/>
      <c r="GPC2002" s="412"/>
      <c r="GPD2002" s="412"/>
      <c r="GPE2002" s="412"/>
      <c r="GPF2002" s="412"/>
      <c r="GPG2002" s="412"/>
      <c r="GPH2002" s="412"/>
      <c r="GPI2002" s="412"/>
      <c r="GPJ2002" s="412"/>
      <c r="GPK2002" s="412"/>
      <c r="GPL2002" s="412"/>
      <c r="GPM2002" s="412"/>
      <c r="GPN2002" s="412"/>
      <c r="GPO2002" s="412"/>
      <c r="GPP2002" s="412"/>
      <c r="GPQ2002" s="412"/>
      <c r="GPR2002" s="412"/>
      <c r="GPS2002" s="412"/>
      <c r="GPT2002" s="412"/>
      <c r="GPU2002" s="412"/>
      <c r="GPV2002" s="412"/>
      <c r="GPW2002" s="412"/>
      <c r="GPX2002" s="412"/>
      <c r="GPY2002" s="412"/>
      <c r="GPZ2002" s="412"/>
      <c r="GQA2002" s="412"/>
      <c r="GQB2002" s="412"/>
      <c r="GQC2002" s="412"/>
      <c r="GQD2002" s="412"/>
      <c r="GQE2002" s="412"/>
      <c r="GQF2002" s="412"/>
      <c r="GQG2002" s="412"/>
      <c r="GQH2002" s="412"/>
      <c r="GQI2002" s="412"/>
      <c r="GQJ2002" s="412"/>
      <c r="GQK2002" s="412"/>
      <c r="GQL2002" s="412"/>
      <c r="GQM2002" s="412"/>
      <c r="GQN2002" s="412"/>
      <c r="GQO2002" s="412"/>
      <c r="GQP2002" s="412"/>
      <c r="GQQ2002" s="412"/>
      <c r="GQR2002" s="412"/>
      <c r="GQS2002" s="412"/>
      <c r="GQT2002" s="412"/>
      <c r="GQU2002" s="412"/>
      <c r="GQV2002" s="412"/>
      <c r="GQW2002" s="412"/>
      <c r="GQX2002" s="412"/>
      <c r="GQY2002" s="412"/>
      <c r="GQZ2002" s="412"/>
      <c r="GRA2002" s="412"/>
      <c r="GRB2002" s="412"/>
      <c r="GRC2002" s="412"/>
      <c r="GRD2002" s="412"/>
      <c r="GRE2002" s="412"/>
      <c r="GRF2002" s="412"/>
      <c r="GRG2002" s="412"/>
      <c r="GRH2002" s="412"/>
      <c r="GRI2002" s="412"/>
      <c r="GRJ2002" s="412"/>
      <c r="GRK2002" s="412"/>
      <c r="GRL2002" s="412"/>
      <c r="GRM2002" s="412"/>
      <c r="GRN2002" s="412"/>
      <c r="GRO2002" s="412"/>
      <c r="GRP2002" s="412"/>
      <c r="GRQ2002" s="412"/>
      <c r="GRR2002" s="412"/>
      <c r="GRS2002" s="412"/>
      <c r="GRT2002" s="412"/>
      <c r="GRU2002" s="412"/>
      <c r="GRV2002" s="412"/>
      <c r="GRW2002" s="412"/>
      <c r="GRX2002" s="412"/>
      <c r="GRY2002" s="412"/>
      <c r="GRZ2002" s="412"/>
      <c r="GSA2002" s="412"/>
      <c r="GSB2002" s="412"/>
      <c r="GSC2002" s="412"/>
      <c r="GSD2002" s="412"/>
      <c r="GSE2002" s="412"/>
      <c r="GSF2002" s="412"/>
      <c r="GSG2002" s="412"/>
      <c r="GSH2002" s="412"/>
      <c r="GSI2002" s="412"/>
      <c r="GSJ2002" s="412"/>
      <c r="GSK2002" s="412"/>
      <c r="GSL2002" s="412"/>
      <c r="GSM2002" s="412"/>
      <c r="GSN2002" s="412"/>
      <c r="GSO2002" s="412"/>
      <c r="GSP2002" s="412"/>
      <c r="GSQ2002" s="412"/>
      <c r="GSR2002" s="412"/>
      <c r="GSS2002" s="412"/>
      <c r="GST2002" s="412"/>
      <c r="GSU2002" s="412"/>
      <c r="GSV2002" s="412"/>
      <c r="GSW2002" s="412"/>
      <c r="GSX2002" s="412"/>
      <c r="GSY2002" s="412"/>
      <c r="GSZ2002" s="412"/>
      <c r="GTA2002" s="412"/>
      <c r="GTB2002" s="412"/>
      <c r="GTC2002" s="412"/>
      <c r="GTD2002" s="412"/>
      <c r="GTE2002" s="412"/>
      <c r="GTF2002" s="412"/>
      <c r="GTG2002" s="412"/>
      <c r="GTH2002" s="412"/>
      <c r="GTI2002" s="412"/>
      <c r="GTJ2002" s="412"/>
      <c r="GTK2002" s="412"/>
      <c r="GTL2002" s="412"/>
      <c r="GTM2002" s="412"/>
      <c r="GTN2002" s="412"/>
      <c r="GTO2002" s="412"/>
      <c r="GTP2002" s="412"/>
      <c r="GTQ2002" s="412"/>
      <c r="GTR2002" s="412"/>
      <c r="GTS2002" s="412"/>
      <c r="GTT2002" s="412"/>
      <c r="GTU2002" s="412"/>
    </row>
    <row r="2003" spans="1:19 3058:5273" s="411" customFormat="1" ht="51" x14ac:dyDescent="0.2">
      <c r="A2003" s="456"/>
      <c r="B2003" s="182" t="s">
        <v>947</v>
      </c>
      <c r="C2003" s="227" t="s">
        <v>20</v>
      </c>
      <c r="D2003" s="182" t="s">
        <v>941</v>
      </c>
      <c r="E2003" s="182" t="s">
        <v>942</v>
      </c>
      <c r="F2003" s="227" t="s">
        <v>943</v>
      </c>
      <c r="G2003" s="182" t="s">
        <v>944</v>
      </c>
      <c r="H2003" s="20" t="s">
        <v>945</v>
      </c>
      <c r="I2003" s="20" t="s">
        <v>946</v>
      </c>
      <c r="J2003" s="20" t="s">
        <v>571</v>
      </c>
      <c r="K2003" s="20"/>
      <c r="L2003" s="23" t="s">
        <v>115</v>
      </c>
      <c r="M2003" s="13" t="s">
        <v>300</v>
      </c>
      <c r="N2003" s="13" t="s">
        <v>47</v>
      </c>
      <c r="O2003" s="23"/>
      <c r="P2003" s="23"/>
      <c r="Q2003" s="317" t="s">
        <v>908</v>
      </c>
      <c r="R2003" s="13" t="s">
        <v>1283</v>
      </c>
      <c r="S2003" s="413" t="s">
        <v>1284</v>
      </c>
      <c r="DMP2003" s="412"/>
      <c r="DMQ2003" s="412"/>
      <c r="DMR2003" s="412"/>
      <c r="DMS2003" s="412"/>
      <c r="DMT2003" s="412"/>
      <c r="DMU2003" s="412"/>
      <c r="DMV2003" s="412"/>
      <c r="DMW2003" s="412"/>
      <c r="DMX2003" s="412"/>
      <c r="DMY2003" s="412"/>
      <c r="DMZ2003" s="412"/>
      <c r="DNA2003" s="412"/>
      <c r="DNB2003" s="412"/>
      <c r="DNC2003" s="412"/>
      <c r="DND2003" s="412"/>
      <c r="DNE2003" s="412"/>
      <c r="DNF2003" s="412"/>
      <c r="DNG2003" s="412"/>
      <c r="DNH2003" s="412"/>
      <c r="DNI2003" s="412"/>
      <c r="DNJ2003" s="412"/>
      <c r="DNK2003" s="412"/>
      <c r="DNL2003" s="412"/>
      <c r="DNM2003" s="412"/>
      <c r="DNN2003" s="412"/>
      <c r="DNO2003" s="412"/>
      <c r="DNP2003" s="412"/>
      <c r="DNQ2003" s="412"/>
      <c r="DNR2003" s="412"/>
      <c r="DNS2003" s="412"/>
      <c r="DNT2003" s="412"/>
      <c r="DNU2003" s="412"/>
      <c r="DNV2003" s="412"/>
      <c r="DNW2003" s="412"/>
      <c r="DNX2003" s="412"/>
      <c r="DNY2003" s="412"/>
      <c r="DNZ2003" s="412"/>
      <c r="DOA2003" s="412"/>
      <c r="DOB2003" s="412"/>
      <c r="DOC2003" s="412"/>
      <c r="DOD2003" s="412"/>
      <c r="DOE2003" s="412"/>
      <c r="DOF2003" s="412"/>
      <c r="DOG2003" s="412"/>
      <c r="DOH2003" s="412"/>
      <c r="DOI2003" s="412"/>
      <c r="DOJ2003" s="412"/>
      <c r="DOK2003" s="412"/>
      <c r="DOL2003" s="412"/>
      <c r="DOM2003" s="412"/>
      <c r="DON2003" s="412"/>
      <c r="DOO2003" s="412"/>
      <c r="DOP2003" s="412"/>
      <c r="DOQ2003" s="412"/>
      <c r="DOR2003" s="412"/>
      <c r="DOS2003" s="412"/>
      <c r="DOT2003" s="412"/>
      <c r="DOU2003" s="412"/>
      <c r="DOV2003" s="412"/>
      <c r="DOW2003" s="412"/>
      <c r="DOX2003" s="412"/>
      <c r="DOY2003" s="412"/>
      <c r="DOZ2003" s="412"/>
      <c r="DPA2003" s="412"/>
      <c r="DPB2003" s="412"/>
      <c r="DPC2003" s="412"/>
      <c r="DPD2003" s="412"/>
      <c r="DPE2003" s="412"/>
      <c r="DPF2003" s="412"/>
      <c r="DPG2003" s="412"/>
      <c r="DPH2003" s="412"/>
      <c r="DPI2003" s="412"/>
      <c r="DPJ2003" s="412"/>
      <c r="DPK2003" s="412"/>
      <c r="DPL2003" s="412"/>
      <c r="DPM2003" s="412"/>
      <c r="DPN2003" s="412"/>
      <c r="DPO2003" s="412"/>
      <c r="DPP2003" s="412"/>
      <c r="DPQ2003" s="412"/>
      <c r="DPR2003" s="412"/>
      <c r="DPS2003" s="412"/>
      <c r="DPT2003" s="412"/>
      <c r="DPU2003" s="412"/>
      <c r="DPV2003" s="412"/>
      <c r="DPW2003" s="412"/>
      <c r="DPX2003" s="412"/>
      <c r="DPY2003" s="412"/>
      <c r="DPZ2003" s="412"/>
      <c r="DQA2003" s="412"/>
      <c r="DQB2003" s="412"/>
      <c r="DQC2003" s="412"/>
      <c r="DQD2003" s="412"/>
      <c r="DQE2003" s="412"/>
      <c r="DQF2003" s="412"/>
      <c r="DQG2003" s="412"/>
      <c r="DQH2003" s="412"/>
      <c r="DQI2003" s="412"/>
      <c r="DQJ2003" s="412"/>
      <c r="DQK2003" s="412"/>
      <c r="DQL2003" s="412"/>
      <c r="DQM2003" s="412"/>
      <c r="DQN2003" s="412"/>
      <c r="DQO2003" s="412"/>
      <c r="DQP2003" s="412"/>
      <c r="DQQ2003" s="412"/>
      <c r="DQR2003" s="412"/>
      <c r="DQS2003" s="412"/>
      <c r="DQT2003" s="412"/>
      <c r="DQU2003" s="412"/>
      <c r="DQV2003" s="412"/>
      <c r="DQW2003" s="412"/>
      <c r="DQX2003" s="412"/>
      <c r="DQY2003" s="412"/>
      <c r="DQZ2003" s="412"/>
      <c r="DRA2003" s="412"/>
      <c r="DRB2003" s="412"/>
      <c r="DRC2003" s="412"/>
      <c r="DRD2003" s="412"/>
      <c r="DRE2003" s="412"/>
      <c r="DRF2003" s="412"/>
      <c r="DRG2003" s="412"/>
      <c r="DRH2003" s="412"/>
      <c r="DRI2003" s="412"/>
      <c r="DRJ2003" s="412"/>
      <c r="DRK2003" s="412"/>
      <c r="DRL2003" s="412"/>
      <c r="DRM2003" s="412"/>
      <c r="DRN2003" s="412"/>
      <c r="DRO2003" s="412"/>
      <c r="DRP2003" s="412"/>
      <c r="DRQ2003" s="412"/>
      <c r="DRR2003" s="412"/>
      <c r="DRS2003" s="412"/>
      <c r="DRT2003" s="412"/>
      <c r="DRU2003" s="412"/>
      <c r="DRV2003" s="412"/>
      <c r="DRW2003" s="412"/>
      <c r="DRX2003" s="412"/>
      <c r="DRY2003" s="412"/>
      <c r="DRZ2003" s="412"/>
      <c r="DSA2003" s="412"/>
      <c r="DSB2003" s="412"/>
      <c r="DSC2003" s="412"/>
      <c r="DSD2003" s="412"/>
      <c r="DSE2003" s="412"/>
      <c r="DSF2003" s="412"/>
      <c r="DSG2003" s="412"/>
      <c r="DSH2003" s="412"/>
      <c r="DSI2003" s="412"/>
      <c r="DSJ2003" s="412"/>
      <c r="DSK2003" s="412"/>
      <c r="DSL2003" s="412"/>
      <c r="DSM2003" s="412"/>
      <c r="DSN2003" s="412"/>
      <c r="DSO2003" s="412"/>
      <c r="DSP2003" s="412"/>
      <c r="DSQ2003" s="412"/>
      <c r="DSR2003" s="412"/>
      <c r="DSS2003" s="412"/>
      <c r="DST2003" s="412"/>
      <c r="DSU2003" s="412"/>
      <c r="DSV2003" s="412"/>
      <c r="DSW2003" s="412"/>
      <c r="DSX2003" s="412"/>
      <c r="DSY2003" s="412"/>
      <c r="DSZ2003" s="412"/>
      <c r="DTA2003" s="412"/>
      <c r="DTB2003" s="412"/>
      <c r="DTC2003" s="412"/>
      <c r="DTD2003" s="412"/>
      <c r="DTE2003" s="412"/>
      <c r="DTF2003" s="412"/>
      <c r="DTG2003" s="412"/>
      <c r="DTH2003" s="412"/>
      <c r="DTI2003" s="412"/>
      <c r="DTJ2003" s="412"/>
      <c r="DTK2003" s="412"/>
      <c r="DTL2003" s="412"/>
      <c r="DTM2003" s="412"/>
      <c r="DTN2003" s="412"/>
      <c r="DTO2003" s="412"/>
      <c r="DTP2003" s="412"/>
      <c r="DTQ2003" s="412"/>
      <c r="DTR2003" s="412"/>
      <c r="DTS2003" s="412"/>
      <c r="DTT2003" s="412"/>
      <c r="DTU2003" s="412"/>
      <c r="DTV2003" s="412"/>
      <c r="DTW2003" s="412"/>
      <c r="DTX2003" s="412"/>
      <c r="DTY2003" s="412"/>
      <c r="DTZ2003" s="412"/>
      <c r="DUA2003" s="412"/>
      <c r="DUB2003" s="412"/>
      <c r="DUC2003" s="412"/>
      <c r="DUD2003" s="412"/>
      <c r="DUE2003" s="412"/>
      <c r="DUF2003" s="412"/>
      <c r="DUG2003" s="412"/>
      <c r="DUH2003" s="412"/>
      <c r="DUI2003" s="412"/>
      <c r="DUJ2003" s="412"/>
      <c r="DUK2003" s="412"/>
      <c r="DUL2003" s="412"/>
      <c r="DUM2003" s="412"/>
      <c r="DUN2003" s="412"/>
      <c r="DUO2003" s="412"/>
      <c r="DUP2003" s="412"/>
      <c r="DUQ2003" s="412"/>
      <c r="DUR2003" s="412"/>
      <c r="DUS2003" s="412"/>
      <c r="DUT2003" s="412"/>
      <c r="DUU2003" s="412"/>
      <c r="DUV2003" s="412"/>
      <c r="DUW2003" s="412"/>
      <c r="DUX2003" s="412"/>
      <c r="DUY2003" s="412"/>
      <c r="DUZ2003" s="412"/>
      <c r="DVA2003" s="412"/>
      <c r="DVB2003" s="412"/>
      <c r="DVC2003" s="412"/>
      <c r="DVD2003" s="412"/>
      <c r="DVE2003" s="412"/>
      <c r="DVF2003" s="412"/>
      <c r="DVG2003" s="412"/>
      <c r="DVH2003" s="412"/>
      <c r="DVI2003" s="412"/>
      <c r="DVJ2003" s="412"/>
      <c r="DVK2003" s="412"/>
      <c r="DVL2003" s="412"/>
      <c r="DVM2003" s="412"/>
      <c r="DVN2003" s="412"/>
      <c r="DVO2003" s="412"/>
      <c r="DVP2003" s="412"/>
      <c r="DVQ2003" s="412"/>
      <c r="DVR2003" s="412"/>
      <c r="DVS2003" s="412"/>
      <c r="DVT2003" s="412"/>
      <c r="DVU2003" s="412"/>
      <c r="DVV2003" s="412"/>
      <c r="DVW2003" s="412"/>
      <c r="DVX2003" s="412"/>
      <c r="DVY2003" s="412"/>
      <c r="DVZ2003" s="412"/>
      <c r="DWA2003" s="412"/>
      <c r="DWB2003" s="412"/>
      <c r="DWC2003" s="412"/>
      <c r="DWD2003" s="412"/>
      <c r="DWE2003" s="412"/>
      <c r="DWF2003" s="412"/>
      <c r="DWG2003" s="412"/>
      <c r="DWH2003" s="412"/>
      <c r="DWI2003" s="412"/>
      <c r="DWJ2003" s="412"/>
      <c r="DWK2003" s="412"/>
      <c r="DWL2003" s="412"/>
      <c r="DWM2003" s="412"/>
      <c r="DWN2003" s="412"/>
      <c r="DWO2003" s="412"/>
      <c r="DWP2003" s="412"/>
      <c r="DWQ2003" s="412"/>
      <c r="DWR2003" s="412"/>
      <c r="DWS2003" s="412"/>
      <c r="DWT2003" s="412"/>
      <c r="DWU2003" s="412"/>
      <c r="DWV2003" s="412"/>
      <c r="DWW2003" s="412"/>
      <c r="DWX2003" s="412"/>
      <c r="DWY2003" s="412"/>
      <c r="DWZ2003" s="412"/>
      <c r="DXA2003" s="412"/>
      <c r="DXB2003" s="412"/>
      <c r="DXC2003" s="412"/>
      <c r="DXD2003" s="412"/>
      <c r="DXE2003" s="412"/>
      <c r="DXF2003" s="412"/>
      <c r="DXG2003" s="412"/>
      <c r="DXH2003" s="412"/>
      <c r="DXI2003" s="412"/>
      <c r="DXJ2003" s="412"/>
      <c r="DXK2003" s="412"/>
      <c r="DXL2003" s="412"/>
      <c r="DXM2003" s="412"/>
      <c r="DXN2003" s="412"/>
      <c r="DXO2003" s="412"/>
      <c r="DXP2003" s="412"/>
      <c r="DXQ2003" s="412"/>
      <c r="DXR2003" s="412"/>
      <c r="DXS2003" s="412"/>
      <c r="DXT2003" s="412"/>
      <c r="DXU2003" s="412"/>
      <c r="DXV2003" s="412"/>
      <c r="DXW2003" s="412"/>
      <c r="DXX2003" s="412"/>
      <c r="DXY2003" s="412"/>
      <c r="DXZ2003" s="412"/>
      <c r="DYA2003" s="412"/>
      <c r="DYB2003" s="412"/>
      <c r="DYC2003" s="412"/>
      <c r="DYD2003" s="412"/>
      <c r="DYE2003" s="412"/>
      <c r="DYF2003" s="412"/>
      <c r="DYG2003" s="412"/>
      <c r="DYH2003" s="412"/>
      <c r="DYI2003" s="412"/>
      <c r="DYJ2003" s="412"/>
      <c r="DYK2003" s="412"/>
      <c r="DYL2003" s="412"/>
      <c r="DYM2003" s="412"/>
      <c r="DYN2003" s="412"/>
      <c r="DYO2003" s="412"/>
      <c r="DYP2003" s="412"/>
      <c r="DYQ2003" s="412"/>
      <c r="DYR2003" s="412"/>
      <c r="DYS2003" s="412"/>
      <c r="DYT2003" s="412"/>
      <c r="DYU2003" s="412"/>
      <c r="DYV2003" s="412"/>
      <c r="DYW2003" s="412"/>
      <c r="DYX2003" s="412"/>
      <c r="DYY2003" s="412"/>
      <c r="DYZ2003" s="412"/>
      <c r="DZA2003" s="412"/>
      <c r="DZB2003" s="412"/>
      <c r="DZC2003" s="412"/>
      <c r="DZD2003" s="412"/>
      <c r="DZE2003" s="412"/>
      <c r="DZF2003" s="412"/>
      <c r="DZG2003" s="412"/>
      <c r="DZH2003" s="412"/>
      <c r="DZI2003" s="412"/>
      <c r="DZJ2003" s="412"/>
      <c r="DZK2003" s="412"/>
      <c r="DZL2003" s="412"/>
      <c r="DZM2003" s="412"/>
      <c r="DZN2003" s="412"/>
      <c r="DZO2003" s="412"/>
      <c r="DZP2003" s="412"/>
      <c r="DZQ2003" s="412"/>
      <c r="DZR2003" s="412"/>
      <c r="DZS2003" s="412"/>
      <c r="DZT2003" s="412"/>
      <c r="DZU2003" s="412"/>
      <c r="DZV2003" s="412"/>
      <c r="DZW2003" s="412"/>
      <c r="DZX2003" s="412"/>
      <c r="DZY2003" s="412"/>
      <c r="DZZ2003" s="412"/>
      <c r="EAA2003" s="412"/>
      <c r="EAB2003" s="412"/>
      <c r="EAC2003" s="412"/>
      <c r="EAD2003" s="412"/>
      <c r="EAE2003" s="412"/>
      <c r="EAF2003" s="412"/>
      <c r="EAG2003" s="412"/>
      <c r="EAH2003" s="412"/>
      <c r="EAI2003" s="412"/>
      <c r="EAJ2003" s="412"/>
      <c r="EAK2003" s="412"/>
      <c r="EAL2003" s="412"/>
      <c r="EAM2003" s="412"/>
      <c r="EAN2003" s="412"/>
      <c r="EAO2003" s="412"/>
      <c r="EAP2003" s="412"/>
      <c r="EAQ2003" s="412"/>
      <c r="EAR2003" s="412"/>
      <c r="EAS2003" s="412"/>
      <c r="EAT2003" s="412"/>
      <c r="EAU2003" s="412"/>
      <c r="EAV2003" s="412"/>
      <c r="EAW2003" s="412"/>
      <c r="EAX2003" s="412"/>
      <c r="EAY2003" s="412"/>
      <c r="EAZ2003" s="412"/>
      <c r="EBA2003" s="412"/>
      <c r="EBB2003" s="412"/>
      <c r="EBC2003" s="412"/>
      <c r="EBD2003" s="412"/>
      <c r="EBE2003" s="412"/>
      <c r="EBF2003" s="412"/>
      <c r="EBG2003" s="412"/>
      <c r="EBH2003" s="412"/>
      <c r="EBI2003" s="412"/>
      <c r="EBJ2003" s="412"/>
      <c r="EBK2003" s="412"/>
      <c r="EBL2003" s="412"/>
      <c r="EBM2003" s="412"/>
      <c r="EBN2003" s="412"/>
      <c r="EBO2003" s="412"/>
      <c r="EBP2003" s="412"/>
      <c r="EBQ2003" s="412"/>
      <c r="EBR2003" s="412"/>
      <c r="EBS2003" s="412"/>
      <c r="EBT2003" s="412"/>
      <c r="EBU2003" s="412"/>
      <c r="EBV2003" s="412"/>
      <c r="EBW2003" s="412"/>
      <c r="EBX2003" s="412"/>
      <c r="EBY2003" s="412"/>
      <c r="EBZ2003" s="412"/>
      <c r="ECA2003" s="412"/>
      <c r="ECB2003" s="412"/>
      <c r="ECC2003" s="412"/>
      <c r="ECD2003" s="412"/>
      <c r="ECE2003" s="412"/>
      <c r="ECF2003" s="412"/>
      <c r="ECG2003" s="412"/>
      <c r="ECH2003" s="412"/>
      <c r="ECI2003" s="412"/>
      <c r="ECJ2003" s="412"/>
      <c r="ECK2003" s="412"/>
      <c r="ECL2003" s="412"/>
      <c r="ECM2003" s="412"/>
      <c r="ECN2003" s="412"/>
      <c r="ECO2003" s="412"/>
      <c r="ECP2003" s="412"/>
      <c r="ECQ2003" s="412"/>
      <c r="ECR2003" s="412"/>
      <c r="ECS2003" s="412"/>
      <c r="ECT2003" s="412"/>
      <c r="ECU2003" s="412"/>
      <c r="ECV2003" s="412"/>
      <c r="ECW2003" s="412"/>
      <c r="ECX2003" s="412"/>
      <c r="ECY2003" s="412"/>
      <c r="ECZ2003" s="412"/>
      <c r="EDA2003" s="412"/>
      <c r="EDB2003" s="412"/>
      <c r="EDC2003" s="412"/>
      <c r="EDD2003" s="412"/>
      <c r="EDE2003" s="412"/>
      <c r="EDF2003" s="412"/>
      <c r="EDG2003" s="412"/>
      <c r="EDH2003" s="412"/>
      <c r="EDI2003" s="412"/>
      <c r="EDJ2003" s="412"/>
      <c r="EDK2003" s="412"/>
      <c r="EDL2003" s="412"/>
      <c r="EDM2003" s="412"/>
      <c r="EDN2003" s="412"/>
      <c r="EDO2003" s="412"/>
      <c r="EDP2003" s="412"/>
      <c r="EDQ2003" s="412"/>
      <c r="EDR2003" s="412"/>
      <c r="EDS2003" s="412"/>
      <c r="EDT2003" s="412"/>
      <c r="EDU2003" s="412"/>
      <c r="EDV2003" s="412"/>
      <c r="EDW2003" s="412"/>
      <c r="EDX2003" s="412"/>
      <c r="EDY2003" s="412"/>
      <c r="EDZ2003" s="412"/>
      <c r="EEA2003" s="412"/>
      <c r="EEB2003" s="412"/>
      <c r="EEC2003" s="412"/>
      <c r="EED2003" s="412"/>
      <c r="EEE2003" s="412"/>
      <c r="EEF2003" s="412"/>
      <c r="EEG2003" s="412"/>
      <c r="EEH2003" s="412"/>
      <c r="EEI2003" s="412"/>
      <c r="EEJ2003" s="412"/>
      <c r="EEK2003" s="412"/>
      <c r="EEL2003" s="412"/>
      <c r="EEM2003" s="412"/>
      <c r="EEN2003" s="412"/>
      <c r="EEO2003" s="412"/>
      <c r="EEP2003" s="412"/>
      <c r="EEQ2003" s="412"/>
      <c r="EER2003" s="412"/>
      <c r="EES2003" s="412"/>
      <c r="EET2003" s="412"/>
      <c r="EEU2003" s="412"/>
      <c r="EEV2003" s="412"/>
      <c r="EEW2003" s="412"/>
      <c r="EEX2003" s="412"/>
      <c r="EEY2003" s="412"/>
      <c r="EEZ2003" s="412"/>
      <c r="EFA2003" s="412"/>
      <c r="EFB2003" s="412"/>
      <c r="EFC2003" s="412"/>
      <c r="EFD2003" s="412"/>
      <c r="EFE2003" s="412"/>
      <c r="EFF2003" s="412"/>
      <c r="EFG2003" s="412"/>
      <c r="EFH2003" s="412"/>
      <c r="EFI2003" s="412"/>
      <c r="EFJ2003" s="412"/>
      <c r="EFK2003" s="412"/>
      <c r="EFL2003" s="412"/>
      <c r="EFM2003" s="412"/>
      <c r="EFN2003" s="412"/>
      <c r="EFO2003" s="412"/>
      <c r="EFP2003" s="412"/>
      <c r="EFQ2003" s="412"/>
      <c r="EFR2003" s="412"/>
      <c r="EFS2003" s="412"/>
      <c r="EFT2003" s="412"/>
      <c r="EFU2003" s="412"/>
      <c r="EFV2003" s="412"/>
      <c r="EFW2003" s="412"/>
      <c r="EFX2003" s="412"/>
      <c r="EFY2003" s="412"/>
      <c r="EFZ2003" s="412"/>
      <c r="EGA2003" s="412"/>
      <c r="EGB2003" s="412"/>
      <c r="EGC2003" s="412"/>
      <c r="EGD2003" s="412"/>
      <c r="EGE2003" s="412"/>
      <c r="EGF2003" s="412"/>
      <c r="EGG2003" s="412"/>
      <c r="EGH2003" s="412"/>
      <c r="EGI2003" s="412"/>
      <c r="EGJ2003" s="412"/>
      <c r="EGK2003" s="412"/>
      <c r="EGL2003" s="412"/>
      <c r="EGM2003" s="412"/>
      <c r="EGN2003" s="412"/>
      <c r="EGO2003" s="412"/>
      <c r="EGP2003" s="412"/>
      <c r="EGQ2003" s="412"/>
      <c r="EGR2003" s="412"/>
      <c r="EGS2003" s="412"/>
      <c r="EGT2003" s="412"/>
      <c r="EGU2003" s="412"/>
      <c r="EGV2003" s="412"/>
      <c r="EGW2003" s="412"/>
      <c r="EGX2003" s="412"/>
      <c r="EGY2003" s="412"/>
      <c r="EGZ2003" s="412"/>
      <c r="EHA2003" s="412"/>
      <c r="EHB2003" s="412"/>
      <c r="EHC2003" s="412"/>
      <c r="EHD2003" s="412"/>
      <c r="EHE2003" s="412"/>
      <c r="EHF2003" s="412"/>
      <c r="EHG2003" s="412"/>
      <c r="EHH2003" s="412"/>
      <c r="EHI2003" s="412"/>
      <c r="EHJ2003" s="412"/>
      <c r="EHK2003" s="412"/>
      <c r="EHL2003" s="412"/>
      <c r="EHM2003" s="412"/>
      <c r="EHN2003" s="412"/>
      <c r="EHO2003" s="412"/>
      <c r="EHP2003" s="412"/>
      <c r="EHQ2003" s="412"/>
      <c r="EHR2003" s="412"/>
      <c r="EHS2003" s="412"/>
      <c r="EHT2003" s="412"/>
      <c r="EHU2003" s="412"/>
      <c r="EHV2003" s="412"/>
      <c r="EHW2003" s="412"/>
      <c r="EHX2003" s="412"/>
      <c r="EHY2003" s="412"/>
      <c r="EHZ2003" s="412"/>
      <c r="EIA2003" s="412"/>
      <c r="EIB2003" s="412"/>
      <c r="EIC2003" s="412"/>
      <c r="EID2003" s="412"/>
      <c r="EIE2003" s="412"/>
      <c r="EIF2003" s="412"/>
      <c r="EIG2003" s="412"/>
      <c r="EIH2003" s="412"/>
      <c r="EII2003" s="412"/>
      <c r="EIJ2003" s="412"/>
      <c r="EIK2003" s="412"/>
      <c r="EIL2003" s="412"/>
      <c r="EIM2003" s="412"/>
      <c r="EIN2003" s="412"/>
      <c r="EIO2003" s="412"/>
      <c r="EIP2003" s="412"/>
      <c r="EIQ2003" s="412"/>
      <c r="EIR2003" s="412"/>
      <c r="EIS2003" s="412"/>
      <c r="EIT2003" s="412"/>
      <c r="EIU2003" s="412"/>
      <c r="EIV2003" s="412"/>
      <c r="EIW2003" s="412"/>
      <c r="EIX2003" s="412"/>
      <c r="EIY2003" s="412"/>
      <c r="EIZ2003" s="412"/>
      <c r="EJA2003" s="412"/>
      <c r="EJB2003" s="412"/>
      <c r="EJC2003" s="412"/>
      <c r="EJD2003" s="412"/>
      <c r="EJE2003" s="412"/>
      <c r="EJF2003" s="412"/>
      <c r="EJG2003" s="412"/>
      <c r="EJH2003" s="412"/>
      <c r="EJI2003" s="412"/>
      <c r="EJJ2003" s="412"/>
      <c r="EJK2003" s="412"/>
      <c r="EJL2003" s="412"/>
      <c r="EJM2003" s="412"/>
      <c r="EJN2003" s="412"/>
      <c r="EJO2003" s="412"/>
      <c r="EJP2003" s="412"/>
      <c r="EJQ2003" s="412"/>
      <c r="EJR2003" s="412"/>
      <c r="EJS2003" s="412"/>
      <c r="EJT2003" s="412"/>
      <c r="EJU2003" s="412"/>
      <c r="EJV2003" s="412"/>
      <c r="EJW2003" s="412"/>
      <c r="EJX2003" s="412"/>
      <c r="EJY2003" s="412"/>
      <c r="EJZ2003" s="412"/>
      <c r="EKA2003" s="412"/>
      <c r="EKB2003" s="412"/>
      <c r="EKC2003" s="412"/>
      <c r="EKD2003" s="412"/>
      <c r="EKE2003" s="412"/>
      <c r="EKF2003" s="412"/>
      <c r="EKG2003" s="412"/>
      <c r="EKH2003" s="412"/>
      <c r="EKI2003" s="412"/>
      <c r="EKJ2003" s="412"/>
      <c r="EKK2003" s="412"/>
      <c r="EKL2003" s="412"/>
      <c r="EKM2003" s="412"/>
      <c r="EKN2003" s="412"/>
      <c r="EKO2003" s="412"/>
      <c r="EKP2003" s="412"/>
      <c r="EKQ2003" s="412"/>
      <c r="EKR2003" s="412"/>
      <c r="EKS2003" s="412"/>
      <c r="EKT2003" s="412"/>
      <c r="EKU2003" s="412"/>
      <c r="EKV2003" s="412"/>
      <c r="EKW2003" s="412"/>
      <c r="EKX2003" s="412"/>
      <c r="EKY2003" s="412"/>
      <c r="EKZ2003" s="412"/>
      <c r="ELA2003" s="412"/>
      <c r="ELB2003" s="412"/>
      <c r="ELC2003" s="412"/>
      <c r="ELD2003" s="412"/>
      <c r="ELE2003" s="412"/>
      <c r="ELF2003" s="412"/>
      <c r="ELG2003" s="412"/>
      <c r="ELH2003" s="412"/>
      <c r="ELI2003" s="412"/>
      <c r="ELJ2003" s="412"/>
      <c r="ELK2003" s="412"/>
      <c r="ELL2003" s="412"/>
      <c r="ELM2003" s="412"/>
      <c r="ELN2003" s="412"/>
      <c r="ELO2003" s="412"/>
      <c r="ELP2003" s="412"/>
      <c r="ELQ2003" s="412"/>
      <c r="ELR2003" s="412"/>
      <c r="ELS2003" s="412"/>
      <c r="ELT2003" s="412"/>
      <c r="ELU2003" s="412"/>
      <c r="ELV2003" s="412"/>
      <c r="ELW2003" s="412"/>
      <c r="ELX2003" s="412"/>
      <c r="ELY2003" s="412"/>
      <c r="ELZ2003" s="412"/>
      <c r="EMA2003" s="412"/>
      <c r="EMB2003" s="412"/>
      <c r="EMC2003" s="412"/>
      <c r="EMD2003" s="412"/>
      <c r="EME2003" s="412"/>
      <c r="EMF2003" s="412"/>
      <c r="EMG2003" s="412"/>
      <c r="EMH2003" s="412"/>
      <c r="EMI2003" s="412"/>
      <c r="EMJ2003" s="412"/>
      <c r="EMK2003" s="412"/>
      <c r="EML2003" s="412"/>
      <c r="EMM2003" s="412"/>
      <c r="EMN2003" s="412"/>
      <c r="EMO2003" s="412"/>
      <c r="EMP2003" s="412"/>
      <c r="EMQ2003" s="412"/>
      <c r="EMR2003" s="412"/>
      <c r="EMS2003" s="412"/>
      <c r="EMT2003" s="412"/>
      <c r="EMU2003" s="412"/>
      <c r="EMV2003" s="412"/>
      <c r="EMW2003" s="412"/>
      <c r="EMX2003" s="412"/>
      <c r="EMY2003" s="412"/>
      <c r="EMZ2003" s="412"/>
      <c r="ENA2003" s="412"/>
      <c r="ENB2003" s="412"/>
      <c r="ENC2003" s="412"/>
      <c r="END2003" s="412"/>
      <c r="ENE2003" s="412"/>
      <c r="ENF2003" s="412"/>
      <c r="ENG2003" s="412"/>
      <c r="ENH2003" s="412"/>
      <c r="ENI2003" s="412"/>
      <c r="ENJ2003" s="412"/>
      <c r="ENK2003" s="412"/>
      <c r="ENL2003" s="412"/>
      <c r="ENM2003" s="412"/>
      <c r="ENN2003" s="412"/>
      <c r="ENO2003" s="412"/>
      <c r="ENP2003" s="412"/>
      <c r="ENQ2003" s="412"/>
      <c r="ENR2003" s="412"/>
      <c r="ENS2003" s="412"/>
      <c r="ENT2003" s="412"/>
      <c r="ENU2003" s="412"/>
      <c r="ENV2003" s="412"/>
      <c r="ENW2003" s="412"/>
      <c r="ENX2003" s="412"/>
      <c r="ENY2003" s="412"/>
      <c r="ENZ2003" s="412"/>
      <c r="EOA2003" s="412"/>
      <c r="EOB2003" s="412"/>
      <c r="EOC2003" s="412"/>
      <c r="EOD2003" s="412"/>
      <c r="EOE2003" s="412"/>
      <c r="EOF2003" s="412"/>
      <c r="EOG2003" s="412"/>
      <c r="EOH2003" s="412"/>
      <c r="EOI2003" s="412"/>
      <c r="EOJ2003" s="412"/>
      <c r="EOK2003" s="412"/>
      <c r="EOL2003" s="412"/>
      <c r="EOM2003" s="412"/>
      <c r="EON2003" s="412"/>
      <c r="EOO2003" s="412"/>
      <c r="EOP2003" s="412"/>
      <c r="EOQ2003" s="412"/>
      <c r="EOR2003" s="412"/>
      <c r="EOS2003" s="412"/>
      <c r="EOT2003" s="412"/>
      <c r="EOU2003" s="412"/>
      <c r="EOV2003" s="412"/>
      <c r="EOW2003" s="412"/>
      <c r="EOX2003" s="412"/>
      <c r="EOY2003" s="412"/>
      <c r="EOZ2003" s="412"/>
      <c r="EPA2003" s="412"/>
      <c r="EPB2003" s="412"/>
      <c r="EPC2003" s="412"/>
      <c r="EPD2003" s="412"/>
      <c r="EPE2003" s="412"/>
      <c r="EPF2003" s="412"/>
      <c r="EPG2003" s="412"/>
      <c r="EPH2003" s="412"/>
      <c r="EPI2003" s="412"/>
      <c r="EPJ2003" s="412"/>
      <c r="EPK2003" s="412"/>
      <c r="EPL2003" s="412"/>
      <c r="EPM2003" s="412"/>
      <c r="EPN2003" s="412"/>
      <c r="EPO2003" s="412"/>
      <c r="EPP2003" s="412"/>
      <c r="EPQ2003" s="412"/>
      <c r="EPR2003" s="412"/>
      <c r="EPS2003" s="412"/>
      <c r="EPT2003" s="412"/>
      <c r="EPU2003" s="412"/>
      <c r="EPV2003" s="412"/>
      <c r="EPW2003" s="412"/>
      <c r="EPX2003" s="412"/>
      <c r="EPY2003" s="412"/>
      <c r="EPZ2003" s="412"/>
      <c r="EQA2003" s="412"/>
      <c r="EQB2003" s="412"/>
      <c r="EQC2003" s="412"/>
      <c r="EQD2003" s="412"/>
      <c r="EQE2003" s="412"/>
      <c r="EQF2003" s="412"/>
      <c r="EQG2003" s="412"/>
      <c r="EQH2003" s="412"/>
      <c r="EQI2003" s="412"/>
      <c r="EQJ2003" s="412"/>
      <c r="EQK2003" s="412"/>
      <c r="EQL2003" s="412"/>
      <c r="EQM2003" s="412"/>
      <c r="EQN2003" s="412"/>
      <c r="EQO2003" s="412"/>
      <c r="EQP2003" s="412"/>
      <c r="EQQ2003" s="412"/>
      <c r="EQR2003" s="412"/>
      <c r="EQS2003" s="412"/>
      <c r="EQT2003" s="412"/>
      <c r="EQU2003" s="412"/>
      <c r="EQV2003" s="412"/>
      <c r="EQW2003" s="412"/>
      <c r="EQX2003" s="412"/>
      <c r="EQY2003" s="412"/>
      <c r="EQZ2003" s="412"/>
      <c r="ERA2003" s="412"/>
      <c r="ERB2003" s="412"/>
      <c r="ERC2003" s="412"/>
      <c r="ERD2003" s="412"/>
      <c r="ERE2003" s="412"/>
      <c r="ERF2003" s="412"/>
      <c r="ERG2003" s="412"/>
      <c r="ERH2003" s="412"/>
      <c r="ERI2003" s="412"/>
      <c r="ERJ2003" s="412"/>
      <c r="ERK2003" s="412"/>
      <c r="ERL2003" s="412"/>
      <c r="ERM2003" s="412"/>
      <c r="ERN2003" s="412"/>
      <c r="ERO2003" s="412"/>
      <c r="ERP2003" s="412"/>
      <c r="ERQ2003" s="412"/>
      <c r="ERR2003" s="412"/>
      <c r="ERS2003" s="412"/>
      <c r="ERT2003" s="412"/>
      <c r="ERU2003" s="412"/>
      <c r="ERV2003" s="412"/>
      <c r="ERW2003" s="412"/>
      <c r="ERX2003" s="412"/>
      <c r="ERY2003" s="412"/>
      <c r="ERZ2003" s="412"/>
      <c r="ESA2003" s="412"/>
      <c r="ESB2003" s="412"/>
      <c r="ESC2003" s="412"/>
      <c r="ESD2003" s="412"/>
      <c r="ESE2003" s="412"/>
      <c r="ESF2003" s="412"/>
      <c r="ESG2003" s="412"/>
      <c r="ESH2003" s="412"/>
      <c r="ESI2003" s="412"/>
      <c r="ESJ2003" s="412"/>
      <c r="ESK2003" s="412"/>
      <c r="ESL2003" s="412"/>
      <c r="ESM2003" s="412"/>
      <c r="ESN2003" s="412"/>
      <c r="ESO2003" s="412"/>
      <c r="ESP2003" s="412"/>
      <c r="ESQ2003" s="412"/>
      <c r="ESR2003" s="412"/>
      <c r="ESS2003" s="412"/>
      <c r="EST2003" s="412"/>
      <c r="ESU2003" s="412"/>
      <c r="ESV2003" s="412"/>
      <c r="ESW2003" s="412"/>
      <c r="ESX2003" s="412"/>
      <c r="ESY2003" s="412"/>
      <c r="ESZ2003" s="412"/>
      <c r="ETA2003" s="412"/>
      <c r="ETB2003" s="412"/>
      <c r="ETC2003" s="412"/>
      <c r="ETD2003" s="412"/>
      <c r="ETE2003" s="412"/>
      <c r="ETF2003" s="412"/>
      <c r="ETG2003" s="412"/>
      <c r="ETH2003" s="412"/>
      <c r="ETI2003" s="412"/>
      <c r="ETJ2003" s="412"/>
      <c r="ETK2003" s="412"/>
      <c r="ETL2003" s="412"/>
      <c r="ETM2003" s="412"/>
      <c r="ETN2003" s="412"/>
      <c r="ETO2003" s="412"/>
      <c r="ETP2003" s="412"/>
      <c r="ETQ2003" s="412"/>
      <c r="ETR2003" s="412"/>
      <c r="ETS2003" s="412"/>
      <c r="ETT2003" s="412"/>
      <c r="ETU2003" s="412"/>
      <c r="ETV2003" s="412"/>
      <c r="ETW2003" s="412"/>
      <c r="ETX2003" s="412"/>
      <c r="ETY2003" s="412"/>
      <c r="ETZ2003" s="412"/>
      <c r="EUA2003" s="412"/>
      <c r="EUB2003" s="412"/>
      <c r="EUC2003" s="412"/>
      <c r="EUD2003" s="412"/>
      <c r="EUE2003" s="412"/>
      <c r="EUF2003" s="412"/>
      <c r="EUG2003" s="412"/>
      <c r="EUH2003" s="412"/>
      <c r="EUI2003" s="412"/>
      <c r="EUJ2003" s="412"/>
      <c r="EUK2003" s="412"/>
      <c r="EUL2003" s="412"/>
      <c r="EUM2003" s="412"/>
      <c r="EUN2003" s="412"/>
      <c r="EUO2003" s="412"/>
      <c r="EUP2003" s="412"/>
      <c r="EUQ2003" s="412"/>
      <c r="EUR2003" s="412"/>
      <c r="EUS2003" s="412"/>
      <c r="EUT2003" s="412"/>
      <c r="EUU2003" s="412"/>
      <c r="EUV2003" s="412"/>
      <c r="EUW2003" s="412"/>
      <c r="EUX2003" s="412"/>
      <c r="EUY2003" s="412"/>
      <c r="EUZ2003" s="412"/>
      <c r="EVA2003" s="412"/>
      <c r="EVB2003" s="412"/>
      <c r="EVC2003" s="412"/>
      <c r="EVD2003" s="412"/>
      <c r="EVE2003" s="412"/>
      <c r="EVF2003" s="412"/>
      <c r="EVG2003" s="412"/>
      <c r="EVH2003" s="412"/>
      <c r="EVI2003" s="412"/>
      <c r="EVJ2003" s="412"/>
      <c r="EVK2003" s="412"/>
      <c r="EVL2003" s="412"/>
      <c r="EVM2003" s="412"/>
      <c r="EVN2003" s="412"/>
      <c r="EVO2003" s="412"/>
      <c r="EVP2003" s="412"/>
      <c r="EVQ2003" s="412"/>
      <c r="EVR2003" s="412"/>
      <c r="EVS2003" s="412"/>
      <c r="EVT2003" s="412"/>
      <c r="EVU2003" s="412"/>
      <c r="EVV2003" s="412"/>
      <c r="EVW2003" s="412"/>
      <c r="EVX2003" s="412"/>
      <c r="EVY2003" s="412"/>
      <c r="EVZ2003" s="412"/>
      <c r="EWA2003" s="412"/>
      <c r="EWB2003" s="412"/>
      <c r="EWC2003" s="412"/>
      <c r="EWD2003" s="412"/>
      <c r="EWE2003" s="412"/>
      <c r="EWF2003" s="412"/>
      <c r="EWG2003" s="412"/>
      <c r="EWH2003" s="412"/>
      <c r="EWI2003" s="412"/>
      <c r="EWJ2003" s="412"/>
      <c r="EWK2003" s="412"/>
      <c r="EWL2003" s="412"/>
      <c r="EWM2003" s="412"/>
      <c r="EWN2003" s="412"/>
      <c r="EWO2003" s="412"/>
      <c r="EWP2003" s="412"/>
      <c r="EWQ2003" s="412"/>
      <c r="EWR2003" s="412"/>
      <c r="EWS2003" s="412"/>
      <c r="EWT2003" s="412"/>
      <c r="EWU2003" s="412"/>
      <c r="EWV2003" s="412"/>
      <c r="EWW2003" s="412"/>
      <c r="EWX2003" s="412"/>
      <c r="EWY2003" s="412"/>
      <c r="EWZ2003" s="412"/>
      <c r="EXA2003" s="412"/>
      <c r="EXB2003" s="412"/>
      <c r="EXC2003" s="412"/>
      <c r="EXD2003" s="412"/>
      <c r="EXE2003" s="412"/>
      <c r="EXF2003" s="412"/>
      <c r="EXG2003" s="412"/>
      <c r="EXH2003" s="412"/>
      <c r="EXI2003" s="412"/>
      <c r="EXJ2003" s="412"/>
      <c r="EXK2003" s="412"/>
      <c r="EXL2003" s="412"/>
      <c r="EXM2003" s="412"/>
      <c r="EXN2003" s="412"/>
      <c r="EXO2003" s="412"/>
      <c r="EXP2003" s="412"/>
      <c r="EXQ2003" s="412"/>
      <c r="EXR2003" s="412"/>
      <c r="EXS2003" s="412"/>
      <c r="EXT2003" s="412"/>
      <c r="EXU2003" s="412"/>
      <c r="EXV2003" s="412"/>
      <c r="EXW2003" s="412"/>
      <c r="EXX2003" s="412"/>
      <c r="EXY2003" s="412"/>
      <c r="EXZ2003" s="412"/>
      <c r="EYA2003" s="412"/>
      <c r="EYB2003" s="412"/>
      <c r="EYC2003" s="412"/>
      <c r="EYD2003" s="412"/>
      <c r="EYE2003" s="412"/>
      <c r="EYF2003" s="412"/>
      <c r="EYG2003" s="412"/>
      <c r="EYH2003" s="412"/>
      <c r="EYI2003" s="412"/>
      <c r="EYJ2003" s="412"/>
      <c r="EYK2003" s="412"/>
      <c r="EYL2003" s="412"/>
      <c r="EYM2003" s="412"/>
      <c r="EYN2003" s="412"/>
      <c r="EYO2003" s="412"/>
      <c r="EYP2003" s="412"/>
      <c r="EYQ2003" s="412"/>
      <c r="EYR2003" s="412"/>
      <c r="EYS2003" s="412"/>
      <c r="EYT2003" s="412"/>
      <c r="EYU2003" s="412"/>
      <c r="EYV2003" s="412"/>
      <c r="EYW2003" s="412"/>
      <c r="EYX2003" s="412"/>
      <c r="EYY2003" s="412"/>
      <c r="EYZ2003" s="412"/>
      <c r="EZA2003" s="412"/>
      <c r="EZB2003" s="412"/>
      <c r="EZC2003" s="412"/>
      <c r="EZD2003" s="412"/>
      <c r="EZE2003" s="412"/>
      <c r="EZF2003" s="412"/>
      <c r="EZG2003" s="412"/>
      <c r="EZH2003" s="412"/>
      <c r="EZI2003" s="412"/>
      <c r="EZJ2003" s="412"/>
      <c r="EZK2003" s="412"/>
      <c r="EZL2003" s="412"/>
      <c r="EZM2003" s="412"/>
      <c r="EZN2003" s="412"/>
      <c r="EZO2003" s="412"/>
      <c r="EZP2003" s="412"/>
      <c r="EZQ2003" s="412"/>
      <c r="EZR2003" s="412"/>
      <c r="EZS2003" s="412"/>
      <c r="EZT2003" s="412"/>
      <c r="EZU2003" s="412"/>
      <c r="EZV2003" s="412"/>
      <c r="EZW2003" s="412"/>
      <c r="EZX2003" s="412"/>
      <c r="EZY2003" s="412"/>
      <c r="EZZ2003" s="412"/>
      <c r="FAA2003" s="412"/>
      <c r="FAB2003" s="412"/>
      <c r="FAC2003" s="412"/>
      <c r="FAD2003" s="412"/>
      <c r="FAE2003" s="412"/>
      <c r="FAF2003" s="412"/>
      <c r="FAG2003" s="412"/>
      <c r="FAH2003" s="412"/>
      <c r="FAI2003" s="412"/>
      <c r="FAJ2003" s="412"/>
      <c r="FAK2003" s="412"/>
      <c r="FAL2003" s="412"/>
      <c r="FAM2003" s="412"/>
      <c r="FAN2003" s="412"/>
      <c r="FAO2003" s="412"/>
      <c r="FAP2003" s="412"/>
      <c r="FAQ2003" s="412"/>
      <c r="FAR2003" s="412"/>
      <c r="FAS2003" s="412"/>
      <c r="FAT2003" s="412"/>
      <c r="FAU2003" s="412"/>
      <c r="FAV2003" s="412"/>
      <c r="FAW2003" s="412"/>
      <c r="FAX2003" s="412"/>
      <c r="FAY2003" s="412"/>
      <c r="FAZ2003" s="412"/>
      <c r="FBA2003" s="412"/>
      <c r="FBB2003" s="412"/>
      <c r="FBC2003" s="412"/>
      <c r="FBD2003" s="412"/>
      <c r="FBE2003" s="412"/>
      <c r="FBF2003" s="412"/>
      <c r="FBG2003" s="412"/>
      <c r="FBH2003" s="412"/>
      <c r="FBI2003" s="412"/>
      <c r="FBJ2003" s="412"/>
      <c r="FBK2003" s="412"/>
      <c r="FBL2003" s="412"/>
      <c r="FBM2003" s="412"/>
      <c r="FBN2003" s="412"/>
      <c r="FBO2003" s="412"/>
      <c r="FBP2003" s="412"/>
      <c r="FBQ2003" s="412"/>
      <c r="FBR2003" s="412"/>
      <c r="FBS2003" s="412"/>
      <c r="FBT2003" s="412"/>
      <c r="FBU2003" s="412"/>
      <c r="FBV2003" s="412"/>
      <c r="FBW2003" s="412"/>
      <c r="FBX2003" s="412"/>
      <c r="FBY2003" s="412"/>
      <c r="FBZ2003" s="412"/>
      <c r="FCA2003" s="412"/>
      <c r="FCB2003" s="412"/>
      <c r="FCC2003" s="412"/>
      <c r="FCD2003" s="412"/>
      <c r="FCE2003" s="412"/>
      <c r="FCF2003" s="412"/>
      <c r="FCG2003" s="412"/>
      <c r="FCH2003" s="412"/>
      <c r="FCI2003" s="412"/>
      <c r="FCJ2003" s="412"/>
      <c r="FCK2003" s="412"/>
      <c r="FCL2003" s="412"/>
      <c r="FCM2003" s="412"/>
      <c r="FCN2003" s="412"/>
      <c r="FCO2003" s="412"/>
      <c r="FCP2003" s="412"/>
      <c r="FCQ2003" s="412"/>
      <c r="FCR2003" s="412"/>
      <c r="FCS2003" s="412"/>
      <c r="FCT2003" s="412"/>
      <c r="FCU2003" s="412"/>
      <c r="FCV2003" s="412"/>
      <c r="FCW2003" s="412"/>
      <c r="FCX2003" s="412"/>
      <c r="FCY2003" s="412"/>
      <c r="FCZ2003" s="412"/>
      <c r="FDA2003" s="412"/>
      <c r="FDB2003" s="412"/>
      <c r="FDC2003" s="412"/>
      <c r="FDD2003" s="412"/>
      <c r="FDE2003" s="412"/>
      <c r="FDF2003" s="412"/>
      <c r="FDG2003" s="412"/>
      <c r="FDH2003" s="412"/>
      <c r="FDI2003" s="412"/>
      <c r="FDJ2003" s="412"/>
      <c r="FDK2003" s="412"/>
      <c r="FDL2003" s="412"/>
      <c r="FDM2003" s="412"/>
      <c r="FDN2003" s="412"/>
      <c r="FDO2003" s="412"/>
      <c r="FDP2003" s="412"/>
      <c r="FDQ2003" s="412"/>
      <c r="FDR2003" s="412"/>
      <c r="FDS2003" s="412"/>
      <c r="FDT2003" s="412"/>
      <c r="FDU2003" s="412"/>
      <c r="FDV2003" s="412"/>
      <c r="FDW2003" s="412"/>
      <c r="FDX2003" s="412"/>
      <c r="FDY2003" s="412"/>
      <c r="FDZ2003" s="412"/>
      <c r="FEA2003" s="412"/>
      <c r="FEB2003" s="412"/>
      <c r="FEC2003" s="412"/>
      <c r="FED2003" s="412"/>
      <c r="FEE2003" s="412"/>
      <c r="FEF2003" s="412"/>
      <c r="FEG2003" s="412"/>
      <c r="FEH2003" s="412"/>
      <c r="FEI2003" s="412"/>
      <c r="FEJ2003" s="412"/>
      <c r="FEK2003" s="412"/>
      <c r="FEL2003" s="412"/>
      <c r="FEM2003" s="412"/>
      <c r="FEN2003" s="412"/>
      <c r="FEO2003" s="412"/>
      <c r="FEP2003" s="412"/>
      <c r="FEQ2003" s="412"/>
      <c r="FER2003" s="412"/>
      <c r="FES2003" s="412"/>
      <c r="FET2003" s="412"/>
      <c r="FEU2003" s="412"/>
      <c r="FEV2003" s="412"/>
      <c r="FEW2003" s="412"/>
      <c r="FEX2003" s="412"/>
      <c r="FEY2003" s="412"/>
      <c r="FEZ2003" s="412"/>
      <c r="FFA2003" s="412"/>
      <c r="FFB2003" s="412"/>
      <c r="FFC2003" s="412"/>
      <c r="FFD2003" s="412"/>
      <c r="FFE2003" s="412"/>
      <c r="FFF2003" s="412"/>
      <c r="FFG2003" s="412"/>
      <c r="FFH2003" s="412"/>
      <c r="FFI2003" s="412"/>
      <c r="FFJ2003" s="412"/>
      <c r="FFK2003" s="412"/>
      <c r="FFL2003" s="412"/>
      <c r="FFM2003" s="412"/>
      <c r="FFN2003" s="412"/>
      <c r="FFO2003" s="412"/>
      <c r="FFP2003" s="412"/>
      <c r="FFQ2003" s="412"/>
      <c r="FFR2003" s="412"/>
      <c r="FFS2003" s="412"/>
      <c r="FFT2003" s="412"/>
      <c r="FFU2003" s="412"/>
      <c r="FFV2003" s="412"/>
      <c r="FFW2003" s="412"/>
      <c r="FFX2003" s="412"/>
      <c r="FFY2003" s="412"/>
      <c r="FFZ2003" s="412"/>
      <c r="FGA2003" s="412"/>
      <c r="FGB2003" s="412"/>
      <c r="FGC2003" s="412"/>
      <c r="FGD2003" s="412"/>
      <c r="FGE2003" s="412"/>
      <c r="FGF2003" s="412"/>
      <c r="FGG2003" s="412"/>
      <c r="FGH2003" s="412"/>
      <c r="FGI2003" s="412"/>
      <c r="FGJ2003" s="412"/>
      <c r="FGK2003" s="412"/>
      <c r="FGL2003" s="412"/>
      <c r="FGM2003" s="412"/>
      <c r="FGN2003" s="412"/>
      <c r="FGO2003" s="412"/>
      <c r="FGP2003" s="412"/>
      <c r="FGQ2003" s="412"/>
      <c r="FGR2003" s="412"/>
      <c r="FGS2003" s="412"/>
      <c r="FGT2003" s="412"/>
      <c r="FGU2003" s="412"/>
      <c r="FGV2003" s="412"/>
      <c r="FGW2003" s="412"/>
      <c r="FGX2003" s="412"/>
      <c r="FGY2003" s="412"/>
      <c r="FGZ2003" s="412"/>
      <c r="FHA2003" s="412"/>
      <c r="FHB2003" s="412"/>
      <c r="FHC2003" s="412"/>
      <c r="FHD2003" s="412"/>
      <c r="FHE2003" s="412"/>
      <c r="FHF2003" s="412"/>
      <c r="FHG2003" s="412"/>
      <c r="FHH2003" s="412"/>
      <c r="FHI2003" s="412"/>
      <c r="FHJ2003" s="412"/>
      <c r="FHK2003" s="412"/>
      <c r="FHL2003" s="412"/>
      <c r="FHM2003" s="412"/>
      <c r="FHN2003" s="412"/>
      <c r="FHO2003" s="412"/>
      <c r="FHP2003" s="412"/>
      <c r="FHQ2003" s="412"/>
      <c r="FHR2003" s="412"/>
      <c r="FHS2003" s="412"/>
      <c r="FHT2003" s="412"/>
      <c r="FHU2003" s="412"/>
      <c r="FHV2003" s="412"/>
      <c r="FHW2003" s="412"/>
      <c r="FHX2003" s="412"/>
      <c r="FHY2003" s="412"/>
      <c r="FHZ2003" s="412"/>
      <c r="FIA2003" s="412"/>
      <c r="FIB2003" s="412"/>
      <c r="FIC2003" s="412"/>
      <c r="FID2003" s="412"/>
      <c r="FIE2003" s="412"/>
      <c r="FIF2003" s="412"/>
      <c r="FIG2003" s="412"/>
      <c r="FIH2003" s="412"/>
      <c r="FII2003" s="412"/>
      <c r="FIJ2003" s="412"/>
      <c r="FIK2003" s="412"/>
      <c r="FIL2003" s="412"/>
      <c r="FIM2003" s="412"/>
      <c r="FIN2003" s="412"/>
      <c r="FIO2003" s="412"/>
      <c r="FIP2003" s="412"/>
      <c r="FIQ2003" s="412"/>
      <c r="FIR2003" s="412"/>
      <c r="FIS2003" s="412"/>
      <c r="FIT2003" s="412"/>
      <c r="FIU2003" s="412"/>
      <c r="FIV2003" s="412"/>
      <c r="FIW2003" s="412"/>
      <c r="FIX2003" s="412"/>
      <c r="FIY2003" s="412"/>
      <c r="FIZ2003" s="412"/>
      <c r="FJA2003" s="412"/>
      <c r="FJB2003" s="412"/>
      <c r="FJC2003" s="412"/>
      <c r="FJD2003" s="412"/>
      <c r="FJE2003" s="412"/>
      <c r="FJF2003" s="412"/>
      <c r="FJG2003" s="412"/>
      <c r="FJH2003" s="412"/>
      <c r="FJI2003" s="412"/>
      <c r="FJJ2003" s="412"/>
      <c r="FJK2003" s="412"/>
      <c r="FJL2003" s="412"/>
      <c r="FJM2003" s="412"/>
      <c r="FJN2003" s="412"/>
      <c r="FJO2003" s="412"/>
      <c r="FJP2003" s="412"/>
      <c r="FJQ2003" s="412"/>
      <c r="FJR2003" s="412"/>
      <c r="FJS2003" s="412"/>
      <c r="FJT2003" s="412"/>
      <c r="FJU2003" s="412"/>
      <c r="FJV2003" s="412"/>
      <c r="FJW2003" s="412"/>
      <c r="FJX2003" s="412"/>
      <c r="FJY2003" s="412"/>
      <c r="FJZ2003" s="412"/>
      <c r="FKA2003" s="412"/>
      <c r="FKB2003" s="412"/>
      <c r="FKC2003" s="412"/>
      <c r="FKD2003" s="412"/>
      <c r="FKE2003" s="412"/>
      <c r="FKF2003" s="412"/>
      <c r="FKG2003" s="412"/>
      <c r="FKH2003" s="412"/>
      <c r="FKI2003" s="412"/>
      <c r="FKJ2003" s="412"/>
      <c r="FKK2003" s="412"/>
      <c r="FKL2003" s="412"/>
      <c r="FKM2003" s="412"/>
      <c r="FKN2003" s="412"/>
      <c r="FKO2003" s="412"/>
      <c r="FKP2003" s="412"/>
      <c r="FKQ2003" s="412"/>
      <c r="FKR2003" s="412"/>
      <c r="FKS2003" s="412"/>
      <c r="FKT2003" s="412"/>
      <c r="FKU2003" s="412"/>
      <c r="FKV2003" s="412"/>
      <c r="FKW2003" s="412"/>
      <c r="FKX2003" s="412"/>
      <c r="FKY2003" s="412"/>
      <c r="FKZ2003" s="412"/>
      <c r="FLA2003" s="412"/>
      <c r="FLB2003" s="412"/>
      <c r="FLC2003" s="412"/>
      <c r="FLD2003" s="412"/>
      <c r="FLE2003" s="412"/>
      <c r="FLF2003" s="412"/>
      <c r="FLG2003" s="412"/>
      <c r="FLH2003" s="412"/>
      <c r="FLI2003" s="412"/>
      <c r="FLJ2003" s="412"/>
      <c r="FLK2003" s="412"/>
      <c r="FLL2003" s="412"/>
      <c r="FLM2003" s="412"/>
      <c r="FLN2003" s="412"/>
      <c r="FLO2003" s="412"/>
      <c r="FLP2003" s="412"/>
      <c r="FLQ2003" s="412"/>
      <c r="FLR2003" s="412"/>
      <c r="FLS2003" s="412"/>
      <c r="FLT2003" s="412"/>
      <c r="FLU2003" s="412"/>
      <c r="FLV2003" s="412"/>
      <c r="FLW2003" s="412"/>
      <c r="FLX2003" s="412"/>
      <c r="FLY2003" s="412"/>
      <c r="FLZ2003" s="412"/>
      <c r="FMA2003" s="412"/>
      <c r="FMB2003" s="412"/>
      <c r="FMC2003" s="412"/>
      <c r="FMD2003" s="412"/>
      <c r="FME2003" s="412"/>
      <c r="FMF2003" s="412"/>
      <c r="FMG2003" s="412"/>
      <c r="FMH2003" s="412"/>
      <c r="FMI2003" s="412"/>
      <c r="FMJ2003" s="412"/>
      <c r="FMK2003" s="412"/>
      <c r="FML2003" s="412"/>
      <c r="FMM2003" s="412"/>
      <c r="FMN2003" s="412"/>
      <c r="FMO2003" s="412"/>
      <c r="FMP2003" s="412"/>
      <c r="FMQ2003" s="412"/>
      <c r="FMR2003" s="412"/>
      <c r="FMS2003" s="412"/>
      <c r="FMT2003" s="412"/>
      <c r="FMU2003" s="412"/>
      <c r="FMV2003" s="412"/>
      <c r="FMW2003" s="412"/>
      <c r="FMX2003" s="412"/>
      <c r="FMY2003" s="412"/>
      <c r="FMZ2003" s="412"/>
      <c r="FNA2003" s="412"/>
      <c r="FNB2003" s="412"/>
      <c r="FNC2003" s="412"/>
      <c r="FND2003" s="412"/>
      <c r="FNE2003" s="412"/>
      <c r="FNF2003" s="412"/>
      <c r="FNG2003" s="412"/>
      <c r="FNH2003" s="412"/>
      <c r="FNI2003" s="412"/>
      <c r="FNJ2003" s="412"/>
      <c r="FNK2003" s="412"/>
      <c r="FNL2003" s="412"/>
      <c r="FNM2003" s="412"/>
      <c r="FNN2003" s="412"/>
      <c r="FNO2003" s="412"/>
      <c r="FNP2003" s="412"/>
      <c r="FNQ2003" s="412"/>
      <c r="FNR2003" s="412"/>
      <c r="FNS2003" s="412"/>
      <c r="FNT2003" s="412"/>
      <c r="FNU2003" s="412"/>
      <c r="FNV2003" s="412"/>
      <c r="FNW2003" s="412"/>
      <c r="FNX2003" s="412"/>
      <c r="FNY2003" s="412"/>
      <c r="FNZ2003" s="412"/>
      <c r="FOA2003" s="412"/>
      <c r="FOB2003" s="412"/>
      <c r="FOC2003" s="412"/>
      <c r="FOD2003" s="412"/>
      <c r="FOE2003" s="412"/>
      <c r="FOF2003" s="412"/>
      <c r="FOG2003" s="412"/>
      <c r="FOH2003" s="412"/>
      <c r="FOI2003" s="412"/>
      <c r="FOJ2003" s="412"/>
      <c r="FOK2003" s="412"/>
      <c r="FOL2003" s="412"/>
      <c r="FOM2003" s="412"/>
      <c r="FON2003" s="412"/>
      <c r="FOO2003" s="412"/>
      <c r="FOP2003" s="412"/>
      <c r="FOQ2003" s="412"/>
      <c r="FOR2003" s="412"/>
      <c r="FOS2003" s="412"/>
      <c r="FOT2003" s="412"/>
      <c r="FOU2003" s="412"/>
      <c r="FOV2003" s="412"/>
      <c r="FOW2003" s="412"/>
      <c r="FOX2003" s="412"/>
      <c r="FOY2003" s="412"/>
      <c r="FOZ2003" s="412"/>
      <c r="FPA2003" s="412"/>
      <c r="FPB2003" s="412"/>
      <c r="FPC2003" s="412"/>
      <c r="FPD2003" s="412"/>
      <c r="FPE2003" s="412"/>
      <c r="FPF2003" s="412"/>
      <c r="FPG2003" s="412"/>
      <c r="FPH2003" s="412"/>
      <c r="FPI2003" s="412"/>
      <c r="FPJ2003" s="412"/>
      <c r="FPK2003" s="412"/>
      <c r="FPL2003" s="412"/>
      <c r="FPM2003" s="412"/>
      <c r="FPN2003" s="412"/>
      <c r="FPO2003" s="412"/>
      <c r="FPP2003" s="412"/>
      <c r="FPQ2003" s="412"/>
      <c r="FPR2003" s="412"/>
      <c r="FPS2003" s="412"/>
      <c r="FPT2003" s="412"/>
      <c r="FPU2003" s="412"/>
      <c r="FPV2003" s="412"/>
      <c r="FPW2003" s="412"/>
      <c r="FPX2003" s="412"/>
      <c r="FPY2003" s="412"/>
      <c r="FPZ2003" s="412"/>
      <c r="FQA2003" s="412"/>
      <c r="FQB2003" s="412"/>
      <c r="FQC2003" s="412"/>
      <c r="FQD2003" s="412"/>
      <c r="FQE2003" s="412"/>
      <c r="FQF2003" s="412"/>
      <c r="FQG2003" s="412"/>
      <c r="FQH2003" s="412"/>
      <c r="FQI2003" s="412"/>
      <c r="FQJ2003" s="412"/>
      <c r="FQK2003" s="412"/>
      <c r="FQL2003" s="412"/>
      <c r="FQM2003" s="412"/>
      <c r="FQN2003" s="412"/>
      <c r="FQO2003" s="412"/>
      <c r="FQP2003" s="412"/>
      <c r="FQQ2003" s="412"/>
      <c r="FQR2003" s="412"/>
      <c r="FQS2003" s="412"/>
      <c r="FQT2003" s="412"/>
      <c r="FQU2003" s="412"/>
      <c r="FQV2003" s="412"/>
      <c r="FQW2003" s="412"/>
      <c r="FQX2003" s="412"/>
      <c r="FQY2003" s="412"/>
      <c r="FQZ2003" s="412"/>
      <c r="FRA2003" s="412"/>
      <c r="FRB2003" s="412"/>
      <c r="FRC2003" s="412"/>
      <c r="FRD2003" s="412"/>
      <c r="FRE2003" s="412"/>
      <c r="FRF2003" s="412"/>
      <c r="FRG2003" s="412"/>
      <c r="FRH2003" s="412"/>
      <c r="FRI2003" s="412"/>
      <c r="FRJ2003" s="412"/>
      <c r="FRK2003" s="412"/>
      <c r="FRL2003" s="412"/>
      <c r="FRM2003" s="412"/>
      <c r="FRN2003" s="412"/>
      <c r="FRO2003" s="412"/>
      <c r="FRP2003" s="412"/>
      <c r="FRQ2003" s="412"/>
      <c r="FRR2003" s="412"/>
      <c r="FRS2003" s="412"/>
      <c r="FRT2003" s="412"/>
      <c r="FRU2003" s="412"/>
      <c r="FRV2003" s="412"/>
      <c r="FRW2003" s="412"/>
      <c r="FRX2003" s="412"/>
      <c r="FRY2003" s="412"/>
      <c r="FRZ2003" s="412"/>
      <c r="FSA2003" s="412"/>
      <c r="FSB2003" s="412"/>
      <c r="FSC2003" s="412"/>
      <c r="FSD2003" s="412"/>
      <c r="FSE2003" s="412"/>
      <c r="FSF2003" s="412"/>
      <c r="FSG2003" s="412"/>
      <c r="FSH2003" s="412"/>
      <c r="FSI2003" s="412"/>
      <c r="FSJ2003" s="412"/>
      <c r="FSK2003" s="412"/>
      <c r="FSL2003" s="412"/>
      <c r="FSM2003" s="412"/>
      <c r="FSN2003" s="412"/>
      <c r="FSO2003" s="412"/>
      <c r="FSP2003" s="412"/>
      <c r="FSQ2003" s="412"/>
      <c r="FSR2003" s="412"/>
      <c r="FSS2003" s="412"/>
      <c r="FST2003" s="412"/>
      <c r="FSU2003" s="412"/>
      <c r="FSV2003" s="412"/>
      <c r="FSW2003" s="412"/>
      <c r="FSX2003" s="412"/>
      <c r="FSY2003" s="412"/>
      <c r="FSZ2003" s="412"/>
      <c r="FTA2003" s="412"/>
      <c r="FTB2003" s="412"/>
      <c r="FTC2003" s="412"/>
      <c r="FTD2003" s="412"/>
      <c r="FTE2003" s="412"/>
      <c r="FTF2003" s="412"/>
      <c r="FTG2003" s="412"/>
      <c r="FTH2003" s="412"/>
      <c r="FTI2003" s="412"/>
      <c r="FTJ2003" s="412"/>
      <c r="FTK2003" s="412"/>
      <c r="FTL2003" s="412"/>
      <c r="FTM2003" s="412"/>
      <c r="FTN2003" s="412"/>
      <c r="FTO2003" s="412"/>
      <c r="FTP2003" s="412"/>
      <c r="FTQ2003" s="412"/>
      <c r="FTR2003" s="412"/>
      <c r="FTS2003" s="412"/>
      <c r="FTT2003" s="412"/>
      <c r="FTU2003" s="412"/>
      <c r="FTV2003" s="412"/>
      <c r="FTW2003" s="412"/>
      <c r="FTX2003" s="412"/>
      <c r="FTY2003" s="412"/>
      <c r="FTZ2003" s="412"/>
      <c r="FUA2003" s="412"/>
      <c r="FUB2003" s="412"/>
      <c r="FUC2003" s="412"/>
      <c r="FUD2003" s="412"/>
      <c r="FUE2003" s="412"/>
      <c r="FUF2003" s="412"/>
      <c r="FUG2003" s="412"/>
      <c r="FUH2003" s="412"/>
      <c r="FUI2003" s="412"/>
      <c r="FUJ2003" s="412"/>
      <c r="FUK2003" s="412"/>
      <c r="FUL2003" s="412"/>
      <c r="FUM2003" s="412"/>
      <c r="FUN2003" s="412"/>
      <c r="FUO2003" s="412"/>
      <c r="FUP2003" s="412"/>
      <c r="FUQ2003" s="412"/>
      <c r="FUR2003" s="412"/>
      <c r="FUS2003" s="412"/>
      <c r="FUT2003" s="412"/>
      <c r="FUU2003" s="412"/>
      <c r="FUV2003" s="412"/>
      <c r="FUW2003" s="412"/>
      <c r="FUX2003" s="412"/>
      <c r="FUY2003" s="412"/>
      <c r="FUZ2003" s="412"/>
      <c r="FVA2003" s="412"/>
      <c r="FVB2003" s="412"/>
      <c r="FVC2003" s="412"/>
      <c r="FVD2003" s="412"/>
      <c r="FVE2003" s="412"/>
      <c r="FVF2003" s="412"/>
      <c r="FVG2003" s="412"/>
      <c r="FVH2003" s="412"/>
      <c r="FVI2003" s="412"/>
      <c r="FVJ2003" s="412"/>
      <c r="FVK2003" s="412"/>
      <c r="FVL2003" s="412"/>
      <c r="FVM2003" s="412"/>
      <c r="FVN2003" s="412"/>
      <c r="FVO2003" s="412"/>
      <c r="FVP2003" s="412"/>
      <c r="FVQ2003" s="412"/>
      <c r="FVR2003" s="412"/>
      <c r="FVS2003" s="412"/>
      <c r="FVT2003" s="412"/>
      <c r="FVU2003" s="412"/>
      <c r="FVV2003" s="412"/>
      <c r="FVW2003" s="412"/>
      <c r="FVX2003" s="412"/>
      <c r="FVY2003" s="412"/>
      <c r="FVZ2003" s="412"/>
      <c r="FWA2003" s="412"/>
      <c r="FWB2003" s="412"/>
      <c r="FWC2003" s="412"/>
      <c r="FWD2003" s="412"/>
      <c r="FWE2003" s="412"/>
      <c r="FWF2003" s="412"/>
      <c r="FWG2003" s="412"/>
      <c r="FWH2003" s="412"/>
      <c r="FWI2003" s="412"/>
      <c r="FWJ2003" s="412"/>
      <c r="FWK2003" s="412"/>
      <c r="FWL2003" s="412"/>
      <c r="FWM2003" s="412"/>
      <c r="FWN2003" s="412"/>
      <c r="FWO2003" s="412"/>
      <c r="FWP2003" s="412"/>
      <c r="FWQ2003" s="412"/>
      <c r="FWR2003" s="412"/>
      <c r="FWS2003" s="412"/>
      <c r="FWT2003" s="412"/>
      <c r="FWU2003" s="412"/>
      <c r="FWV2003" s="412"/>
      <c r="FWW2003" s="412"/>
      <c r="FWX2003" s="412"/>
      <c r="FWY2003" s="412"/>
      <c r="FWZ2003" s="412"/>
      <c r="FXA2003" s="412"/>
      <c r="FXB2003" s="412"/>
      <c r="FXC2003" s="412"/>
      <c r="FXD2003" s="412"/>
      <c r="FXE2003" s="412"/>
      <c r="FXF2003" s="412"/>
      <c r="FXG2003" s="412"/>
      <c r="FXH2003" s="412"/>
      <c r="FXI2003" s="412"/>
      <c r="FXJ2003" s="412"/>
      <c r="FXK2003" s="412"/>
      <c r="FXL2003" s="412"/>
      <c r="FXM2003" s="412"/>
      <c r="FXN2003" s="412"/>
      <c r="FXO2003" s="412"/>
      <c r="FXP2003" s="412"/>
      <c r="FXQ2003" s="412"/>
      <c r="FXR2003" s="412"/>
      <c r="FXS2003" s="412"/>
      <c r="FXT2003" s="412"/>
      <c r="FXU2003" s="412"/>
      <c r="FXV2003" s="412"/>
      <c r="FXW2003" s="412"/>
      <c r="FXX2003" s="412"/>
      <c r="FXY2003" s="412"/>
      <c r="FXZ2003" s="412"/>
      <c r="FYA2003" s="412"/>
      <c r="FYB2003" s="412"/>
      <c r="FYC2003" s="412"/>
      <c r="FYD2003" s="412"/>
      <c r="FYE2003" s="412"/>
      <c r="FYF2003" s="412"/>
      <c r="FYG2003" s="412"/>
      <c r="FYH2003" s="412"/>
      <c r="FYI2003" s="412"/>
      <c r="FYJ2003" s="412"/>
      <c r="FYK2003" s="412"/>
      <c r="FYL2003" s="412"/>
      <c r="FYM2003" s="412"/>
      <c r="FYN2003" s="412"/>
      <c r="FYO2003" s="412"/>
      <c r="FYP2003" s="412"/>
      <c r="FYQ2003" s="412"/>
      <c r="FYR2003" s="412"/>
      <c r="FYS2003" s="412"/>
      <c r="FYT2003" s="412"/>
      <c r="FYU2003" s="412"/>
      <c r="FYV2003" s="412"/>
      <c r="FYW2003" s="412"/>
      <c r="FYX2003" s="412"/>
      <c r="FYY2003" s="412"/>
      <c r="FYZ2003" s="412"/>
      <c r="FZA2003" s="412"/>
      <c r="FZB2003" s="412"/>
      <c r="FZC2003" s="412"/>
      <c r="FZD2003" s="412"/>
      <c r="FZE2003" s="412"/>
      <c r="FZF2003" s="412"/>
      <c r="FZG2003" s="412"/>
      <c r="FZH2003" s="412"/>
      <c r="FZI2003" s="412"/>
      <c r="FZJ2003" s="412"/>
      <c r="FZK2003" s="412"/>
      <c r="FZL2003" s="412"/>
      <c r="FZM2003" s="412"/>
      <c r="FZN2003" s="412"/>
      <c r="FZO2003" s="412"/>
      <c r="FZP2003" s="412"/>
      <c r="FZQ2003" s="412"/>
      <c r="FZR2003" s="412"/>
      <c r="FZS2003" s="412"/>
      <c r="FZT2003" s="412"/>
      <c r="FZU2003" s="412"/>
      <c r="FZV2003" s="412"/>
      <c r="FZW2003" s="412"/>
      <c r="FZX2003" s="412"/>
      <c r="FZY2003" s="412"/>
      <c r="FZZ2003" s="412"/>
      <c r="GAA2003" s="412"/>
      <c r="GAB2003" s="412"/>
      <c r="GAC2003" s="412"/>
      <c r="GAD2003" s="412"/>
      <c r="GAE2003" s="412"/>
      <c r="GAF2003" s="412"/>
      <c r="GAG2003" s="412"/>
      <c r="GAH2003" s="412"/>
      <c r="GAI2003" s="412"/>
      <c r="GAJ2003" s="412"/>
      <c r="GAK2003" s="412"/>
      <c r="GAL2003" s="412"/>
      <c r="GAM2003" s="412"/>
      <c r="GAN2003" s="412"/>
      <c r="GAO2003" s="412"/>
      <c r="GAP2003" s="412"/>
      <c r="GAQ2003" s="412"/>
      <c r="GAR2003" s="412"/>
      <c r="GAS2003" s="412"/>
      <c r="GAT2003" s="412"/>
      <c r="GAU2003" s="412"/>
      <c r="GAV2003" s="412"/>
      <c r="GAW2003" s="412"/>
      <c r="GAX2003" s="412"/>
      <c r="GAY2003" s="412"/>
      <c r="GAZ2003" s="412"/>
      <c r="GBA2003" s="412"/>
      <c r="GBB2003" s="412"/>
      <c r="GBC2003" s="412"/>
      <c r="GBD2003" s="412"/>
      <c r="GBE2003" s="412"/>
      <c r="GBF2003" s="412"/>
      <c r="GBG2003" s="412"/>
      <c r="GBH2003" s="412"/>
      <c r="GBI2003" s="412"/>
      <c r="GBJ2003" s="412"/>
      <c r="GBK2003" s="412"/>
      <c r="GBL2003" s="412"/>
      <c r="GBM2003" s="412"/>
      <c r="GBN2003" s="412"/>
      <c r="GBO2003" s="412"/>
      <c r="GBP2003" s="412"/>
      <c r="GBQ2003" s="412"/>
      <c r="GBR2003" s="412"/>
      <c r="GBS2003" s="412"/>
      <c r="GBT2003" s="412"/>
      <c r="GBU2003" s="412"/>
      <c r="GBV2003" s="412"/>
      <c r="GBW2003" s="412"/>
      <c r="GBX2003" s="412"/>
      <c r="GBY2003" s="412"/>
      <c r="GBZ2003" s="412"/>
      <c r="GCA2003" s="412"/>
      <c r="GCB2003" s="412"/>
      <c r="GCC2003" s="412"/>
      <c r="GCD2003" s="412"/>
      <c r="GCE2003" s="412"/>
      <c r="GCF2003" s="412"/>
      <c r="GCG2003" s="412"/>
      <c r="GCH2003" s="412"/>
      <c r="GCI2003" s="412"/>
      <c r="GCJ2003" s="412"/>
      <c r="GCK2003" s="412"/>
      <c r="GCL2003" s="412"/>
      <c r="GCM2003" s="412"/>
      <c r="GCN2003" s="412"/>
      <c r="GCO2003" s="412"/>
      <c r="GCP2003" s="412"/>
      <c r="GCQ2003" s="412"/>
      <c r="GCR2003" s="412"/>
      <c r="GCS2003" s="412"/>
      <c r="GCT2003" s="412"/>
      <c r="GCU2003" s="412"/>
      <c r="GCV2003" s="412"/>
      <c r="GCW2003" s="412"/>
      <c r="GCX2003" s="412"/>
      <c r="GCY2003" s="412"/>
      <c r="GCZ2003" s="412"/>
      <c r="GDA2003" s="412"/>
      <c r="GDB2003" s="412"/>
      <c r="GDC2003" s="412"/>
      <c r="GDD2003" s="412"/>
      <c r="GDE2003" s="412"/>
      <c r="GDF2003" s="412"/>
      <c r="GDG2003" s="412"/>
      <c r="GDH2003" s="412"/>
      <c r="GDI2003" s="412"/>
      <c r="GDJ2003" s="412"/>
      <c r="GDK2003" s="412"/>
      <c r="GDL2003" s="412"/>
      <c r="GDM2003" s="412"/>
      <c r="GDN2003" s="412"/>
      <c r="GDO2003" s="412"/>
      <c r="GDP2003" s="412"/>
      <c r="GDQ2003" s="412"/>
      <c r="GDR2003" s="412"/>
      <c r="GDS2003" s="412"/>
      <c r="GDT2003" s="412"/>
      <c r="GDU2003" s="412"/>
      <c r="GDV2003" s="412"/>
      <c r="GDW2003" s="412"/>
      <c r="GDX2003" s="412"/>
      <c r="GDY2003" s="412"/>
      <c r="GDZ2003" s="412"/>
      <c r="GEA2003" s="412"/>
      <c r="GEB2003" s="412"/>
      <c r="GEC2003" s="412"/>
      <c r="GED2003" s="412"/>
      <c r="GEE2003" s="412"/>
      <c r="GEF2003" s="412"/>
      <c r="GEG2003" s="412"/>
      <c r="GEH2003" s="412"/>
      <c r="GEI2003" s="412"/>
      <c r="GEJ2003" s="412"/>
      <c r="GEK2003" s="412"/>
      <c r="GEL2003" s="412"/>
      <c r="GEM2003" s="412"/>
      <c r="GEN2003" s="412"/>
      <c r="GEO2003" s="412"/>
      <c r="GEP2003" s="412"/>
      <c r="GEQ2003" s="412"/>
      <c r="GER2003" s="412"/>
      <c r="GES2003" s="412"/>
      <c r="GET2003" s="412"/>
      <c r="GEU2003" s="412"/>
      <c r="GEV2003" s="412"/>
      <c r="GEW2003" s="412"/>
      <c r="GEX2003" s="412"/>
      <c r="GEY2003" s="412"/>
      <c r="GEZ2003" s="412"/>
      <c r="GFA2003" s="412"/>
      <c r="GFB2003" s="412"/>
      <c r="GFC2003" s="412"/>
      <c r="GFD2003" s="412"/>
      <c r="GFE2003" s="412"/>
      <c r="GFF2003" s="412"/>
      <c r="GFG2003" s="412"/>
      <c r="GFH2003" s="412"/>
      <c r="GFI2003" s="412"/>
      <c r="GFJ2003" s="412"/>
      <c r="GFK2003" s="412"/>
      <c r="GFL2003" s="412"/>
      <c r="GFM2003" s="412"/>
      <c r="GFN2003" s="412"/>
      <c r="GFO2003" s="412"/>
      <c r="GFP2003" s="412"/>
      <c r="GFQ2003" s="412"/>
      <c r="GFR2003" s="412"/>
      <c r="GFS2003" s="412"/>
      <c r="GFT2003" s="412"/>
      <c r="GFU2003" s="412"/>
      <c r="GFV2003" s="412"/>
      <c r="GFW2003" s="412"/>
      <c r="GFX2003" s="412"/>
      <c r="GFY2003" s="412"/>
      <c r="GFZ2003" s="412"/>
      <c r="GGA2003" s="412"/>
      <c r="GGB2003" s="412"/>
      <c r="GGC2003" s="412"/>
      <c r="GGD2003" s="412"/>
      <c r="GGE2003" s="412"/>
      <c r="GGF2003" s="412"/>
      <c r="GGG2003" s="412"/>
      <c r="GGH2003" s="412"/>
      <c r="GGI2003" s="412"/>
      <c r="GGJ2003" s="412"/>
      <c r="GGK2003" s="412"/>
      <c r="GGL2003" s="412"/>
      <c r="GGM2003" s="412"/>
      <c r="GGN2003" s="412"/>
      <c r="GGO2003" s="412"/>
      <c r="GGP2003" s="412"/>
      <c r="GGQ2003" s="412"/>
      <c r="GGR2003" s="412"/>
      <c r="GGS2003" s="412"/>
      <c r="GGT2003" s="412"/>
      <c r="GGU2003" s="412"/>
      <c r="GGV2003" s="412"/>
      <c r="GGW2003" s="412"/>
      <c r="GGX2003" s="412"/>
      <c r="GGY2003" s="412"/>
      <c r="GGZ2003" s="412"/>
      <c r="GHA2003" s="412"/>
      <c r="GHB2003" s="412"/>
      <c r="GHC2003" s="412"/>
      <c r="GHD2003" s="412"/>
      <c r="GHE2003" s="412"/>
      <c r="GHF2003" s="412"/>
      <c r="GHG2003" s="412"/>
      <c r="GHH2003" s="412"/>
      <c r="GHI2003" s="412"/>
      <c r="GHJ2003" s="412"/>
      <c r="GHK2003" s="412"/>
      <c r="GHL2003" s="412"/>
      <c r="GHM2003" s="412"/>
      <c r="GHN2003" s="412"/>
      <c r="GHO2003" s="412"/>
      <c r="GHP2003" s="412"/>
      <c r="GHQ2003" s="412"/>
      <c r="GHR2003" s="412"/>
      <c r="GHS2003" s="412"/>
      <c r="GHT2003" s="412"/>
      <c r="GHU2003" s="412"/>
      <c r="GHV2003" s="412"/>
      <c r="GHW2003" s="412"/>
      <c r="GHX2003" s="412"/>
      <c r="GHY2003" s="412"/>
      <c r="GHZ2003" s="412"/>
      <c r="GIA2003" s="412"/>
      <c r="GIB2003" s="412"/>
      <c r="GIC2003" s="412"/>
      <c r="GID2003" s="412"/>
      <c r="GIE2003" s="412"/>
      <c r="GIF2003" s="412"/>
      <c r="GIG2003" s="412"/>
      <c r="GIH2003" s="412"/>
      <c r="GII2003" s="412"/>
      <c r="GIJ2003" s="412"/>
      <c r="GIK2003" s="412"/>
      <c r="GIL2003" s="412"/>
      <c r="GIM2003" s="412"/>
      <c r="GIN2003" s="412"/>
      <c r="GIO2003" s="412"/>
      <c r="GIP2003" s="412"/>
      <c r="GIQ2003" s="412"/>
      <c r="GIR2003" s="412"/>
      <c r="GIS2003" s="412"/>
      <c r="GIT2003" s="412"/>
      <c r="GIU2003" s="412"/>
      <c r="GIV2003" s="412"/>
      <c r="GIW2003" s="412"/>
      <c r="GIX2003" s="412"/>
      <c r="GIY2003" s="412"/>
      <c r="GIZ2003" s="412"/>
      <c r="GJA2003" s="412"/>
      <c r="GJB2003" s="412"/>
      <c r="GJC2003" s="412"/>
      <c r="GJD2003" s="412"/>
      <c r="GJE2003" s="412"/>
      <c r="GJF2003" s="412"/>
      <c r="GJG2003" s="412"/>
      <c r="GJH2003" s="412"/>
      <c r="GJI2003" s="412"/>
      <c r="GJJ2003" s="412"/>
      <c r="GJK2003" s="412"/>
      <c r="GJL2003" s="412"/>
      <c r="GJM2003" s="412"/>
      <c r="GJN2003" s="412"/>
      <c r="GJO2003" s="412"/>
      <c r="GJP2003" s="412"/>
      <c r="GJQ2003" s="412"/>
      <c r="GJR2003" s="412"/>
      <c r="GJS2003" s="412"/>
      <c r="GJT2003" s="412"/>
      <c r="GJU2003" s="412"/>
      <c r="GJV2003" s="412"/>
      <c r="GJW2003" s="412"/>
      <c r="GJX2003" s="412"/>
      <c r="GJY2003" s="412"/>
      <c r="GJZ2003" s="412"/>
      <c r="GKA2003" s="412"/>
      <c r="GKB2003" s="412"/>
      <c r="GKC2003" s="412"/>
      <c r="GKD2003" s="412"/>
      <c r="GKE2003" s="412"/>
      <c r="GKF2003" s="412"/>
      <c r="GKG2003" s="412"/>
      <c r="GKH2003" s="412"/>
      <c r="GKI2003" s="412"/>
      <c r="GKJ2003" s="412"/>
      <c r="GKK2003" s="412"/>
      <c r="GKL2003" s="412"/>
      <c r="GKM2003" s="412"/>
      <c r="GKN2003" s="412"/>
      <c r="GKO2003" s="412"/>
      <c r="GKP2003" s="412"/>
      <c r="GKQ2003" s="412"/>
      <c r="GKR2003" s="412"/>
      <c r="GKS2003" s="412"/>
      <c r="GKT2003" s="412"/>
      <c r="GKU2003" s="412"/>
      <c r="GKV2003" s="412"/>
      <c r="GKW2003" s="412"/>
      <c r="GKX2003" s="412"/>
      <c r="GKY2003" s="412"/>
      <c r="GKZ2003" s="412"/>
      <c r="GLA2003" s="412"/>
      <c r="GLB2003" s="412"/>
      <c r="GLC2003" s="412"/>
      <c r="GLD2003" s="412"/>
      <c r="GLE2003" s="412"/>
      <c r="GLF2003" s="412"/>
      <c r="GLG2003" s="412"/>
      <c r="GLH2003" s="412"/>
      <c r="GLI2003" s="412"/>
      <c r="GLJ2003" s="412"/>
      <c r="GLK2003" s="412"/>
      <c r="GLL2003" s="412"/>
      <c r="GLM2003" s="412"/>
      <c r="GLN2003" s="412"/>
      <c r="GLO2003" s="412"/>
      <c r="GLP2003" s="412"/>
      <c r="GLQ2003" s="412"/>
      <c r="GLR2003" s="412"/>
      <c r="GLS2003" s="412"/>
      <c r="GLT2003" s="412"/>
      <c r="GLU2003" s="412"/>
      <c r="GLV2003" s="412"/>
      <c r="GLW2003" s="412"/>
      <c r="GLX2003" s="412"/>
      <c r="GLY2003" s="412"/>
      <c r="GLZ2003" s="412"/>
      <c r="GMA2003" s="412"/>
      <c r="GMB2003" s="412"/>
      <c r="GMC2003" s="412"/>
      <c r="GMD2003" s="412"/>
      <c r="GME2003" s="412"/>
      <c r="GMF2003" s="412"/>
      <c r="GMG2003" s="412"/>
      <c r="GMH2003" s="412"/>
      <c r="GMI2003" s="412"/>
      <c r="GMJ2003" s="412"/>
      <c r="GMK2003" s="412"/>
      <c r="GML2003" s="412"/>
      <c r="GMM2003" s="412"/>
      <c r="GMN2003" s="412"/>
      <c r="GMO2003" s="412"/>
      <c r="GMP2003" s="412"/>
      <c r="GMQ2003" s="412"/>
      <c r="GMR2003" s="412"/>
      <c r="GMS2003" s="412"/>
      <c r="GMT2003" s="412"/>
      <c r="GMU2003" s="412"/>
      <c r="GMV2003" s="412"/>
      <c r="GMW2003" s="412"/>
      <c r="GMX2003" s="412"/>
      <c r="GMY2003" s="412"/>
      <c r="GMZ2003" s="412"/>
      <c r="GNA2003" s="412"/>
      <c r="GNB2003" s="412"/>
      <c r="GNC2003" s="412"/>
      <c r="GND2003" s="412"/>
      <c r="GNE2003" s="412"/>
      <c r="GNF2003" s="412"/>
      <c r="GNG2003" s="412"/>
      <c r="GNH2003" s="412"/>
      <c r="GNI2003" s="412"/>
      <c r="GNJ2003" s="412"/>
      <c r="GNK2003" s="412"/>
      <c r="GNL2003" s="412"/>
      <c r="GNM2003" s="412"/>
      <c r="GNN2003" s="412"/>
      <c r="GNO2003" s="412"/>
      <c r="GNP2003" s="412"/>
      <c r="GNQ2003" s="412"/>
      <c r="GNR2003" s="412"/>
      <c r="GNS2003" s="412"/>
      <c r="GNT2003" s="412"/>
      <c r="GNU2003" s="412"/>
      <c r="GNV2003" s="412"/>
      <c r="GNW2003" s="412"/>
      <c r="GNX2003" s="412"/>
      <c r="GNY2003" s="412"/>
      <c r="GNZ2003" s="412"/>
      <c r="GOA2003" s="412"/>
      <c r="GOB2003" s="412"/>
      <c r="GOC2003" s="412"/>
      <c r="GOD2003" s="412"/>
      <c r="GOE2003" s="412"/>
      <c r="GOF2003" s="412"/>
      <c r="GOG2003" s="412"/>
      <c r="GOH2003" s="412"/>
      <c r="GOI2003" s="412"/>
      <c r="GOJ2003" s="412"/>
      <c r="GOK2003" s="412"/>
      <c r="GOL2003" s="412"/>
      <c r="GOM2003" s="412"/>
      <c r="GON2003" s="412"/>
      <c r="GOO2003" s="412"/>
      <c r="GOP2003" s="412"/>
      <c r="GOQ2003" s="412"/>
      <c r="GOR2003" s="412"/>
      <c r="GOS2003" s="412"/>
      <c r="GOT2003" s="412"/>
      <c r="GOU2003" s="412"/>
      <c r="GOV2003" s="412"/>
      <c r="GOW2003" s="412"/>
      <c r="GOX2003" s="412"/>
      <c r="GOY2003" s="412"/>
      <c r="GOZ2003" s="412"/>
      <c r="GPA2003" s="412"/>
      <c r="GPB2003" s="412"/>
      <c r="GPC2003" s="412"/>
      <c r="GPD2003" s="412"/>
      <c r="GPE2003" s="412"/>
      <c r="GPF2003" s="412"/>
      <c r="GPG2003" s="412"/>
      <c r="GPH2003" s="412"/>
      <c r="GPI2003" s="412"/>
      <c r="GPJ2003" s="412"/>
      <c r="GPK2003" s="412"/>
      <c r="GPL2003" s="412"/>
      <c r="GPM2003" s="412"/>
      <c r="GPN2003" s="412"/>
      <c r="GPO2003" s="412"/>
      <c r="GPP2003" s="412"/>
      <c r="GPQ2003" s="412"/>
      <c r="GPR2003" s="412"/>
      <c r="GPS2003" s="412"/>
      <c r="GPT2003" s="412"/>
      <c r="GPU2003" s="412"/>
      <c r="GPV2003" s="412"/>
      <c r="GPW2003" s="412"/>
      <c r="GPX2003" s="412"/>
      <c r="GPY2003" s="412"/>
      <c r="GPZ2003" s="412"/>
      <c r="GQA2003" s="412"/>
      <c r="GQB2003" s="412"/>
      <c r="GQC2003" s="412"/>
      <c r="GQD2003" s="412"/>
      <c r="GQE2003" s="412"/>
      <c r="GQF2003" s="412"/>
      <c r="GQG2003" s="412"/>
      <c r="GQH2003" s="412"/>
      <c r="GQI2003" s="412"/>
      <c r="GQJ2003" s="412"/>
      <c r="GQK2003" s="412"/>
      <c r="GQL2003" s="412"/>
      <c r="GQM2003" s="412"/>
      <c r="GQN2003" s="412"/>
      <c r="GQO2003" s="412"/>
      <c r="GQP2003" s="412"/>
      <c r="GQQ2003" s="412"/>
      <c r="GQR2003" s="412"/>
      <c r="GQS2003" s="412"/>
      <c r="GQT2003" s="412"/>
      <c r="GQU2003" s="412"/>
      <c r="GQV2003" s="412"/>
      <c r="GQW2003" s="412"/>
      <c r="GQX2003" s="412"/>
      <c r="GQY2003" s="412"/>
      <c r="GQZ2003" s="412"/>
      <c r="GRA2003" s="412"/>
      <c r="GRB2003" s="412"/>
      <c r="GRC2003" s="412"/>
      <c r="GRD2003" s="412"/>
      <c r="GRE2003" s="412"/>
      <c r="GRF2003" s="412"/>
      <c r="GRG2003" s="412"/>
      <c r="GRH2003" s="412"/>
      <c r="GRI2003" s="412"/>
      <c r="GRJ2003" s="412"/>
      <c r="GRK2003" s="412"/>
      <c r="GRL2003" s="412"/>
      <c r="GRM2003" s="412"/>
      <c r="GRN2003" s="412"/>
      <c r="GRO2003" s="412"/>
      <c r="GRP2003" s="412"/>
      <c r="GRQ2003" s="412"/>
      <c r="GRR2003" s="412"/>
      <c r="GRS2003" s="412"/>
      <c r="GRT2003" s="412"/>
      <c r="GRU2003" s="412"/>
      <c r="GRV2003" s="412"/>
      <c r="GRW2003" s="412"/>
      <c r="GRX2003" s="412"/>
      <c r="GRY2003" s="412"/>
      <c r="GRZ2003" s="412"/>
      <c r="GSA2003" s="412"/>
      <c r="GSB2003" s="412"/>
      <c r="GSC2003" s="412"/>
      <c r="GSD2003" s="412"/>
      <c r="GSE2003" s="412"/>
      <c r="GSF2003" s="412"/>
      <c r="GSG2003" s="412"/>
      <c r="GSH2003" s="412"/>
      <c r="GSI2003" s="412"/>
      <c r="GSJ2003" s="412"/>
      <c r="GSK2003" s="412"/>
      <c r="GSL2003" s="412"/>
      <c r="GSM2003" s="412"/>
      <c r="GSN2003" s="412"/>
      <c r="GSO2003" s="412"/>
      <c r="GSP2003" s="412"/>
      <c r="GSQ2003" s="412"/>
      <c r="GSR2003" s="412"/>
      <c r="GSS2003" s="412"/>
      <c r="GST2003" s="412"/>
      <c r="GSU2003" s="412"/>
      <c r="GSV2003" s="412"/>
      <c r="GSW2003" s="412"/>
      <c r="GSX2003" s="412"/>
      <c r="GSY2003" s="412"/>
      <c r="GSZ2003" s="412"/>
      <c r="GTA2003" s="412"/>
      <c r="GTB2003" s="412"/>
      <c r="GTC2003" s="412"/>
      <c r="GTD2003" s="412"/>
      <c r="GTE2003" s="412"/>
      <c r="GTF2003" s="412"/>
      <c r="GTG2003" s="412"/>
      <c r="GTH2003" s="412"/>
      <c r="GTI2003" s="412"/>
      <c r="GTJ2003" s="412"/>
      <c r="GTK2003" s="412"/>
      <c r="GTL2003" s="412"/>
      <c r="GTM2003" s="412"/>
      <c r="GTN2003" s="412"/>
      <c r="GTO2003" s="412"/>
      <c r="GTP2003" s="412"/>
      <c r="GTQ2003" s="412"/>
      <c r="GTR2003" s="412"/>
      <c r="GTS2003" s="412"/>
      <c r="GTT2003" s="412"/>
      <c r="GTU2003" s="412"/>
    </row>
    <row r="2004" spans="1:19 3058:5273" s="411" customFormat="1" ht="51" x14ac:dyDescent="0.2">
      <c r="A2004" s="456"/>
      <c r="B2004" s="182" t="s">
        <v>947</v>
      </c>
      <c r="C2004" s="227" t="s">
        <v>20</v>
      </c>
      <c r="D2004" s="182" t="s">
        <v>941</v>
      </c>
      <c r="E2004" s="182" t="s">
        <v>942</v>
      </c>
      <c r="F2004" s="227" t="s">
        <v>943</v>
      </c>
      <c r="G2004" s="182" t="s">
        <v>944</v>
      </c>
      <c r="H2004" s="20" t="s">
        <v>945</v>
      </c>
      <c r="I2004" s="20" t="s">
        <v>946</v>
      </c>
      <c r="J2004" s="20" t="s">
        <v>571</v>
      </c>
      <c r="K2004" s="20"/>
      <c r="L2004" s="23" t="s">
        <v>115</v>
      </c>
      <c r="M2004" s="13" t="s">
        <v>300</v>
      </c>
      <c r="N2004" s="13" t="s">
        <v>74</v>
      </c>
      <c r="O2004" s="23"/>
      <c r="P2004" s="23"/>
      <c r="Q2004" s="317" t="s">
        <v>908</v>
      </c>
      <c r="R2004" s="413" t="s">
        <v>1283</v>
      </c>
      <c r="S2004" s="13" t="s">
        <v>1284</v>
      </c>
      <c r="DMP2004" s="412"/>
      <c r="DMQ2004" s="412"/>
      <c r="DMR2004" s="412"/>
      <c r="DMS2004" s="412"/>
      <c r="DMT2004" s="412"/>
      <c r="DMU2004" s="412"/>
      <c r="DMV2004" s="412"/>
      <c r="DMW2004" s="412"/>
      <c r="DMX2004" s="412"/>
      <c r="DMY2004" s="412"/>
      <c r="DMZ2004" s="412"/>
      <c r="DNA2004" s="412"/>
      <c r="DNB2004" s="412"/>
      <c r="DNC2004" s="412"/>
      <c r="DND2004" s="412"/>
      <c r="DNE2004" s="412"/>
      <c r="DNF2004" s="412"/>
      <c r="DNG2004" s="412"/>
      <c r="DNH2004" s="412"/>
      <c r="DNI2004" s="412"/>
      <c r="DNJ2004" s="412"/>
      <c r="DNK2004" s="412"/>
      <c r="DNL2004" s="412"/>
      <c r="DNM2004" s="412"/>
      <c r="DNN2004" s="412"/>
      <c r="DNO2004" s="412"/>
      <c r="DNP2004" s="412"/>
      <c r="DNQ2004" s="412"/>
      <c r="DNR2004" s="412"/>
      <c r="DNS2004" s="412"/>
      <c r="DNT2004" s="412"/>
      <c r="DNU2004" s="412"/>
      <c r="DNV2004" s="412"/>
      <c r="DNW2004" s="412"/>
      <c r="DNX2004" s="412"/>
      <c r="DNY2004" s="412"/>
      <c r="DNZ2004" s="412"/>
      <c r="DOA2004" s="412"/>
      <c r="DOB2004" s="412"/>
      <c r="DOC2004" s="412"/>
      <c r="DOD2004" s="412"/>
      <c r="DOE2004" s="412"/>
      <c r="DOF2004" s="412"/>
      <c r="DOG2004" s="412"/>
      <c r="DOH2004" s="412"/>
      <c r="DOI2004" s="412"/>
      <c r="DOJ2004" s="412"/>
      <c r="DOK2004" s="412"/>
      <c r="DOL2004" s="412"/>
      <c r="DOM2004" s="412"/>
      <c r="DON2004" s="412"/>
      <c r="DOO2004" s="412"/>
      <c r="DOP2004" s="412"/>
      <c r="DOQ2004" s="412"/>
      <c r="DOR2004" s="412"/>
      <c r="DOS2004" s="412"/>
      <c r="DOT2004" s="412"/>
      <c r="DOU2004" s="412"/>
      <c r="DOV2004" s="412"/>
      <c r="DOW2004" s="412"/>
      <c r="DOX2004" s="412"/>
      <c r="DOY2004" s="412"/>
      <c r="DOZ2004" s="412"/>
      <c r="DPA2004" s="412"/>
      <c r="DPB2004" s="412"/>
      <c r="DPC2004" s="412"/>
      <c r="DPD2004" s="412"/>
      <c r="DPE2004" s="412"/>
      <c r="DPF2004" s="412"/>
      <c r="DPG2004" s="412"/>
      <c r="DPH2004" s="412"/>
      <c r="DPI2004" s="412"/>
      <c r="DPJ2004" s="412"/>
      <c r="DPK2004" s="412"/>
      <c r="DPL2004" s="412"/>
      <c r="DPM2004" s="412"/>
      <c r="DPN2004" s="412"/>
      <c r="DPO2004" s="412"/>
      <c r="DPP2004" s="412"/>
      <c r="DPQ2004" s="412"/>
      <c r="DPR2004" s="412"/>
      <c r="DPS2004" s="412"/>
      <c r="DPT2004" s="412"/>
      <c r="DPU2004" s="412"/>
      <c r="DPV2004" s="412"/>
      <c r="DPW2004" s="412"/>
      <c r="DPX2004" s="412"/>
      <c r="DPY2004" s="412"/>
      <c r="DPZ2004" s="412"/>
      <c r="DQA2004" s="412"/>
      <c r="DQB2004" s="412"/>
      <c r="DQC2004" s="412"/>
      <c r="DQD2004" s="412"/>
      <c r="DQE2004" s="412"/>
      <c r="DQF2004" s="412"/>
      <c r="DQG2004" s="412"/>
      <c r="DQH2004" s="412"/>
      <c r="DQI2004" s="412"/>
      <c r="DQJ2004" s="412"/>
      <c r="DQK2004" s="412"/>
      <c r="DQL2004" s="412"/>
      <c r="DQM2004" s="412"/>
      <c r="DQN2004" s="412"/>
      <c r="DQO2004" s="412"/>
      <c r="DQP2004" s="412"/>
      <c r="DQQ2004" s="412"/>
      <c r="DQR2004" s="412"/>
      <c r="DQS2004" s="412"/>
      <c r="DQT2004" s="412"/>
      <c r="DQU2004" s="412"/>
      <c r="DQV2004" s="412"/>
      <c r="DQW2004" s="412"/>
      <c r="DQX2004" s="412"/>
      <c r="DQY2004" s="412"/>
      <c r="DQZ2004" s="412"/>
      <c r="DRA2004" s="412"/>
      <c r="DRB2004" s="412"/>
      <c r="DRC2004" s="412"/>
      <c r="DRD2004" s="412"/>
      <c r="DRE2004" s="412"/>
      <c r="DRF2004" s="412"/>
      <c r="DRG2004" s="412"/>
      <c r="DRH2004" s="412"/>
      <c r="DRI2004" s="412"/>
      <c r="DRJ2004" s="412"/>
      <c r="DRK2004" s="412"/>
      <c r="DRL2004" s="412"/>
      <c r="DRM2004" s="412"/>
      <c r="DRN2004" s="412"/>
      <c r="DRO2004" s="412"/>
      <c r="DRP2004" s="412"/>
      <c r="DRQ2004" s="412"/>
      <c r="DRR2004" s="412"/>
      <c r="DRS2004" s="412"/>
      <c r="DRT2004" s="412"/>
      <c r="DRU2004" s="412"/>
      <c r="DRV2004" s="412"/>
      <c r="DRW2004" s="412"/>
      <c r="DRX2004" s="412"/>
      <c r="DRY2004" s="412"/>
      <c r="DRZ2004" s="412"/>
      <c r="DSA2004" s="412"/>
      <c r="DSB2004" s="412"/>
      <c r="DSC2004" s="412"/>
      <c r="DSD2004" s="412"/>
      <c r="DSE2004" s="412"/>
      <c r="DSF2004" s="412"/>
      <c r="DSG2004" s="412"/>
      <c r="DSH2004" s="412"/>
      <c r="DSI2004" s="412"/>
      <c r="DSJ2004" s="412"/>
      <c r="DSK2004" s="412"/>
      <c r="DSL2004" s="412"/>
      <c r="DSM2004" s="412"/>
      <c r="DSN2004" s="412"/>
      <c r="DSO2004" s="412"/>
      <c r="DSP2004" s="412"/>
      <c r="DSQ2004" s="412"/>
      <c r="DSR2004" s="412"/>
      <c r="DSS2004" s="412"/>
      <c r="DST2004" s="412"/>
      <c r="DSU2004" s="412"/>
      <c r="DSV2004" s="412"/>
      <c r="DSW2004" s="412"/>
      <c r="DSX2004" s="412"/>
      <c r="DSY2004" s="412"/>
      <c r="DSZ2004" s="412"/>
      <c r="DTA2004" s="412"/>
      <c r="DTB2004" s="412"/>
      <c r="DTC2004" s="412"/>
      <c r="DTD2004" s="412"/>
      <c r="DTE2004" s="412"/>
      <c r="DTF2004" s="412"/>
      <c r="DTG2004" s="412"/>
      <c r="DTH2004" s="412"/>
      <c r="DTI2004" s="412"/>
      <c r="DTJ2004" s="412"/>
      <c r="DTK2004" s="412"/>
      <c r="DTL2004" s="412"/>
      <c r="DTM2004" s="412"/>
      <c r="DTN2004" s="412"/>
      <c r="DTO2004" s="412"/>
      <c r="DTP2004" s="412"/>
      <c r="DTQ2004" s="412"/>
      <c r="DTR2004" s="412"/>
      <c r="DTS2004" s="412"/>
      <c r="DTT2004" s="412"/>
      <c r="DTU2004" s="412"/>
      <c r="DTV2004" s="412"/>
      <c r="DTW2004" s="412"/>
      <c r="DTX2004" s="412"/>
      <c r="DTY2004" s="412"/>
      <c r="DTZ2004" s="412"/>
      <c r="DUA2004" s="412"/>
      <c r="DUB2004" s="412"/>
      <c r="DUC2004" s="412"/>
      <c r="DUD2004" s="412"/>
      <c r="DUE2004" s="412"/>
      <c r="DUF2004" s="412"/>
      <c r="DUG2004" s="412"/>
      <c r="DUH2004" s="412"/>
      <c r="DUI2004" s="412"/>
      <c r="DUJ2004" s="412"/>
      <c r="DUK2004" s="412"/>
      <c r="DUL2004" s="412"/>
      <c r="DUM2004" s="412"/>
      <c r="DUN2004" s="412"/>
      <c r="DUO2004" s="412"/>
      <c r="DUP2004" s="412"/>
      <c r="DUQ2004" s="412"/>
      <c r="DUR2004" s="412"/>
      <c r="DUS2004" s="412"/>
      <c r="DUT2004" s="412"/>
      <c r="DUU2004" s="412"/>
      <c r="DUV2004" s="412"/>
      <c r="DUW2004" s="412"/>
      <c r="DUX2004" s="412"/>
      <c r="DUY2004" s="412"/>
      <c r="DUZ2004" s="412"/>
      <c r="DVA2004" s="412"/>
      <c r="DVB2004" s="412"/>
      <c r="DVC2004" s="412"/>
      <c r="DVD2004" s="412"/>
      <c r="DVE2004" s="412"/>
      <c r="DVF2004" s="412"/>
      <c r="DVG2004" s="412"/>
      <c r="DVH2004" s="412"/>
      <c r="DVI2004" s="412"/>
      <c r="DVJ2004" s="412"/>
      <c r="DVK2004" s="412"/>
      <c r="DVL2004" s="412"/>
      <c r="DVM2004" s="412"/>
      <c r="DVN2004" s="412"/>
      <c r="DVO2004" s="412"/>
      <c r="DVP2004" s="412"/>
      <c r="DVQ2004" s="412"/>
      <c r="DVR2004" s="412"/>
      <c r="DVS2004" s="412"/>
      <c r="DVT2004" s="412"/>
      <c r="DVU2004" s="412"/>
      <c r="DVV2004" s="412"/>
      <c r="DVW2004" s="412"/>
      <c r="DVX2004" s="412"/>
      <c r="DVY2004" s="412"/>
      <c r="DVZ2004" s="412"/>
      <c r="DWA2004" s="412"/>
      <c r="DWB2004" s="412"/>
      <c r="DWC2004" s="412"/>
      <c r="DWD2004" s="412"/>
      <c r="DWE2004" s="412"/>
      <c r="DWF2004" s="412"/>
      <c r="DWG2004" s="412"/>
      <c r="DWH2004" s="412"/>
      <c r="DWI2004" s="412"/>
      <c r="DWJ2004" s="412"/>
      <c r="DWK2004" s="412"/>
      <c r="DWL2004" s="412"/>
      <c r="DWM2004" s="412"/>
      <c r="DWN2004" s="412"/>
      <c r="DWO2004" s="412"/>
      <c r="DWP2004" s="412"/>
      <c r="DWQ2004" s="412"/>
      <c r="DWR2004" s="412"/>
      <c r="DWS2004" s="412"/>
      <c r="DWT2004" s="412"/>
      <c r="DWU2004" s="412"/>
      <c r="DWV2004" s="412"/>
      <c r="DWW2004" s="412"/>
      <c r="DWX2004" s="412"/>
      <c r="DWY2004" s="412"/>
      <c r="DWZ2004" s="412"/>
      <c r="DXA2004" s="412"/>
      <c r="DXB2004" s="412"/>
      <c r="DXC2004" s="412"/>
      <c r="DXD2004" s="412"/>
      <c r="DXE2004" s="412"/>
      <c r="DXF2004" s="412"/>
      <c r="DXG2004" s="412"/>
      <c r="DXH2004" s="412"/>
      <c r="DXI2004" s="412"/>
      <c r="DXJ2004" s="412"/>
      <c r="DXK2004" s="412"/>
      <c r="DXL2004" s="412"/>
      <c r="DXM2004" s="412"/>
      <c r="DXN2004" s="412"/>
      <c r="DXO2004" s="412"/>
      <c r="DXP2004" s="412"/>
      <c r="DXQ2004" s="412"/>
      <c r="DXR2004" s="412"/>
      <c r="DXS2004" s="412"/>
      <c r="DXT2004" s="412"/>
      <c r="DXU2004" s="412"/>
      <c r="DXV2004" s="412"/>
      <c r="DXW2004" s="412"/>
      <c r="DXX2004" s="412"/>
      <c r="DXY2004" s="412"/>
      <c r="DXZ2004" s="412"/>
      <c r="DYA2004" s="412"/>
      <c r="DYB2004" s="412"/>
      <c r="DYC2004" s="412"/>
      <c r="DYD2004" s="412"/>
      <c r="DYE2004" s="412"/>
      <c r="DYF2004" s="412"/>
      <c r="DYG2004" s="412"/>
      <c r="DYH2004" s="412"/>
      <c r="DYI2004" s="412"/>
      <c r="DYJ2004" s="412"/>
      <c r="DYK2004" s="412"/>
      <c r="DYL2004" s="412"/>
      <c r="DYM2004" s="412"/>
      <c r="DYN2004" s="412"/>
      <c r="DYO2004" s="412"/>
      <c r="DYP2004" s="412"/>
      <c r="DYQ2004" s="412"/>
      <c r="DYR2004" s="412"/>
      <c r="DYS2004" s="412"/>
      <c r="DYT2004" s="412"/>
      <c r="DYU2004" s="412"/>
      <c r="DYV2004" s="412"/>
      <c r="DYW2004" s="412"/>
      <c r="DYX2004" s="412"/>
      <c r="DYY2004" s="412"/>
      <c r="DYZ2004" s="412"/>
      <c r="DZA2004" s="412"/>
      <c r="DZB2004" s="412"/>
      <c r="DZC2004" s="412"/>
      <c r="DZD2004" s="412"/>
      <c r="DZE2004" s="412"/>
      <c r="DZF2004" s="412"/>
      <c r="DZG2004" s="412"/>
      <c r="DZH2004" s="412"/>
      <c r="DZI2004" s="412"/>
      <c r="DZJ2004" s="412"/>
      <c r="DZK2004" s="412"/>
      <c r="DZL2004" s="412"/>
      <c r="DZM2004" s="412"/>
      <c r="DZN2004" s="412"/>
      <c r="DZO2004" s="412"/>
      <c r="DZP2004" s="412"/>
      <c r="DZQ2004" s="412"/>
      <c r="DZR2004" s="412"/>
      <c r="DZS2004" s="412"/>
      <c r="DZT2004" s="412"/>
      <c r="DZU2004" s="412"/>
      <c r="DZV2004" s="412"/>
      <c r="DZW2004" s="412"/>
      <c r="DZX2004" s="412"/>
      <c r="DZY2004" s="412"/>
      <c r="DZZ2004" s="412"/>
      <c r="EAA2004" s="412"/>
      <c r="EAB2004" s="412"/>
      <c r="EAC2004" s="412"/>
      <c r="EAD2004" s="412"/>
      <c r="EAE2004" s="412"/>
      <c r="EAF2004" s="412"/>
      <c r="EAG2004" s="412"/>
      <c r="EAH2004" s="412"/>
      <c r="EAI2004" s="412"/>
      <c r="EAJ2004" s="412"/>
      <c r="EAK2004" s="412"/>
      <c r="EAL2004" s="412"/>
      <c r="EAM2004" s="412"/>
      <c r="EAN2004" s="412"/>
      <c r="EAO2004" s="412"/>
      <c r="EAP2004" s="412"/>
      <c r="EAQ2004" s="412"/>
      <c r="EAR2004" s="412"/>
      <c r="EAS2004" s="412"/>
      <c r="EAT2004" s="412"/>
      <c r="EAU2004" s="412"/>
      <c r="EAV2004" s="412"/>
      <c r="EAW2004" s="412"/>
      <c r="EAX2004" s="412"/>
      <c r="EAY2004" s="412"/>
      <c r="EAZ2004" s="412"/>
      <c r="EBA2004" s="412"/>
      <c r="EBB2004" s="412"/>
      <c r="EBC2004" s="412"/>
      <c r="EBD2004" s="412"/>
      <c r="EBE2004" s="412"/>
      <c r="EBF2004" s="412"/>
      <c r="EBG2004" s="412"/>
      <c r="EBH2004" s="412"/>
      <c r="EBI2004" s="412"/>
      <c r="EBJ2004" s="412"/>
      <c r="EBK2004" s="412"/>
      <c r="EBL2004" s="412"/>
      <c r="EBM2004" s="412"/>
      <c r="EBN2004" s="412"/>
      <c r="EBO2004" s="412"/>
      <c r="EBP2004" s="412"/>
      <c r="EBQ2004" s="412"/>
      <c r="EBR2004" s="412"/>
      <c r="EBS2004" s="412"/>
      <c r="EBT2004" s="412"/>
      <c r="EBU2004" s="412"/>
      <c r="EBV2004" s="412"/>
      <c r="EBW2004" s="412"/>
      <c r="EBX2004" s="412"/>
      <c r="EBY2004" s="412"/>
      <c r="EBZ2004" s="412"/>
      <c r="ECA2004" s="412"/>
      <c r="ECB2004" s="412"/>
      <c r="ECC2004" s="412"/>
      <c r="ECD2004" s="412"/>
      <c r="ECE2004" s="412"/>
      <c r="ECF2004" s="412"/>
      <c r="ECG2004" s="412"/>
      <c r="ECH2004" s="412"/>
      <c r="ECI2004" s="412"/>
      <c r="ECJ2004" s="412"/>
      <c r="ECK2004" s="412"/>
      <c r="ECL2004" s="412"/>
      <c r="ECM2004" s="412"/>
      <c r="ECN2004" s="412"/>
      <c r="ECO2004" s="412"/>
      <c r="ECP2004" s="412"/>
      <c r="ECQ2004" s="412"/>
      <c r="ECR2004" s="412"/>
      <c r="ECS2004" s="412"/>
      <c r="ECT2004" s="412"/>
      <c r="ECU2004" s="412"/>
      <c r="ECV2004" s="412"/>
      <c r="ECW2004" s="412"/>
      <c r="ECX2004" s="412"/>
      <c r="ECY2004" s="412"/>
      <c r="ECZ2004" s="412"/>
      <c r="EDA2004" s="412"/>
      <c r="EDB2004" s="412"/>
      <c r="EDC2004" s="412"/>
      <c r="EDD2004" s="412"/>
      <c r="EDE2004" s="412"/>
      <c r="EDF2004" s="412"/>
      <c r="EDG2004" s="412"/>
      <c r="EDH2004" s="412"/>
      <c r="EDI2004" s="412"/>
      <c r="EDJ2004" s="412"/>
      <c r="EDK2004" s="412"/>
      <c r="EDL2004" s="412"/>
      <c r="EDM2004" s="412"/>
      <c r="EDN2004" s="412"/>
      <c r="EDO2004" s="412"/>
      <c r="EDP2004" s="412"/>
      <c r="EDQ2004" s="412"/>
      <c r="EDR2004" s="412"/>
      <c r="EDS2004" s="412"/>
      <c r="EDT2004" s="412"/>
      <c r="EDU2004" s="412"/>
      <c r="EDV2004" s="412"/>
      <c r="EDW2004" s="412"/>
      <c r="EDX2004" s="412"/>
      <c r="EDY2004" s="412"/>
      <c r="EDZ2004" s="412"/>
      <c r="EEA2004" s="412"/>
      <c r="EEB2004" s="412"/>
      <c r="EEC2004" s="412"/>
      <c r="EED2004" s="412"/>
      <c r="EEE2004" s="412"/>
      <c r="EEF2004" s="412"/>
      <c r="EEG2004" s="412"/>
      <c r="EEH2004" s="412"/>
      <c r="EEI2004" s="412"/>
      <c r="EEJ2004" s="412"/>
      <c r="EEK2004" s="412"/>
      <c r="EEL2004" s="412"/>
      <c r="EEM2004" s="412"/>
      <c r="EEN2004" s="412"/>
      <c r="EEO2004" s="412"/>
      <c r="EEP2004" s="412"/>
      <c r="EEQ2004" s="412"/>
      <c r="EER2004" s="412"/>
      <c r="EES2004" s="412"/>
      <c r="EET2004" s="412"/>
      <c r="EEU2004" s="412"/>
      <c r="EEV2004" s="412"/>
      <c r="EEW2004" s="412"/>
      <c r="EEX2004" s="412"/>
      <c r="EEY2004" s="412"/>
      <c r="EEZ2004" s="412"/>
      <c r="EFA2004" s="412"/>
      <c r="EFB2004" s="412"/>
      <c r="EFC2004" s="412"/>
      <c r="EFD2004" s="412"/>
      <c r="EFE2004" s="412"/>
      <c r="EFF2004" s="412"/>
      <c r="EFG2004" s="412"/>
      <c r="EFH2004" s="412"/>
      <c r="EFI2004" s="412"/>
      <c r="EFJ2004" s="412"/>
      <c r="EFK2004" s="412"/>
      <c r="EFL2004" s="412"/>
      <c r="EFM2004" s="412"/>
      <c r="EFN2004" s="412"/>
      <c r="EFO2004" s="412"/>
      <c r="EFP2004" s="412"/>
      <c r="EFQ2004" s="412"/>
      <c r="EFR2004" s="412"/>
      <c r="EFS2004" s="412"/>
      <c r="EFT2004" s="412"/>
      <c r="EFU2004" s="412"/>
      <c r="EFV2004" s="412"/>
      <c r="EFW2004" s="412"/>
      <c r="EFX2004" s="412"/>
      <c r="EFY2004" s="412"/>
      <c r="EFZ2004" s="412"/>
      <c r="EGA2004" s="412"/>
      <c r="EGB2004" s="412"/>
      <c r="EGC2004" s="412"/>
      <c r="EGD2004" s="412"/>
      <c r="EGE2004" s="412"/>
      <c r="EGF2004" s="412"/>
      <c r="EGG2004" s="412"/>
      <c r="EGH2004" s="412"/>
      <c r="EGI2004" s="412"/>
      <c r="EGJ2004" s="412"/>
      <c r="EGK2004" s="412"/>
      <c r="EGL2004" s="412"/>
      <c r="EGM2004" s="412"/>
      <c r="EGN2004" s="412"/>
      <c r="EGO2004" s="412"/>
      <c r="EGP2004" s="412"/>
      <c r="EGQ2004" s="412"/>
      <c r="EGR2004" s="412"/>
      <c r="EGS2004" s="412"/>
      <c r="EGT2004" s="412"/>
      <c r="EGU2004" s="412"/>
      <c r="EGV2004" s="412"/>
      <c r="EGW2004" s="412"/>
      <c r="EGX2004" s="412"/>
      <c r="EGY2004" s="412"/>
      <c r="EGZ2004" s="412"/>
      <c r="EHA2004" s="412"/>
      <c r="EHB2004" s="412"/>
      <c r="EHC2004" s="412"/>
      <c r="EHD2004" s="412"/>
      <c r="EHE2004" s="412"/>
      <c r="EHF2004" s="412"/>
      <c r="EHG2004" s="412"/>
      <c r="EHH2004" s="412"/>
      <c r="EHI2004" s="412"/>
      <c r="EHJ2004" s="412"/>
      <c r="EHK2004" s="412"/>
      <c r="EHL2004" s="412"/>
      <c r="EHM2004" s="412"/>
      <c r="EHN2004" s="412"/>
      <c r="EHO2004" s="412"/>
      <c r="EHP2004" s="412"/>
      <c r="EHQ2004" s="412"/>
      <c r="EHR2004" s="412"/>
      <c r="EHS2004" s="412"/>
      <c r="EHT2004" s="412"/>
      <c r="EHU2004" s="412"/>
      <c r="EHV2004" s="412"/>
      <c r="EHW2004" s="412"/>
      <c r="EHX2004" s="412"/>
      <c r="EHY2004" s="412"/>
      <c r="EHZ2004" s="412"/>
      <c r="EIA2004" s="412"/>
      <c r="EIB2004" s="412"/>
      <c r="EIC2004" s="412"/>
      <c r="EID2004" s="412"/>
      <c r="EIE2004" s="412"/>
      <c r="EIF2004" s="412"/>
      <c r="EIG2004" s="412"/>
      <c r="EIH2004" s="412"/>
      <c r="EII2004" s="412"/>
      <c r="EIJ2004" s="412"/>
      <c r="EIK2004" s="412"/>
      <c r="EIL2004" s="412"/>
      <c r="EIM2004" s="412"/>
      <c r="EIN2004" s="412"/>
      <c r="EIO2004" s="412"/>
      <c r="EIP2004" s="412"/>
      <c r="EIQ2004" s="412"/>
      <c r="EIR2004" s="412"/>
      <c r="EIS2004" s="412"/>
      <c r="EIT2004" s="412"/>
      <c r="EIU2004" s="412"/>
      <c r="EIV2004" s="412"/>
      <c r="EIW2004" s="412"/>
      <c r="EIX2004" s="412"/>
      <c r="EIY2004" s="412"/>
      <c r="EIZ2004" s="412"/>
      <c r="EJA2004" s="412"/>
      <c r="EJB2004" s="412"/>
      <c r="EJC2004" s="412"/>
      <c r="EJD2004" s="412"/>
      <c r="EJE2004" s="412"/>
      <c r="EJF2004" s="412"/>
      <c r="EJG2004" s="412"/>
      <c r="EJH2004" s="412"/>
      <c r="EJI2004" s="412"/>
      <c r="EJJ2004" s="412"/>
      <c r="EJK2004" s="412"/>
      <c r="EJL2004" s="412"/>
      <c r="EJM2004" s="412"/>
      <c r="EJN2004" s="412"/>
      <c r="EJO2004" s="412"/>
      <c r="EJP2004" s="412"/>
      <c r="EJQ2004" s="412"/>
      <c r="EJR2004" s="412"/>
      <c r="EJS2004" s="412"/>
      <c r="EJT2004" s="412"/>
      <c r="EJU2004" s="412"/>
      <c r="EJV2004" s="412"/>
      <c r="EJW2004" s="412"/>
      <c r="EJX2004" s="412"/>
      <c r="EJY2004" s="412"/>
      <c r="EJZ2004" s="412"/>
      <c r="EKA2004" s="412"/>
      <c r="EKB2004" s="412"/>
      <c r="EKC2004" s="412"/>
      <c r="EKD2004" s="412"/>
      <c r="EKE2004" s="412"/>
      <c r="EKF2004" s="412"/>
      <c r="EKG2004" s="412"/>
      <c r="EKH2004" s="412"/>
      <c r="EKI2004" s="412"/>
      <c r="EKJ2004" s="412"/>
      <c r="EKK2004" s="412"/>
      <c r="EKL2004" s="412"/>
      <c r="EKM2004" s="412"/>
      <c r="EKN2004" s="412"/>
      <c r="EKO2004" s="412"/>
      <c r="EKP2004" s="412"/>
      <c r="EKQ2004" s="412"/>
      <c r="EKR2004" s="412"/>
      <c r="EKS2004" s="412"/>
      <c r="EKT2004" s="412"/>
      <c r="EKU2004" s="412"/>
      <c r="EKV2004" s="412"/>
      <c r="EKW2004" s="412"/>
      <c r="EKX2004" s="412"/>
      <c r="EKY2004" s="412"/>
      <c r="EKZ2004" s="412"/>
      <c r="ELA2004" s="412"/>
      <c r="ELB2004" s="412"/>
      <c r="ELC2004" s="412"/>
      <c r="ELD2004" s="412"/>
      <c r="ELE2004" s="412"/>
      <c r="ELF2004" s="412"/>
      <c r="ELG2004" s="412"/>
      <c r="ELH2004" s="412"/>
      <c r="ELI2004" s="412"/>
      <c r="ELJ2004" s="412"/>
      <c r="ELK2004" s="412"/>
      <c r="ELL2004" s="412"/>
      <c r="ELM2004" s="412"/>
      <c r="ELN2004" s="412"/>
      <c r="ELO2004" s="412"/>
      <c r="ELP2004" s="412"/>
      <c r="ELQ2004" s="412"/>
      <c r="ELR2004" s="412"/>
      <c r="ELS2004" s="412"/>
      <c r="ELT2004" s="412"/>
      <c r="ELU2004" s="412"/>
      <c r="ELV2004" s="412"/>
      <c r="ELW2004" s="412"/>
      <c r="ELX2004" s="412"/>
      <c r="ELY2004" s="412"/>
      <c r="ELZ2004" s="412"/>
      <c r="EMA2004" s="412"/>
      <c r="EMB2004" s="412"/>
      <c r="EMC2004" s="412"/>
      <c r="EMD2004" s="412"/>
      <c r="EME2004" s="412"/>
      <c r="EMF2004" s="412"/>
      <c r="EMG2004" s="412"/>
      <c r="EMH2004" s="412"/>
      <c r="EMI2004" s="412"/>
      <c r="EMJ2004" s="412"/>
      <c r="EMK2004" s="412"/>
      <c r="EML2004" s="412"/>
      <c r="EMM2004" s="412"/>
      <c r="EMN2004" s="412"/>
      <c r="EMO2004" s="412"/>
      <c r="EMP2004" s="412"/>
      <c r="EMQ2004" s="412"/>
      <c r="EMR2004" s="412"/>
      <c r="EMS2004" s="412"/>
      <c r="EMT2004" s="412"/>
      <c r="EMU2004" s="412"/>
      <c r="EMV2004" s="412"/>
      <c r="EMW2004" s="412"/>
      <c r="EMX2004" s="412"/>
      <c r="EMY2004" s="412"/>
      <c r="EMZ2004" s="412"/>
      <c r="ENA2004" s="412"/>
      <c r="ENB2004" s="412"/>
      <c r="ENC2004" s="412"/>
      <c r="END2004" s="412"/>
      <c r="ENE2004" s="412"/>
      <c r="ENF2004" s="412"/>
      <c r="ENG2004" s="412"/>
      <c r="ENH2004" s="412"/>
      <c r="ENI2004" s="412"/>
      <c r="ENJ2004" s="412"/>
      <c r="ENK2004" s="412"/>
      <c r="ENL2004" s="412"/>
      <c r="ENM2004" s="412"/>
      <c r="ENN2004" s="412"/>
      <c r="ENO2004" s="412"/>
      <c r="ENP2004" s="412"/>
      <c r="ENQ2004" s="412"/>
      <c r="ENR2004" s="412"/>
      <c r="ENS2004" s="412"/>
      <c r="ENT2004" s="412"/>
      <c r="ENU2004" s="412"/>
      <c r="ENV2004" s="412"/>
      <c r="ENW2004" s="412"/>
      <c r="ENX2004" s="412"/>
      <c r="ENY2004" s="412"/>
      <c r="ENZ2004" s="412"/>
      <c r="EOA2004" s="412"/>
      <c r="EOB2004" s="412"/>
      <c r="EOC2004" s="412"/>
      <c r="EOD2004" s="412"/>
      <c r="EOE2004" s="412"/>
      <c r="EOF2004" s="412"/>
      <c r="EOG2004" s="412"/>
      <c r="EOH2004" s="412"/>
      <c r="EOI2004" s="412"/>
      <c r="EOJ2004" s="412"/>
      <c r="EOK2004" s="412"/>
      <c r="EOL2004" s="412"/>
      <c r="EOM2004" s="412"/>
      <c r="EON2004" s="412"/>
      <c r="EOO2004" s="412"/>
      <c r="EOP2004" s="412"/>
      <c r="EOQ2004" s="412"/>
      <c r="EOR2004" s="412"/>
      <c r="EOS2004" s="412"/>
      <c r="EOT2004" s="412"/>
      <c r="EOU2004" s="412"/>
      <c r="EOV2004" s="412"/>
      <c r="EOW2004" s="412"/>
      <c r="EOX2004" s="412"/>
      <c r="EOY2004" s="412"/>
      <c r="EOZ2004" s="412"/>
      <c r="EPA2004" s="412"/>
      <c r="EPB2004" s="412"/>
      <c r="EPC2004" s="412"/>
      <c r="EPD2004" s="412"/>
      <c r="EPE2004" s="412"/>
      <c r="EPF2004" s="412"/>
      <c r="EPG2004" s="412"/>
      <c r="EPH2004" s="412"/>
      <c r="EPI2004" s="412"/>
      <c r="EPJ2004" s="412"/>
      <c r="EPK2004" s="412"/>
      <c r="EPL2004" s="412"/>
      <c r="EPM2004" s="412"/>
      <c r="EPN2004" s="412"/>
      <c r="EPO2004" s="412"/>
      <c r="EPP2004" s="412"/>
      <c r="EPQ2004" s="412"/>
      <c r="EPR2004" s="412"/>
      <c r="EPS2004" s="412"/>
      <c r="EPT2004" s="412"/>
      <c r="EPU2004" s="412"/>
      <c r="EPV2004" s="412"/>
      <c r="EPW2004" s="412"/>
      <c r="EPX2004" s="412"/>
      <c r="EPY2004" s="412"/>
      <c r="EPZ2004" s="412"/>
      <c r="EQA2004" s="412"/>
      <c r="EQB2004" s="412"/>
      <c r="EQC2004" s="412"/>
      <c r="EQD2004" s="412"/>
      <c r="EQE2004" s="412"/>
      <c r="EQF2004" s="412"/>
      <c r="EQG2004" s="412"/>
      <c r="EQH2004" s="412"/>
      <c r="EQI2004" s="412"/>
      <c r="EQJ2004" s="412"/>
      <c r="EQK2004" s="412"/>
      <c r="EQL2004" s="412"/>
      <c r="EQM2004" s="412"/>
      <c r="EQN2004" s="412"/>
      <c r="EQO2004" s="412"/>
      <c r="EQP2004" s="412"/>
      <c r="EQQ2004" s="412"/>
      <c r="EQR2004" s="412"/>
      <c r="EQS2004" s="412"/>
      <c r="EQT2004" s="412"/>
      <c r="EQU2004" s="412"/>
      <c r="EQV2004" s="412"/>
      <c r="EQW2004" s="412"/>
      <c r="EQX2004" s="412"/>
      <c r="EQY2004" s="412"/>
      <c r="EQZ2004" s="412"/>
      <c r="ERA2004" s="412"/>
      <c r="ERB2004" s="412"/>
      <c r="ERC2004" s="412"/>
      <c r="ERD2004" s="412"/>
      <c r="ERE2004" s="412"/>
      <c r="ERF2004" s="412"/>
      <c r="ERG2004" s="412"/>
      <c r="ERH2004" s="412"/>
      <c r="ERI2004" s="412"/>
      <c r="ERJ2004" s="412"/>
      <c r="ERK2004" s="412"/>
      <c r="ERL2004" s="412"/>
      <c r="ERM2004" s="412"/>
      <c r="ERN2004" s="412"/>
      <c r="ERO2004" s="412"/>
      <c r="ERP2004" s="412"/>
      <c r="ERQ2004" s="412"/>
      <c r="ERR2004" s="412"/>
      <c r="ERS2004" s="412"/>
      <c r="ERT2004" s="412"/>
      <c r="ERU2004" s="412"/>
      <c r="ERV2004" s="412"/>
      <c r="ERW2004" s="412"/>
      <c r="ERX2004" s="412"/>
      <c r="ERY2004" s="412"/>
      <c r="ERZ2004" s="412"/>
      <c r="ESA2004" s="412"/>
      <c r="ESB2004" s="412"/>
      <c r="ESC2004" s="412"/>
      <c r="ESD2004" s="412"/>
      <c r="ESE2004" s="412"/>
      <c r="ESF2004" s="412"/>
      <c r="ESG2004" s="412"/>
      <c r="ESH2004" s="412"/>
      <c r="ESI2004" s="412"/>
      <c r="ESJ2004" s="412"/>
      <c r="ESK2004" s="412"/>
      <c r="ESL2004" s="412"/>
      <c r="ESM2004" s="412"/>
      <c r="ESN2004" s="412"/>
      <c r="ESO2004" s="412"/>
      <c r="ESP2004" s="412"/>
      <c r="ESQ2004" s="412"/>
      <c r="ESR2004" s="412"/>
      <c r="ESS2004" s="412"/>
      <c r="EST2004" s="412"/>
      <c r="ESU2004" s="412"/>
      <c r="ESV2004" s="412"/>
      <c r="ESW2004" s="412"/>
      <c r="ESX2004" s="412"/>
      <c r="ESY2004" s="412"/>
      <c r="ESZ2004" s="412"/>
      <c r="ETA2004" s="412"/>
      <c r="ETB2004" s="412"/>
      <c r="ETC2004" s="412"/>
      <c r="ETD2004" s="412"/>
      <c r="ETE2004" s="412"/>
      <c r="ETF2004" s="412"/>
      <c r="ETG2004" s="412"/>
      <c r="ETH2004" s="412"/>
      <c r="ETI2004" s="412"/>
      <c r="ETJ2004" s="412"/>
      <c r="ETK2004" s="412"/>
      <c r="ETL2004" s="412"/>
      <c r="ETM2004" s="412"/>
      <c r="ETN2004" s="412"/>
      <c r="ETO2004" s="412"/>
      <c r="ETP2004" s="412"/>
      <c r="ETQ2004" s="412"/>
      <c r="ETR2004" s="412"/>
      <c r="ETS2004" s="412"/>
      <c r="ETT2004" s="412"/>
      <c r="ETU2004" s="412"/>
      <c r="ETV2004" s="412"/>
      <c r="ETW2004" s="412"/>
      <c r="ETX2004" s="412"/>
      <c r="ETY2004" s="412"/>
      <c r="ETZ2004" s="412"/>
      <c r="EUA2004" s="412"/>
      <c r="EUB2004" s="412"/>
      <c r="EUC2004" s="412"/>
      <c r="EUD2004" s="412"/>
      <c r="EUE2004" s="412"/>
      <c r="EUF2004" s="412"/>
      <c r="EUG2004" s="412"/>
      <c r="EUH2004" s="412"/>
      <c r="EUI2004" s="412"/>
      <c r="EUJ2004" s="412"/>
      <c r="EUK2004" s="412"/>
      <c r="EUL2004" s="412"/>
      <c r="EUM2004" s="412"/>
      <c r="EUN2004" s="412"/>
      <c r="EUO2004" s="412"/>
      <c r="EUP2004" s="412"/>
      <c r="EUQ2004" s="412"/>
      <c r="EUR2004" s="412"/>
      <c r="EUS2004" s="412"/>
      <c r="EUT2004" s="412"/>
      <c r="EUU2004" s="412"/>
      <c r="EUV2004" s="412"/>
      <c r="EUW2004" s="412"/>
      <c r="EUX2004" s="412"/>
      <c r="EUY2004" s="412"/>
      <c r="EUZ2004" s="412"/>
      <c r="EVA2004" s="412"/>
      <c r="EVB2004" s="412"/>
      <c r="EVC2004" s="412"/>
      <c r="EVD2004" s="412"/>
      <c r="EVE2004" s="412"/>
      <c r="EVF2004" s="412"/>
      <c r="EVG2004" s="412"/>
      <c r="EVH2004" s="412"/>
      <c r="EVI2004" s="412"/>
      <c r="EVJ2004" s="412"/>
      <c r="EVK2004" s="412"/>
      <c r="EVL2004" s="412"/>
      <c r="EVM2004" s="412"/>
      <c r="EVN2004" s="412"/>
      <c r="EVO2004" s="412"/>
      <c r="EVP2004" s="412"/>
      <c r="EVQ2004" s="412"/>
      <c r="EVR2004" s="412"/>
      <c r="EVS2004" s="412"/>
      <c r="EVT2004" s="412"/>
      <c r="EVU2004" s="412"/>
      <c r="EVV2004" s="412"/>
      <c r="EVW2004" s="412"/>
      <c r="EVX2004" s="412"/>
      <c r="EVY2004" s="412"/>
      <c r="EVZ2004" s="412"/>
      <c r="EWA2004" s="412"/>
      <c r="EWB2004" s="412"/>
      <c r="EWC2004" s="412"/>
      <c r="EWD2004" s="412"/>
      <c r="EWE2004" s="412"/>
      <c r="EWF2004" s="412"/>
      <c r="EWG2004" s="412"/>
      <c r="EWH2004" s="412"/>
      <c r="EWI2004" s="412"/>
      <c r="EWJ2004" s="412"/>
      <c r="EWK2004" s="412"/>
      <c r="EWL2004" s="412"/>
      <c r="EWM2004" s="412"/>
      <c r="EWN2004" s="412"/>
      <c r="EWO2004" s="412"/>
      <c r="EWP2004" s="412"/>
      <c r="EWQ2004" s="412"/>
      <c r="EWR2004" s="412"/>
      <c r="EWS2004" s="412"/>
      <c r="EWT2004" s="412"/>
      <c r="EWU2004" s="412"/>
      <c r="EWV2004" s="412"/>
      <c r="EWW2004" s="412"/>
      <c r="EWX2004" s="412"/>
      <c r="EWY2004" s="412"/>
      <c r="EWZ2004" s="412"/>
      <c r="EXA2004" s="412"/>
      <c r="EXB2004" s="412"/>
      <c r="EXC2004" s="412"/>
      <c r="EXD2004" s="412"/>
      <c r="EXE2004" s="412"/>
      <c r="EXF2004" s="412"/>
      <c r="EXG2004" s="412"/>
      <c r="EXH2004" s="412"/>
      <c r="EXI2004" s="412"/>
      <c r="EXJ2004" s="412"/>
      <c r="EXK2004" s="412"/>
      <c r="EXL2004" s="412"/>
      <c r="EXM2004" s="412"/>
      <c r="EXN2004" s="412"/>
      <c r="EXO2004" s="412"/>
      <c r="EXP2004" s="412"/>
      <c r="EXQ2004" s="412"/>
      <c r="EXR2004" s="412"/>
      <c r="EXS2004" s="412"/>
      <c r="EXT2004" s="412"/>
      <c r="EXU2004" s="412"/>
      <c r="EXV2004" s="412"/>
      <c r="EXW2004" s="412"/>
      <c r="EXX2004" s="412"/>
      <c r="EXY2004" s="412"/>
      <c r="EXZ2004" s="412"/>
      <c r="EYA2004" s="412"/>
      <c r="EYB2004" s="412"/>
      <c r="EYC2004" s="412"/>
      <c r="EYD2004" s="412"/>
      <c r="EYE2004" s="412"/>
      <c r="EYF2004" s="412"/>
      <c r="EYG2004" s="412"/>
      <c r="EYH2004" s="412"/>
      <c r="EYI2004" s="412"/>
      <c r="EYJ2004" s="412"/>
      <c r="EYK2004" s="412"/>
      <c r="EYL2004" s="412"/>
      <c r="EYM2004" s="412"/>
      <c r="EYN2004" s="412"/>
      <c r="EYO2004" s="412"/>
      <c r="EYP2004" s="412"/>
      <c r="EYQ2004" s="412"/>
      <c r="EYR2004" s="412"/>
      <c r="EYS2004" s="412"/>
      <c r="EYT2004" s="412"/>
      <c r="EYU2004" s="412"/>
      <c r="EYV2004" s="412"/>
      <c r="EYW2004" s="412"/>
      <c r="EYX2004" s="412"/>
      <c r="EYY2004" s="412"/>
      <c r="EYZ2004" s="412"/>
      <c r="EZA2004" s="412"/>
      <c r="EZB2004" s="412"/>
      <c r="EZC2004" s="412"/>
      <c r="EZD2004" s="412"/>
      <c r="EZE2004" s="412"/>
      <c r="EZF2004" s="412"/>
      <c r="EZG2004" s="412"/>
      <c r="EZH2004" s="412"/>
      <c r="EZI2004" s="412"/>
      <c r="EZJ2004" s="412"/>
      <c r="EZK2004" s="412"/>
      <c r="EZL2004" s="412"/>
      <c r="EZM2004" s="412"/>
      <c r="EZN2004" s="412"/>
      <c r="EZO2004" s="412"/>
      <c r="EZP2004" s="412"/>
      <c r="EZQ2004" s="412"/>
      <c r="EZR2004" s="412"/>
      <c r="EZS2004" s="412"/>
      <c r="EZT2004" s="412"/>
      <c r="EZU2004" s="412"/>
      <c r="EZV2004" s="412"/>
      <c r="EZW2004" s="412"/>
      <c r="EZX2004" s="412"/>
      <c r="EZY2004" s="412"/>
      <c r="EZZ2004" s="412"/>
      <c r="FAA2004" s="412"/>
      <c r="FAB2004" s="412"/>
      <c r="FAC2004" s="412"/>
      <c r="FAD2004" s="412"/>
      <c r="FAE2004" s="412"/>
      <c r="FAF2004" s="412"/>
      <c r="FAG2004" s="412"/>
      <c r="FAH2004" s="412"/>
      <c r="FAI2004" s="412"/>
      <c r="FAJ2004" s="412"/>
      <c r="FAK2004" s="412"/>
      <c r="FAL2004" s="412"/>
      <c r="FAM2004" s="412"/>
      <c r="FAN2004" s="412"/>
      <c r="FAO2004" s="412"/>
      <c r="FAP2004" s="412"/>
      <c r="FAQ2004" s="412"/>
      <c r="FAR2004" s="412"/>
      <c r="FAS2004" s="412"/>
      <c r="FAT2004" s="412"/>
      <c r="FAU2004" s="412"/>
      <c r="FAV2004" s="412"/>
      <c r="FAW2004" s="412"/>
      <c r="FAX2004" s="412"/>
      <c r="FAY2004" s="412"/>
      <c r="FAZ2004" s="412"/>
      <c r="FBA2004" s="412"/>
      <c r="FBB2004" s="412"/>
      <c r="FBC2004" s="412"/>
      <c r="FBD2004" s="412"/>
      <c r="FBE2004" s="412"/>
      <c r="FBF2004" s="412"/>
      <c r="FBG2004" s="412"/>
      <c r="FBH2004" s="412"/>
      <c r="FBI2004" s="412"/>
      <c r="FBJ2004" s="412"/>
      <c r="FBK2004" s="412"/>
      <c r="FBL2004" s="412"/>
      <c r="FBM2004" s="412"/>
      <c r="FBN2004" s="412"/>
      <c r="FBO2004" s="412"/>
      <c r="FBP2004" s="412"/>
      <c r="FBQ2004" s="412"/>
      <c r="FBR2004" s="412"/>
      <c r="FBS2004" s="412"/>
      <c r="FBT2004" s="412"/>
      <c r="FBU2004" s="412"/>
      <c r="FBV2004" s="412"/>
      <c r="FBW2004" s="412"/>
      <c r="FBX2004" s="412"/>
      <c r="FBY2004" s="412"/>
      <c r="FBZ2004" s="412"/>
      <c r="FCA2004" s="412"/>
      <c r="FCB2004" s="412"/>
      <c r="FCC2004" s="412"/>
      <c r="FCD2004" s="412"/>
      <c r="FCE2004" s="412"/>
      <c r="FCF2004" s="412"/>
      <c r="FCG2004" s="412"/>
      <c r="FCH2004" s="412"/>
      <c r="FCI2004" s="412"/>
      <c r="FCJ2004" s="412"/>
      <c r="FCK2004" s="412"/>
      <c r="FCL2004" s="412"/>
      <c r="FCM2004" s="412"/>
      <c r="FCN2004" s="412"/>
      <c r="FCO2004" s="412"/>
      <c r="FCP2004" s="412"/>
      <c r="FCQ2004" s="412"/>
      <c r="FCR2004" s="412"/>
      <c r="FCS2004" s="412"/>
      <c r="FCT2004" s="412"/>
      <c r="FCU2004" s="412"/>
      <c r="FCV2004" s="412"/>
      <c r="FCW2004" s="412"/>
      <c r="FCX2004" s="412"/>
      <c r="FCY2004" s="412"/>
      <c r="FCZ2004" s="412"/>
      <c r="FDA2004" s="412"/>
      <c r="FDB2004" s="412"/>
      <c r="FDC2004" s="412"/>
      <c r="FDD2004" s="412"/>
      <c r="FDE2004" s="412"/>
      <c r="FDF2004" s="412"/>
      <c r="FDG2004" s="412"/>
      <c r="FDH2004" s="412"/>
      <c r="FDI2004" s="412"/>
      <c r="FDJ2004" s="412"/>
      <c r="FDK2004" s="412"/>
      <c r="FDL2004" s="412"/>
      <c r="FDM2004" s="412"/>
      <c r="FDN2004" s="412"/>
      <c r="FDO2004" s="412"/>
      <c r="FDP2004" s="412"/>
      <c r="FDQ2004" s="412"/>
      <c r="FDR2004" s="412"/>
      <c r="FDS2004" s="412"/>
      <c r="FDT2004" s="412"/>
      <c r="FDU2004" s="412"/>
      <c r="FDV2004" s="412"/>
      <c r="FDW2004" s="412"/>
      <c r="FDX2004" s="412"/>
      <c r="FDY2004" s="412"/>
      <c r="FDZ2004" s="412"/>
      <c r="FEA2004" s="412"/>
      <c r="FEB2004" s="412"/>
      <c r="FEC2004" s="412"/>
      <c r="FED2004" s="412"/>
      <c r="FEE2004" s="412"/>
      <c r="FEF2004" s="412"/>
      <c r="FEG2004" s="412"/>
      <c r="FEH2004" s="412"/>
      <c r="FEI2004" s="412"/>
      <c r="FEJ2004" s="412"/>
      <c r="FEK2004" s="412"/>
      <c r="FEL2004" s="412"/>
      <c r="FEM2004" s="412"/>
      <c r="FEN2004" s="412"/>
      <c r="FEO2004" s="412"/>
      <c r="FEP2004" s="412"/>
      <c r="FEQ2004" s="412"/>
      <c r="FER2004" s="412"/>
      <c r="FES2004" s="412"/>
      <c r="FET2004" s="412"/>
      <c r="FEU2004" s="412"/>
      <c r="FEV2004" s="412"/>
      <c r="FEW2004" s="412"/>
      <c r="FEX2004" s="412"/>
      <c r="FEY2004" s="412"/>
      <c r="FEZ2004" s="412"/>
      <c r="FFA2004" s="412"/>
      <c r="FFB2004" s="412"/>
      <c r="FFC2004" s="412"/>
      <c r="FFD2004" s="412"/>
      <c r="FFE2004" s="412"/>
      <c r="FFF2004" s="412"/>
      <c r="FFG2004" s="412"/>
      <c r="FFH2004" s="412"/>
      <c r="FFI2004" s="412"/>
      <c r="FFJ2004" s="412"/>
      <c r="FFK2004" s="412"/>
      <c r="FFL2004" s="412"/>
      <c r="FFM2004" s="412"/>
      <c r="FFN2004" s="412"/>
      <c r="FFO2004" s="412"/>
      <c r="FFP2004" s="412"/>
      <c r="FFQ2004" s="412"/>
      <c r="FFR2004" s="412"/>
      <c r="FFS2004" s="412"/>
      <c r="FFT2004" s="412"/>
      <c r="FFU2004" s="412"/>
      <c r="FFV2004" s="412"/>
      <c r="FFW2004" s="412"/>
      <c r="FFX2004" s="412"/>
      <c r="FFY2004" s="412"/>
      <c r="FFZ2004" s="412"/>
      <c r="FGA2004" s="412"/>
      <c r="FGB2004" s="412"/>
      <c r="FGC2004" s="412"/>
      <c r="FGD2004" s="412"/>
      <c r="FGE2004" s="412"/>
      <c r="FGF2004" s="412"/>
      <c r="FGG2004" s="412"/>
      <c r="FGH2004" s="412"/>
      <c r="FGI2004" s="412"/>
      <c r="FGJ2004" s="412"/>
      <c r="FGK2004" s="412"/>
      <c r="FGL2004" s="412"/>
      <c r="FGM2004" s="412"/>
      <c r="FGN2004" s="412"/>
      <c r="FGO2004" s="412"/>
      <c r="FGP2004" s="412"/>
      <c r="FGQ2004" s="412"/>
      <c r="FGR2004" s="412"/>
      <c r="FGS2004" s="412"/>
      <c r="FGT2004" s="412"/>
      <c r="FGU2004" s="412"/>
      <c r="FGV2004" s="412"/>
      <c r="FGW2004" s="412"/>
      <c r="FGX2004" s="412"/>
      <c r="FGY2004" s="412"/>
      <c r="FGZ2004" s="412"/>
      <c r="FHA2004" s="412"/>
      <c r="FHB2004" s="412"/>
      <c r="FHC2004" s="412"/>
      <c r="FHD2004" s="412"/>
      <c r="FHE2004" s="412"/>
      <c r="FHF2004" s="412"/>
      <c r="FHG2004" s="412"/>
      <c r="FHH2004" s="412"/>
      <c r="FHI2004" s="412"/>
      <c r="FHJ2004" s="412"/>
      <c r="FHK2004" s="412"/>
      <c r="FHL2004" s="412"/>
      <c r="FHM2004" s="412"/>
      <c r="FHN2004" s="412"/>
      <c r="FHO2004" s="412"/>
      <c r="FHP2004" s="412"/>
      <c r="FHQ2004" s="412"/>
      <c r="FHR2004" s="412"/>
      <c r="FHS2004" s="412"/>
      <c r="FHT2004" s="412"/>
      <c r="FHU2004" s="412"/>
      <c r="FHV2004" s="412"/>
      <c r="FHW2004" s="412"/>
      <c r="FHX2004" s="412"/>
      <c r="FHY2004" s="412"/>
      <c r="FHZ2004" s="412"/>
      <c r="FIA2004" s="412"/>
      <c r="FIB2004" s="412"/>
      <c r="FIC2004" s="412"/>
      <c r="FID2004" s="412"/>
      <c r="FIE2004" s="412"/>
      <c r="FIF2004" s="412"/>
      <c r="FIG2004" s="412"/>
      <c r="FIH2004" s="412"/>
      <c r="FII2004" s="412"/>
      <c r="FIJ2004" s="412"/>
      <c r="FIK2004" s="412"/>
      <c r="FIL2004" s="412"/>
      <c r="FIM2004" s="412"/>
      <c r="FIN2004" s="412"/>
      <c r="FIO2004" s="412"/>
      <c r="FIP2004" s="412"/>
      <c r="FIQ2004" s="412"/>
      <c r="FIR2004" s="412"/>
      <c r="FIS2004" s="412"/>
      <c r="FIT2004" s="412"/>
      <c r="FIU2004" s="412"/>
      <c r="FIV2004" s="412"/>
      <c r="FIW2004" s="412"/>
      <c r="FIX2004" s="412"/>
      <c r="FIY2004" s="412"/>
      <c r="FIZ2004" s="412"/>
      <c r="FJA2004" s="412"/>
      <c r="FJB2004" s="412"/>
      <c r="FJC2004" s="412"/>
      <c r="FJD2004" s="412"/>
      <c r="FJE2004" s="412"/>
      <c r="FJF2004" s="412"/>
      <c r="FJG2004" s="412"/>
      <c r="FJH2004" s="412"/>
      <c r="FJI2004" s="412"/>
      <c r="FJJ2004" s="412"/>
      <c r="FJK2004" s="412"/>
      <c r="FJL2004" s="412"/>
      <c r="FJM2004" s="412"/>
      <c r="FJN2004" s="412"/>
      <c r="FJO2004" s="412"/>
      <c r="FJP2004" s="412"/>
      <c r="FJQ2004" s="412"/>
      <c r="FJR2004" s="412"/>
      <c r="FJS2004" s="412"/>
      <c r="FJT2004" s="412"/>
      <c r="FJU2004" s="412"/>
      <c r="FJV2004" s="412"/>
      <c r="FJW2004" s="412"/>
      <c r="FJX2004" s="412"/>
      <c r="FJY2004" s="412"/>
      <c r="FJZ2004" s="412"/>
      <c r="FKA2004" s="412"/>
      <c r="FKB2004" s="412"/>
      <c r="FKC2004" s="412"/>
      <c r="FKD2004" s="412"/>
      <c r="FKE2004" s="412"/>
      <c r="FKF2004" s="412"/>
      <c r="FKG2004" s="412"/>
      <c r="FKH2004" s="412"/>
      <c r="FKI2004" s="412"/>
      <c r="FKJ2004" s="412"/>
      <c r="FKK2004" s="412"/>
      <c r="FKL2004" s="412"/>
      <c r="FKM2004" s="412"/>
      <c r="FKN2004" s="412"/>
      <c r="FKO2004" s="412"/>
      <c r="FKP2004" s="412"/>
      <c r="FKQ2004" s="412"/>
      <c r="FKR2004" s="412"/>
      <c r="FKS2004" s="412"/>
      <c r="FKT2004" s="412"/>
      <c r="FKU2004" s="412"/>
      <c r="FKV2004" s="412"/>
      <c r="FKW2004" s="412"/>
      <c r="FKX2004" s="412"/>
      <c r="FKY2004" s="412"/>
      <c r="FKZ2004" s="412"/>
      <c r="FLA2004" s="412"/>
      <c r="FLB2004" s="412"/>
      <c r="FLC2004" s="412"/>
      <c r="FLD2004" s="412"/>
      <c r="FLE2004" s="412"/>
      <c r="FLF2004" s="412"/>
      <c r="FLG2004" s="412"/>
      <c r="FLH2004" s="412"/>
      <c r="FLI2004" s="412"/>
      <c r="FLJ2004" s="412"/>
      <c r="FLK2004" s="412"/>
      <c r="FLL2004" s="412"/>
      <c r="FLM2004" s="412"/>
      <c r="FLN2004" s="412"/>
      <c r="FLO2004" s="412"/>
      <c r="FLP2004" s="412"/>
      <c r="FLQ2004" s="412"/>
      <c r="FLR2004" s="412"/>
      <c r="FLS2004" s="412"/>
      <c r="FLT2004" s="412"/>
      <c r="FLU2004" s="412"/>
      <c r="FLV2004" s="412"/>
      <c r="FLW2004" s="412"/>
      <c r="FLX2004" s="412"/>
      <c r="FLY2004" s="412"/>
      <c r="FLZ2004" s="412"/>
      <c r="FMA2004" s="412"/>
      <c r="FMB2004" s="412"/>
      <c r="FMC2004" s="412"/>
      <c r="FMD2004" s="412"/>
      <c r="FME2004" s="412"/>
      <c r="FMF2004" s="412"/>
      <c r="FMG2004" s="412"/>
      <c r="FMH2004" s="412"/>
      <c r="FMI2004" s="412"/>
      <c r="FMJ2004" s="412"/>
      <c r="FMK2004" s="412"/>
      <c r="FML2004" s="412"/>
      <c r="FMM2004" s="412"/>
      <c r="FMN2004" s="412"/>
      <c r="FMO2004" s="412"/>
      <c r="FMP2004" s="412"/>
      <c r="FMQ2004" s="412"/>
      <c r="FMR2004" s="412"/>
      <c r="FMS2004" s="412"/>
      <c r="FMT2004" s="412"/>
      <c r="FMU2004" s="412"/>
      <c r="FMV2004" s="412"/>
      <c r="FMW2004" s="412"/>
      <c r="FMX2004" s="412"/>
      <c r="FMY2004" s="412"/>
      <c r="FMZ2004" s="412"/>
      <c r="FNA2004" s="412"/>
      <c r="FNB2004" s="412"/>
      <c r="FNC2004" s="412"/>
      <c r="FND2004" s="412"/>
      <c r="FNE2004" s="412"/>
      <c r="FNF2004" s="412"/>
      <c r="FNG2004" s="412"/>
      <c r="FNH2004" s="412"/>
      <c r="FNI2004" s="412"/>
      <c r="FNJ2004" s="412"/>
      <c r="FNK2004" s="412"/>
      <c r="FNL2004" s="412"/>
      <c r="FNM2004" s="412"/>
      <c r="FNN2004" s="412"/>
      <c r="FNO2004" s="412"/>
      <c r="FNP2004" s="412"/>
      <c r="FNQ2004" s="412"/>
      <c r="FNR2004" s="412"/>
      <c r="FNS2004" s="412"/>
      <c r="FNT2004" s="412"/>
      <c r="FNU2004" s="412"/>
      <c r="FNV2004" s="412"/>
      <c r="FNW2004" s="412"/>
      <c r="FNX2004" s="412"/>
      <c r="FNY2004" s="412"/>
      <c r="FNZ2004" s="412"/>
      <c r="FOA2004" s="412"/>
      <c r="FOB2004" s="412"/>
      <c r="FOC2004" s="412"/>
      <c r="FOD2004" s="412"/>
      <c r="FOE2004" s="412"/>
      <c r="FOF2004" s="412"/>
      <c r="FOG2004" s="412"/>
      <c r="FOH2004" s="412"/>
      <c r="FOI2004" s="412"/>
      <c r="FOJ2004" s="412"/>
      <c r="FOK2004" s="412"/>
      <c r="FOL2004" s="412"/>
      <c r="FOM2004" s="412"/>
      <c r="FON2004" s="412"/>
      <c r="FOO2004" s="412"/>
      <c r="FOP2004" s="412"/>
      <c r="FOQ2004" s="412"/>
      <c r="FOR2004" s="412"/>
      <c r="FOS2004" s="412"/>
      <c r="FOT2004" s="412"/>
      <c r="FOU2004" s="412"/>
      <c r="FOV2004" s="412"/>
      <c r="FOW2004" s="412"/>
      <c r="FOX2004" s="412"/>
      <c r="FOY2004" s="412"/>
      <c r="FOZ2004" s="412"/>
      <c r="FPA2004" s="412"/>
      <c r="FPB2004" s="412"/>
      <c r="FPC2004" s="412"/>
      <c r="FPD2004" s="412"/>
      <c r="FPE2004" s="412"/>
      <c r="FPF2004" s="412"/>
      <c r="FPG2004" s="412"/>
      <c r="FPH2004" s="412"/>
      <c r="FPI2004" s="412"/>
      <c r="FPJ2004" s="412"/>
      <c r="FPK2004" s="412"/>
      <c r="FPL2004" s="412"/>
      <c r="FPM2004" s="412"/>
      <c r="FPN2004" s="412"/>
      <c r="FPO2004" s="412"/>
      <c r="FPP2004" s="412"/>
      <c r="FPQ2004" s="412"/>
      <c r="FPR2004" s="412"/>
      <c r="FPS2004" s="412"/>
      <c r="FPT2004" s="412"/>
      <c r="FPU2004" s="412"/>
      <c r="FPV2004" s="412"/>
      <c r="FPW2004" s="412"/>
      <c r="FPX2004" s="412"/>
      <c r="FPY2004" s="412"/>
      <c r="FPZ2004" s="412"/>
      <c r="FQA2004" s="412"/>
      <c r="FQB2004" s="412"/>
      <c r="FQC2004" s="412"/>
      <c r="FQD2004" s="412"/>
      <c r="FQE2004" s="412"/>
      <c r="FQF2004" s="412"/>
      <c r="FQG2004" s="412"/>
      <c r="FQH2004" s="412"/>
      <c r="FQI2004" s="412"/>
      <c r="FQJ2004" s="412"/>
      <c r="FQK2004" s="412"/>
      <c r="FQL2004" s="412"/>
      <c r="FQM2004" s="412"/>
      <c r="FQN2004" s="412"/>
      <c r="FQO2004" s="412"/>
      <c r="FQP2004" s="412"/>
      <c r="FQQ2004" s="412"/>
      <c r="FQR2004" s="412"/>
      <c r="FQS2004" s="412"/>
      <c r="FQT2004" s="412"/>
      <c r="FQU2004" s="412"/>
      <c r="FQV2004" s="412"/>
      <c r="FQW2004" s="412"/>
      <c r="FQX2004" s="412"/>
      <c r="FQY2004" s="412"/>
      <c r="FQZ2004" s="412"/>
      <c r="FRA2004" s="412"/>
      <c r="FRB2004" s="412"/>
      <c r="FRC2004" s="412"/>
      <c r="FRD2004" s="412"/>
      <c r="FRE2004" s="412"/>
      <c r="FRF2004" s="412"/>
      <c r="FRG2004" s="412"/>
      <c r="FRH2004" s="412"/>
      <c r="FRI2004" s="412"/>
      <c r="FRJ2004" s="412"/>
      <c r="FRK2004" s="412"/>
      <c r="FRL2004" s="412"/>
      <c r="FRM2004" s="412"/>
      <c r="FRN2004" s="412"/>
      <c r="FRO2004" s="412"/>
      <c r="FRP2004" s="412"/>
      <c r="FRQ2004" s="412"/>
      <c r="FRR2004" s="412"/>
      <c r="FRS2004" s="412"/>
      <c r="FRT2004" s="412"/>
      <c r="FRU2004" s="412"/>
      <c r="FRV2004" s="412"/>
      <c r="FRW2004" s="412"/>
      <c r="FRX2004" s="412"/>
      <c r="FRY2004" s="412"/>
      <c r="FRZ2004" s="412"/>
      <c r="FSA2004" s="412"/>
      <c r="FSB2004" s="412"/>
      <c r="FSC2004" s="412"/>
      <c r="FSD2004" s="412"/>
      <c r="FSE2004" s="412"/>
      <c r="FSF2004" s="412"/>
      <c r="FSG2004" s="412"/>
      <c r="FSH2004" s="412"/>
      <c r="FSI2004" s="412"/>
      <c r="FSJ2004" s="412"/>
      <c r="FSK2004" s="412"/>
      <c r="FSL2004" s="412"/>
      <c r="FSM2004" s="412"/>
      <c r="FSN2004" s="412"/>
      <c r="FSO2004" s="412"/>
      <c r="FSP2004" s="412"/>
      <c r="FSQ2004" s="412"/>
      <c r="FSR2004" s="412"/>
      <c r="FSS2004" s="412"/>
      <c r="FST2004" s="412"/>
      <c r="FSU2004" s="412"/>
      <c r="FSV2004" s="412"/>
      <c r="FSW2004" s="412"/>
      <c r="FSX2004" s="412"/>
      <c r="FSY2004" s="412"/>
      <c r="FSZ2004" s="412"/>
      <c r="FTA2004" s="412"/>
      <c r="FTB2004" s="412"/>
      <c r="FTC2004" s="412"/>
      <c r="FTD2004" s="412"/>
      <c r="FTE2004" s="412"/>
      <c r="FTF2004" s="412"/>
      <c r="FTG2004" s="412"/>
      <c r="FTH2004" s="412"/>
      <c r="FTI2004" s="412"/>
      <c r="FTJ2004" s="412"/>
      <c r="FTK2004" s="412"/>
      <c r="FTL2004" s="412"/>
      <c r="FTM2004" s="412"/>
      <c r="FTN2004" s="412"/>
      <c r="FTO2004" s="412"/>
      <c r="FTP2004" s="412"/>
      <c r="FTQ2004" s="412"/>
      <c r="FTR2004" s="412"/>
      <c r="FTS2004" s="412"/>
      <c r="FTT2004" s="412"/>
      <c r="FTU2004" s="412"/>
      <c r="FTV2004" s="412"/>
      <c r="FTW2004" s="412"/>
      <c r="FTX2004" s="412"/>
      <c r="FTY2004" s="412"/>
      <c r="FTZ2004" s="412"/>
      <c r="FUA2004" s="412"/>
      <c r="FUB2004" s="412"/>
      <c r="FUC2004" s="412"/>
      <c r="FUD2004" s="412"/>
      <c r="FUE2004" s="412"/>
      <c r="FUF2004" s="412"/>
      <c r="FUG2004" s="412"/>
      <c r="FUH2004" s="412"/>
      <c r="FUI2004" s="412"/>
      <c r="FUJ2004" s="412"/>
      <c r="FUK2004" s="412"/>
      <c r="FUL2004" s="412"/>
      <c r="FUM2004" s="412"/>
      <c r="FUN2004" s="412"/>
      <c r="FUO2004" s="412"/>
      <c r="FUP2004" s="412"/>
      <c r="FUQ2004" s="412"/>
      <c r="FUR2004" s="412"/>
      <c r="FUS2004" s="412"/>
      <c r="FUT2004" s="412"/>
      <c r="FUU2004" s="412"/>
      <c r="FUV2004" s="412"/>
      <c r="FUW2004" s="412"/>
      <c r="FUX2004" s="412"/>
      <c r="FUY2004" s="412"/>
      <c r="FUZ2004" s="412"/>
      <c r="FVA2004" s="412"/>
      <c r="FVB2004" s="412"/>
      <c r="FVC2004" s="412"/>
      <c r="FVD2004" s="412"/>
      <c r="FVE2004" s="412"/>
      <c r="FVF2004" s="412"/>
      <c r="FVG2004" s="412"/>
      <c r="FVH2004" s="412"/>
      <c r="FVI2004" s="412"/>
      <c r="FVJ2004" s="412"/>
      <c r="FVK2004" s="412"/>
      <c r="FVL2004" s="412"/>
      <c r="FVM2004" s="412"/>
      <c r="FVN2004" s="412"/>
      <c r="FVO2004" s="412"/>
      <c r="FVP2004" s="412"/>
      <c r="FVQ2004" s="412"/>
      <c r="FVR2004" s="412"/>
      <c r="FVS2004" s="412"/>
      <c r="FVT2004" s="412"/>
      <c r="FVU2004" s="412"/>
      <c r="FVV2004" s="412"/>
      <c r="FVW2004" s="412"/>
      <c r="FVX2004" s="412"/>
      <c r="FVY2004" s="412"/>
      <c r="FVZ2004" s="412"/>
      <c r="FWA2004" s="412"/>
      <c r="FWB2004" s="412"/>
      <c r="FWC2004" s="412"/>
      <c r="FWD2004" s="412"/>
      <c r="FWE2004" s="412"/>
      <c r="FWF2004" s="412"/>
      <c r="FWG2004" s="412"/>
      <c r="FWH2004" s="412"/>
      <c r="FWI2004" s="412"/>
      <c r="FWJ2004" s="412"/>
      <c r="FWK2004" s="412"/>
      <c r="FWL2004" s="412"/>
      <c r="FWM2004" s="412"/>
      <c r="FWN2004" s="412"/>
      <c r="FWO2004" s="412"/>
      <c r="FWP2004" s="412"/>
      <c r="FWQ2004" s="412"/>
      <c r="FWR2004" s="412"/>
      <c r="FWS2004" s="412"/>
      <c r="FWT2004" s="412"/>
      <c r="FWU2004" s="412"/>
      <c r="FWV2004" s="412"/>
      <c r="FWW2004" s="412"/>
      <c r="FWX2004" s="412"/>
      <c r="FWY2004" s="412"/>
      <c r="FWZ2004" s="412"/>
      <c r="FXA2004" s="412"/>
      <c r="FXB2004" s="412"/>
      <c r="FXC2004" s="412"/>
      <c r="FXD2004" s="412"/>
      <c r="FXE2004" s="412"/>
      <c r="FXF2004" s="412"/>
      <c r="FXG2004" s="412"/>
      <c r="FXH2004" s="412"/>
      <c r="FXI2004" s="412"/>
      <c r="FXJ2004" s="412"/>
      <c r="FXK2004" s="412"/>
      <c r="FXL2004" s="412"/>
      <c r="FXM2004" s="412"/>
      <c r="FXN2004" s="412"/>
      <c r="FXO2004" s="412"/>
      <c r="FXP2004" s="412"/>
      <c r="FXQ2004" s="412"/>
      <c r="FXR2004" s="412"/>
      <c r="FXS2004" s="412"/>
      <c r="FXT2004" s="412"/>
      <c r="FXU2004" s="412"/>
      <c r="FXV2004" s="412"/>
      <c r="FXW2004" s="412"/>
      <c r="FXX2004" s="412"/>
      <c r="FXY2004" s="412"/>
      <c r="FXZ2004" s="412"/>
      <c r="FYA2004" s="412"/>
      <c r="FYB2004" s="412"/>
      <c r="FYC2004" s="412"/>
      <c r="FYD2004" s="412"/>
      <c r="FYE2004" s="412"/>
      <c r="FYF2004" s="412"/>
      <c r="FYG2004" s="412"/>
      <c r="FYH2004" s="412"/>
      <c r="FYI2004" s="412"/>
      <c r="FYJ2004" s="412"/>
      <c r="FYK2004" s="412"/>
      <c r="FYL2004" s="412"/>
      <c r="FYM2004" s="412"/>
      <c r="FYN2004" s="412"/>
      <c r="FYO2004" s="412"/>
      <c r="FYP2004" s="412"/>
      <c r="FYQ2004" s="412"/>
      <c r="FYR2004" s="412"/>
      <c r="FYS2004" s="412"/>
      <c r="FYT2004" s="412"/>
      <c r="FYU2004" s="412"/>
      <c r="FYV2004" s="412"/>
      <c r="FYW2004" s="412"/>
      <c r="FYX2004" s="412"/>
      <c r="FYY2004" s="412"/>
      <c r="FYZ2004" s="412"/>
      <c r="FZA2004" s="412"/>
      <c r="FZB2004" s="412"/>
      <c r="FZC2004" s="412"/>
      <c r="FZD2004" s="412"/>
      <c r="FZE2004" s="412"/>
      <c r="FZF2004" s="412"/>
      <c r="FZG2004" s="412"/>
      <c r="FZH2004" s="412"/>
      <c r="FZI2004" s="412"/>
      <c r="FZJ2004" s="412"/>
      <c r="FZK2004" s="412"/>
      <c r="FZL2004" s="412"/>
      <c r="FZM2004" s="412"/>
      <c r="FZN2004" s="412"/>
      <c r="FZO2004" s="412"/>
      <c r="FZP2004" s="412"/>
      <c r="FZQ2004" s="412"/>
      <c r="FZR2004" s="412"/>
      <c r="FZS2004" s="412"/>
      <c r="FZT2004" s="412"/>
      <c r="FZU2004" s="412"/>
      <c r="FZV2004" s="412"/>
      <c r="FZW2004" s="412"/>
      <c r="FZX2004" s="412"/>
      <c r="FZY2004" s="412"/>
      <c r="FZZ2004" s="412"/>
      <c r="GAA2004" s="412"/>
      <c r="GAB2004" s="412"/>
      <c r="GAC2004" s="412"/>
      <c r="GAD2004" s="412"/>
      <c r="GAE2004" s="412"/>
      <c r="GAF2004" s="412"/>
      <c r="GAG2004" s="412"/>
      <c r="GAH2004" s="412"/>
      <c r="GAI2004" s="412"/>
      <c r="GAJ2004" s="412"/>
      <c r="GAK2004" s="412"/>
      <c r="GAL2004" s="412"/>
      <c r="GAM2004" s="412"/>
      <c r="GAN2004" s="412"/>
      <c r="GAO2004" s="412"/>
      <c r="GAP2004" s="412"/>
      <c r="GAQ2004" s="412"/>
      <c r="GAR2004" s="412"/>
      <c r="GAS2004" s="412"/>
      <c r="GAT2004" s="412"/>
      <c r="GAU2004" s="412"/>
      <c r="GAV2004" s="412"/>
      <c r="GAW2004" s="412"/>
      <c r="GAX2004" s="412"/>
      <c r="GAY2004" s="412"/>
      <c r="GAZ2004" s="412"/>
      <c r="GBA2004" s="412"/>
      <c r="GBB2004" s="412"/>
      <c r="GBC2004" s="412"/>
      <c r="GBD2004" s="412"/>
      <c r="GBE2004" s="412"/>
      <c r="GBF2004" s="412"/>
      <c r="GBG2004" s="412"/>
      <c r="GBH2004" s="412"/>
      <c r="GBI2004" s="412"/>
      <c r="GBJ2004" s="412"/>
      <c r="GBK2004" s="412"/>
      <c r="GBL2004" s="412"/>
      <c r="GBM2004" s="412"/>
      <c r="GBN2004" s="412"/>
      <c r="GBO2004" s="412"/>
      <c r="GBP2004" s="412"/>
      <c r="GBQ2004" s="412"/>
      <c r="GBR2004" s="412"/>
      <c r="GBS2004" s="412"/>
      <c r="GBT2004" s="412"/>
      <c r="GBU2004" s="412"/>
      <c r="GBV2004" s="412"/>
      <c r="GBW2004" s="412"/>
      <c r="GBX2004" s="412"/>
      <c r="GBY2004" s="412"/>
      <c r="GBZ2004" s="412"/>
      <c r="GCA2004" s="412"/>
      <c r="GCB2004" s="412"/>
      <c r="GCC2004" s="412"/>
      <c r="GCD2004" s="412"/>
      <c r="GCE2004" s="412"/>
      <c r="GCF2004" s="412"/>
      <c r="GCG2004" s="412"/>
      <c r="GCH2004" s="412"/>
      <c r="GCI2004" s="412"/>
      <c r="GCJ2004" s="412"/>
      <c r="GCK2004" s="412"/>
      <c r="GCL2004" s="412"/>
      <c r="GCM2004" s="412"/>
      <c r="GCN2004" s="412"/>
      <c r="GCO2004" s="412"/>
      <c r="GCP2004" s="412"/>
      <c r="GCQ2004" s="412"/>
      <c r="GCR2004" s="412"/>
      <c r="GCS2004" s="412"/>
      <c r="GCT2004" s="412"/>
      <c r="GCU2004" s="412"/>
      <c r="GCV2004" s="412"/>
      <c r="GCW2004" s="412"/>
      <c r="GCX2004" s="412"/>
      <c r="GCY2004" s="412"/>
      <c r="GCZ2004" s="412"/>
      <c r="GDA2004" s="412"/>
      <c r="GDB2004" s="412"/>
      <c r="GDC2004" s="412"/>
      <c r="GDD2004" s="412"/>
      <c r="GDE2004" s="412"/>
      <c r="GDF2004" s="412"/>
      <c r="GDG2004" s="412"/>
      <c r="GDH2004" s="412"/>
      <c r="GDI2004" s="412"/>
      <c r="GDJ2004" s="412"/>
      <c r="GDK2004" s="412"/>
      <c r="GDL2004" s="412"/>
      <c r="GDM2004" s="412"/>
      <c r="GDN2004" s="412"/>
      <c r="GDO2004" s="412"/>
      <c r="GDP2004" s="412"/>
      <c r="GDQ2004" s="412"/>
      <c r="GDR2004" s="412"/>
      <c r="GDS2004" s="412"/>
      <c r="GDT2004" s="412"/>
      <c r="GDU2004" s="412"/>
      <c r="GDV2004" s="412"/>
      <c r="GDW2004" s="412"/>
      <c r="GDX2004" s="412"/>
      <c r="GDY2004" s="412"/>
      <c r="GDZ2004" s="412"/>
      <c r="GEA2004" s="412"/>
      <c r="GEB2004" s="412"/>
      <c r="GEC2004" s="412"/>
      <c r="GED2004" s="412"/>
      <c r="GEE2004" s="412"/>
      <c r="GEF2004" s="412"/>
      <c r="GEG2004" s="412"/>
      <c r="GEH2004" s="412"/>
      <c r="GEI2004" s="412"/>
      <c r="GEJ2004" s="412"/>
      <c r="GEK2004" s="412"/>
      <c r="GEL2004" s="412"/>
      <c r="GEM2004" s="412"/>
      <c r="GEN2004" s="412"/>
      <c r="GEO2004" s="412"/>
      <c r="GEP2004" s="412"/>
      <c r="GEQ2004" s="412"/>
      <c r="GER2004" s="412"/>
      <c r="GES2004" s="412"/>
      <c r="GET2004" s="412"/>
      <c r="GEU2004" s="412"/>
      <c r="GEV2004" s="412"/>
      <c r="GEW2004" s="412"/>
      <c r="GEX2004" s="412"/>
      <c r="GEY2004" s="412"/>
      <c r="GEZ2004" s="412"/>
      <c r="GFA2004" s="412"/>
      <c r="GFB2004" s="412"/>
      <c r="GFC2004" s="412"/>
      <c r="GFD2004" s="412"/>
      <c r="GFE2004" s="412"/>
      <c r="GFF2004" s="412"/>
      <c r="GFG2004" s="412"/>
      <c r="GFH2004" s="412"/>
      <c r="GFI2004" s="412"/>
      <c r="GFJ2004" s="412"/>
      <c r="GFK2004" s="412"/>
      <c r="GFL2004" s="412"/>
      <c r="GFM2004" s="412"/>
      <c r="GFN2004" s="412"/>
      <c r="GFO2004" s="412"/>
      <c r="GFP2004" s="412"/>
      <c r="GFQ2004" s="412"/>
      <c r="GFR2004" s="412"/>
      <c r="GFS2004" s="412"/>
      <c r="GFT2004" s="412"/>
      <c r="GFU2004" s="412"/>
      <c r="GFV2004" s="412"/>
      <c r="GFW2004" s="412"/>
      <c r="GFX2004" s="412"/>
      <c r="GFY2004" s="412"/>
      <c r="GFZ2004" s="412"/>
      <c r="GGA2004" s="412"/>
      <c r="GGB2004" s="412"/>
      <c r="GGC2004" s="412"/>
      <c r="GGD2004" s="412"/>
      <c r="GGE2004" s="412"/>
      <c r="GGF2004" s="412"/>
      <c r="GGG2004" s="412"/>
      <c r="GGH2004" s="412"/>
      <c r="GGI2004" s="412"/>
      <c r="GGJ2004" s="412"/>
      <c r="GGK2004" s="412"/>
      <c r="GGL2004" s="412"/>
      <c r="GGM2004" s="412"/>
      <c r="GGN2004" s="412"/>
      <c r="GGO2004" s="412"/>
      <c r="GGP2004" s="412"/>
      <c r="GGQ2004" s="412"/>
      <c r="GGR2004" s="412"/>
      <c r="GGS2004" s="412"/>
      <c r="GGT2004" s="412"/>
      <c r="GGU2004" s="412"/>
      <c r="GGV2004" s="412"/>
      <c r="GGW2004" s="412"/>
      <c r="GGX2004" s="412"/>
      <c r="GGY2004" s="412"/>
      <c r="GGZ2004" s="412"/>
      <c r="GHA2004" s="412"/>
      <c r="GHB2004" s="412"/>
      <c r="GHC2004" s="412"/>
      <c r="GHD2004" s="412"/>
      <c r="GHE2004" s="412"/>
      <c r="GHF2004" s="412"/>
      <c r="GHG2004" s="412"/>
      <c r="GHH2004" s="412"/>
      <c r="GHI2004" s="412"/>
      <c r="GHJ2004" s="412"/>
      <c r="GHK2004" s="412"/>
      <c r="GHL2004" s="412"/>
      <c r="GHM2004" s="412"/>
      <c r="GHN2004" s="412"/>
      <c r="GHO2004" s="412"/>
      <c r="GHP2004" s="412"/>
      <c r="GHQ2004" s="412"/>
      <c r="GHR2004" s="412"/>
      <c r="GHS2004" s="412"/>
      <c r="GHT2004" s="412"/>
      <c r="GHU2004" s="412"/>
      <c r="GHV2004" s="412"/>
      <c r="GHW2004" s="412"/>
      <c r="GHX2004" s="412"/>
      <c r="GHY2004" s="412"/>
      <c r="GHZ2004" s="412"/>
      <c r="GIA2004" s="412"/>
      <c r="GIB2004" s="412"/>
      <c r="GIC2004" s="412"/>
      <c r="GID2004" s="412"/>
      <c r="GIE2004" s="412"/>
      <c r="GIF2004" s="412"/>
      <c r="GIG2004" s="412"/>
      <c r="GIH2004" s="412"/>
      <c r="GII2004" s="412"/>
      <c r="GIJ2004" s="412"/>
      <c r="GIK2004" s="412"/>
      <c r="GIL2004" s="412"/>
      <c r="GIM2004" s="412"/>
      <c r="GIN2004" s="412"/>
      <c r="GIO2004" s="412"/>
      <c r="GIP2004" s="412"/>
      <c r="GIQ2004" s="412"/>
      <c r="GIR2004" s="412"/>
      <c r="GIS2004" s="412"/>
      <c r="GIT2004" s="412"/>
      <c r="GIU2004" s="412"/>
      <c r="GIV2004" s="412"/>
      <c r="GIW2004" s="412"/>
      <c r="GIX2004" s="412"/>
      <c r="GIY2004" s="412"/>
      <c r="GIZ2004" s="412"/>
      <c r="GJA2004" s="412"/>
      <c r="GJB2004" s="412"/>
      <c r="GJC2004" s="412"/>
      <c r="GJD2004" s="412"/>
      <c r="GJE2004" s="412"/>
      <c r="GJF2004" s="412"/>
      <c r="GJG2004" s="412"/>
      <c r="GJH2004" s="412"/>
      <c r="GJI2004" s="412"/>
      <c r="GJJ2004" s="412"/>
      <c r="GJK2004" s="412"/>
      <c r="GJL2004" s="412"/>
      <c r="GJM2004" s="412"/>
      <c r="GJN2004" s="412"/>
      <c r="GJO2004" s="412"/>
      <c r="GJP2004" s="412"/>
      <c r="GJQ2004" s="412"/>
      <c r="GJR2004" s="412"/>
      <c r="GJS2004" s="412"/>
      <c r="GJT2004" s="412"/>
      <c r="GJU2004" s="412"/>
      <c r="GJV2004" s="412"/>
      <c r="GJW2004" s="412"/>
      <c r="GJX2004" s="412"/>
      <c r="GJY2004" s="412"/>
      <c r="GJZ2004" s="412"/>
      <c r="GKA2004" s="412"/>
      <c r="GKB2004" s="412"/>
      <c r="GKC2004" s="412"/>
      <c r="GKD2004" s="412"/>
      <c r="GKE2004" s="412"/>
      <c r="GKF2004" s="412"/>
      <c r="GKG2004" s="412"/>
      <c r="GKH2004" s="412"/>
      <c r="GKI2004" s="412"/>
      <c r="GKJ2004" s="412"/>
      <c r="GKK2004" s="412"/>
      <c r="GKL2004" s="412"/>
      <c r="GKM2004" s="412"/>
      <c r="GKN2004" s="412"/>
      <c r="GKO2004" s="412"/>
      <c r="GKP2004" s="412"/>
      <c r="GKQ2004" s="412"/>
      <c r="GKR2004" s="412"/>
      <c r="GKS2004" s="412"/>
      <c r="GKT2004" s="412"/>
      <c r="GKU2004" s="412"/>
      <c r="GKV2004" s="412"/>
      <c r="GKW2004" s="412"/>
      <c r="GKX2004" s="412"/>
      <c r="GKY2004" s="412"/>
      <c r="GKZ2004" s="412"/>
      <c r="GLA2004" s="412"/>
      <c r="GLB2004" s="412"/>
      <c r="GLC2004" s="412"/>
      <c r="GLD2004" s="412"/>
      <c r="GLE2004" s="412"/>
      <c r="GLF2004" s="412"/>
      <c r="GLG2004" s="412"/>
      <c r="GLH2004" s="412"/>
      <c r="GLI2004" s="412"/>
      <c r="GLJ2004" s="412"/>
      <c r="GLK2004" s="412"/>
      <c r="GLL2004" s="412"/>
      <c r="GLM2004" s="412"/>
      <c r="GLN2004" s="412"/>
      <c r="GLO2004" s="412"/>
      <c r="GLP2004" s="412"/>
      <c r="GLQ2004" s="412"/>
      <c r="GLR2004" s="412"/>
      <c r="GLS2004" s="412"/>
      <c r="GLT2004" s="412"/>
      <c r="GLU2004" s="412"/>
      <c r="GLV2004" s="412"/>
      <c r="GLW2004" s="412"/>
      <c r="GLX2004" s="412"/>
      <c r="GLY2004" s="412"/>
      <c r="GLZ2004" s="412"/>
      <c r="GMA2004" s="412"/>
      <c r="GMB2004" s="412"/>
      <c r="GMC2004" s="412"/>
      <c r="GMD2004" s="412"/>
      <c r="GME2004" s="412"/>
      <c r="GMF2004" s="412"/>
      <c r="GMG2004" s="412"/>
      <c r="GMH2004" s="412"/>
      <c r="GMI2004" s="412"/>
      <c r="GMJ2004" s="412"/>
      <c r="GMK2004" s="412"/>
      <c r="GML2004" s="412"/>
      <c r="GMM2004" s="412"/>
      <c r="GMN2004" s="412"/>
      <c r="GMO2004" s="412"/>
      <c r="GMP2004" s="412"/>
      <c r="GMQ2004" s="412"/>
      <c r="GMR2004" s="412"/>
      <c r="GMS2004" s="412"/>
      <c r="GMT2004" s="412"/>
      <c r="GMU2004" s="412"/>
      <c r="GMV2004" s="412"/>
      <c r="GMW2004" s="412"/>
      <c r="GMX2004" s="412"/>
      <c r="GMY2004" s="412"/>
      <c r="GMZ2004" s="412"/>
      <c r="GNA2004" s="412"/>
      <c r="GNB2004" s="412"/>
      <c r="GNC2004" s="412"/>
      <c r="GND2004" s="412"/>
      <c r="GNE2004" s="412"/>
      <c r="GNF2004" s="412"/>
      <c r="GNG2004" s="412"/>
      <c r="GNH2004" s="412"/>
      <c r="GNI2004" s="412"/>
      <c r="GNJ2004" s="412"/>
      <c r="GNK2004" s="412"/>
      <c r="GNL2004" s="412"/>
      <c r="GNM2004" s="412"/>
      <c r="GNN2004" s="412"/>
      <c r="GNO2004" s="412"/>
      <c r="GNP2004" s="412"/>
      <c r="GNQ2004" s="412"/>
      <c r="GNR2004" s="412"/>
      <c r="GNS2004" s="412"/>
      <c r="GNT2004" s="412"/>
      <c r="GNU2004" s="412"/>
      <c r="GNV2004" s="412"/>
      <c r="GNW2004" s="412"/>
      <c r="GNX2004" s="412"/>
      <c r="GNY2004" s="412"/>
      <c r="GNZ2004" s="412"/>
      <c r="GOA2004" s="412"/>
      <c r="GOB2004" s="412"/>
      <c r="GOC2004" s="412"/>
      <c r="GOD2004" s="412"/>
      <c r="GOE2004" s="412"/>
      <c r="GOF2004" s="412"/>
      <c r="GOG2004" s="412"/>
      <c r="GOH2004" s="412"/>
      <c r="GOI2004" s="412"/>
      <c r="GOJ2004" s="412"/>
      <c r="GOK2004" s="412"/>
      <c r="GOL2004" s="412"/>
      <c r="GOM2004" s="412"/>
      <c r="GON2004" s="412"/>
      <c r="GOO2004" s="412"/>
      <c r="GOP2004" s="412"/>
      <c r="GOQ2004" s="412"/>
      <c r="GOR2004" s="412"/>
      <c r="GOS2004" s="412"/>
      <c r="GOT2004" s="412"/>
      <c r="GOU2004" s="412"/>
      <c r="GOV2004" s="412"/>
      <c r="GOW2004" s="412"/>
      <c r="GOX2004" s="412"/>
      <c r="GOY2004" s="412"/>
      <c r="GOZ2004" s="412"/>
      <c r="GPA2004" s="412"/>
      <c r="GPB2004" s="412"/>
      <c r="GPC2004" s="412"/>
      <c r="GPD2004" s="412"/>
      <c r="GPE2004" s="412"/>
      <c r="GPF2004" s="412"/>
      <c r="GPG2004" s="412"/>
      <c r="GPH2004" s="412"/>
      <c r="GPI2004" s="412"/>
      <c r="GPJ2004" s="412"/>
      <c r="GPK2004" s="412"/>
      <c r="GPL2004" s="412"/>
      <c r="GPM2004" s="412"/>
      <c r="GPN2004" s="412"/>
      <c r="GPO2004" s="412"/>
      <c r="GPP2004" s="412"/>
      <c r="GPQ2004" s="412"/>
      <c r="GPR2004" s="412"/>
      <c r="GPS2004" s="412"/>
      <c r="GPT2004" s="412"/>
      <c r="GPU2004" s="412"/>
      <c r="GPV2004" s="412"/>
      <c r="GPW2004" s="412"/>
      <c r="GPX2004" s="412"/>
      <c r="GPY2004" s="412"/>
      <c r="GPZ2004" s="412"/>
      <c r="GQA2004" s="412"/>
      <c r="GQB2004" s="412"/>
      <c r="GQC2004" s="412"/>
      <c r="GQD2004" s="412"/>
      <c r="GQE2004" s="412"/>
      <c r="GQF2004" s="412"/>
      <c r="GQG2004" s="412"/>
      <c r="GQH2004" s="412"/>
      <c r="GQI2004" s="412"/>
      <c r="GQJ2004" s="412"/>
      <c r="GQK2004" s="412"/>
      <c r="GQL2004" s="412"/>
      <c r="GQM2004" s="412"/>
      <c r="GQN2004" s="412"/>
      <c r="GQO2004" s="412"/>
      <c r="GQP2004" s="412"/>
      <c r="GQQ2004" s="412"/>
      <c r="GQR2004" s="412"/>
      <c r="GQS2004" s="412"/>
      <c r="GQT2004" s="412"/>
      <c r="GQU2004" s="412"/>
      <c r="GQV2004" s="412"/>
      <c r="GQW2004" s="412"/>
      <c r="GQX2004" s="412"/>
      <c r="GQY2004" s="412"/>
      <c r="GQZ2004" s="412"/>
      <c r="GRA2004" s="412"/>
      <c r="GRB2004" s="412"/>
      <c r="GRC2004" s="412"/>
      <c r="GRD2004" s="412"/>
      <c r="GRE2004" s="412"/>
      <c r="GRF2004" s="412"/>
      <c r="GRG2004" s="412"/>
      <c r="GRH2004" s="412"/>
      <c r="GRI2004" s="412"/>
      <c r="GRJ2004" s="412"/>
      <c r="GRK2004" s="412"/>
      <c r="GRL2004" s="412"/>
      <c r="GRM2004" s="412"/>
      <c r="GRN2004" s="412"/>
      <c r="GRO2004" s="412"/>
      <c r="GRP2004" s="412"/>
      <c r="GRQ2004" s="412"/>
      <c r="GRR2004" s="412"/>
      <c r="GRS2004" s="412"/>
      <c r="GRT2004" s="412"/>
      <c r="GRU2004" s="412"/>
      <c r="GRV2004" s="412"/>
      <c r="GRW2004" s="412"/>
      <c r="GRX2004" s="412"/>
      <c r="GRY2004" s="412"/>
      <c r="GRZ2004" s="412"/>
      <c r="GSA2004" s="412"/>
      <c r="GSB2004" s="412"/>
      <c r="GSC2004" s="412"/>
      <c r="GSD2004" s="412"/>
      <c r="GSE2004" s="412"/>
      <c r="GSF2004" s="412"/>
      <c r="GSG2004" s="412"/>
      <c r="GSH2004" s="412"/>
      <c r="GSI2004" s="412"/>
      <c r="GSJ2004" s="412"/>
      <c r="GSK2004" s="412"/>
      <c r="GSL2004" s="412"/>
      <c r="GSM2004" s="412"/>
      <c r="GSN2004" s="412"/>
      <c r="GSO2004" s="412"/>
      <c r="GSP2004" s="412"/>
      <c r="GSQ2004" s="412"/>
      <c r="GSR2004" s="412"/>
      <c r="GSS2004" s="412"/>
      <c r="GST2004" s="412"/>
      <c r="GSU2004" s="412"/>
      <c r="GSV2004" s="412"/>
      <c r="GSW2004" s="412"/>
      <c r="GSX2004" s="412"/>
      <c r="GSY2004" s="412"/>
      <c r="GSZ2004" s="412"/>
      <c r="GTA2004" s="412"/>
      <c r="GTB2004" s="412"/>
      <c r="GTC2004" s="412"/>
      <c r="GTD2004" s="412"/>
      <c r="GTE2004" s="412"/>
      <c r="GTF2004" s="412"/>
      <c r="GTG2004" s="412"/>
      <c r="GTH2004" s="412"/>
      <c r="GTI2004" s="412"/>
      <c r="GTJ2004" s="412"/>
      <c r="GTK2004" s="412"/>
      <c r="GTL2004" s="412"/>
      <c r="GTM2004" s="412"/>
      <c r="GTN2004" s="412"/>
      <c r="GTO2004" s="412"/>
      <c r="GTP2004" s="412"/>
      <c r="GTQ2004" s="412"/>
      <c r="GTR2004" s="412"/>
      <c r="GTS2004" s="412"/>
      <c r="GTT2004" s="412"/>
      <c r="GTU2004" s="412"/>
    </row>
    <row r="2005" spans="1:19 3058:5273" s="411" customFormat="1" ht="51" x14ac:dyDescent="0.2">
      <c r="A2005" s="456"/>
      <c r="B2005" s="182" t="s">
        <v>947</v>
      </c>
      <c r="C2005" s="227" t="s">
        <v>20</v>
      </c>
      <c r="D2005" s="182" t="s">
        <v>941</v>
      </c>
      <c r="E2005" s="182" t="s">
        <v>942</v>
      </c>
      <c r="F2005" s="227" t="s">
        <v>943</v>
      </c>
      <c r="G2005" s="182" t="s">
        <v>944</v>
      </c>
      <c r="H2005" s="20" t="s">
        <v>945</v>
      </c>
      <c r="I2005" s="20" t="s">
        <v>946</v>
      </c>
      <c r="J2005" s="20" t="s">
        <v>571</v>
      </c>
      <c r="K2005" s="20"/>
      <c r="L2005" s="23" t="s">
        <v>115</v>
      </c>
      <c r="M2005" s="13" t="s">
        <v>305</v>
      </c>
      <c r="N2005" s="13" t="s">
        <v>948</v>
      </c>
      <c r="O2005" s="23"/>
      <c r="P2005" s="23"/>
      <c r="Q2005" s="317" t="s">
        <v>908</v>
      </c>
      <c r="R2005" s="13" t="s">
        <v>979</v>
      </c>
      <c r="S2005" s="13" t="s">
        <v>1013</v>
      </c>
      <c r="DMP2005" s="412"/>
      <c r="DMQ2005" s="412"/>
      <c r="DMR2005" s="412"/>
      <c r="DMS2005" s="412"/>
      <c r="DMT2005" s="412"/>
      <c r="DMU2005" s="412"/>
      <c r="DMV2005" s="412"/>
      <c r="DMW2005" s="412"/>
      <c r="DMX2005" s="412"/>
      <c r="DMY2005" s="412"/>
      <c r="DMZ2005" s="412"/>
      <c r="DNA2005" s="412"/>
      <c r="DNB2005" s="412"/>
      <c r="DNC2005" s="412"/>
      <c r="DND2005" s="412"/>
      <c r="DNE2005" s="412"/>
      <c r="DNF2005" s="412"/>
      <c r="DNG2005" s="412"/>
      <c r="DNH2005" s="412"/>
      <c r="DNI2005" s="412"/>
      <c r="DNJ2005" s="412"/>
      <c r="DNK2005" s="412"/>
      <c r="DNL2005" s="412"/>
      <c r="DNM2005" s="412"/>
      <c r="DNN2005" s="412"/>
      <c r="DNO2005" s="412"/>
      <c r="DNP2005" s="412"/>
      <c r="DNQ2005" s="412"/>
      <c r="DNR2005" s="412"/>
      <c r="DNS2005" s="412"/>
      <c r="DNT2005" s="412"/>
      <c r="DNU2005" s="412"/>
      <c r="DNV2005" s="412"/>
      <c r="DNW2005" s="412"/>
      <c r="DNX2005" s="412"/>
      <c r="DNY2005" s="412"/>
      <c r="DNZ2005" s="412"/>
      <c r="DOA2005" s="412"/>
      <c r="DOB2005" s="412"/>
      <c r="DOC2005" s="412"/>
      <c r="DOD2005" s="412"/>
      <c r="DOE2005" s="412"/>
      <c r="DOF2005" s="412"/>
      <c r="DOG2005" s="412"/>
      <c r="DOH2005" s="412"/>
      <c r="DOI2005" s="412"/>
      <c r="DOJ2005" s="412"/>
      <c r="DOK2005" s="412"/>
      <c r="DOL2005" s="412"/>
      <c r="DOM2005" s="412"/>
      <c r="DON2005" s="412"/>
      <c r="DOO2005" s="412"/>
      <c r="DOP2005" s="412"/>
      <c r="DOQ2005" s="412"/>
      <c r="DOR2005" s="412"/>
      <c r="DOS2005" s="412"/>
      <c r="DOT2005" s="412"/>
      <c r="DOU2005" s="412"/>
      <c r="DOV2005" s="412"/>
      <c r="DOW2005" s="412"/>
      <c r="DOX2005" s="412"/>
      <c r="DOY2005" s="412"/>
      <c r="DOZ2005" s="412"/>
      <c r="DPA2005" s="412"/>
      <c r="DPB2005" s="412"/>
      <c r="DPC2005" s="412"/>
      <c r="DPD2005" s="412"/>
      <c r="DPE2005" s="412"/>
      <c r="DPF2005" s="412"/>
      <c r="DPG2005" s="412"/>
      <c r="DPH2005" s="412"/>
      <c r="DPI2005" s="412"/>
      <c r="DPJ2005" s="412"/>
      <c r="DPK2005" s="412"/>
      <c r="DPL2005" s="412"/>
      <c r="DPM2005" s="412"/>
      <c r="DPN2005" s="412"/>
      <c r="DPO2005" s="412"/>
      <c r="DPP2005" s="412"/>
      <c r="DPQ2005" s="412"/>
      <c r="DPR2005" s="412"/>
      <c r="DPS2005" s="412"/>
      <c r="DPT2005" s="412"/>
      <c r="DPU2005" s="412"/>
      <c r="DPV2005" s="412"/>
      <c r="DPW2005" s="412"/>
      <c r="DPX2005" s="412"/>
      <c r="DPY2005" s="412"/>
      <c r="DPZ2005" s="412"/>
      <c r="DQA2005" s="412"/>
      <c r="DQB2005" s="412"/>
      <c r="DQC2005" s="412"/>
      <c r="DQD2005" s="412"/>
      <c r="DQE2005" s="412"/>
      <c r="DQF2005" s="412"/>
      <c r="DQG2005" s="412"/>
      <c r="DQH2005" s="412"/>
      <c r="DQI2005" s="412"/>
      <c r="DQJ2005" s="412"/>
      <c r="DQK2005" s="412"/>
      <c r="DQL2005" s="412"/>
      <c r="DQM2005" s="412"/>
      <c r="DQN2005" s="412"/>
      <c r="DQO2005" s="412"/>
      <c r="DQP2005" s="412"/>
      <c r="DQQ2005" s="412"/>
      <c r="DQR2005" s="412"/>
      <c r="DQS2005" s="412"/>
      <c r="DQT2005" s="412"/>
      <c r="DQU2005" s="412"/>
      <c r="DQV2005" s="412"/>
      <c r="DQW2005" s="412"/>
      <c r="DQX2005" s="412"/>
      <c r="DQY2005" s="412"/>
      <c r="DQZ2005" s="412"/>
      <c r="DRA2005" s="412"/>
      <c r="DRB2005" s="412"/>
      <c r="DRC2005" s="412"/>
      <c r="DRD2005" s="412"/>
      <c r="DRE2005" s="412"/>
      <c r="DRF2005" s="412"/>
      <c r="DRG2005" s="412"/>
      <c r="DRH2005" s="412"/>
      <c r="DRI2005" s="412"/>
      <c r="DRJ2005" s="412"/>
      <c r="DRK2005" s="412"/>
      <c r="DRL2005" s="412"/>
      <c r="DRM2005" s="412"/>
      <c r="DRN2005" s="412"/>
      <c r="DRO2005" s="412"/>
      <c r="DRP2005" s="412"/>
      <c r="DRQ2005" s="412"/>
      <c r="DRR2005" s="412"/>
      <c r="DRS2005" s="412"/>
      <c r="DRT2005" s="412"/>
      <c r="DRU2005" s="412"/>
      <c r="DRV2005" s="412"/>
      <c r="DRW2005" s="412"/>
      <c r="DRX2005" s="412"/>
      <c r="DRY2005" s="412"/>
      <c r="DRZ2005" s="412"/>
      <c r="DSA2005" s="412"/>
      <c r="DSB2005" s="412"/>
      <c r="DSC2005" s="412"/>
      <c r="DSD2005" s="412"/>
      <c r="DSE2005" s="412"/>
      <c r="DSF2005" s="412"/>
      <c r="DSG2005" s="412"/>
      <c r="DSH2005" s="412"/>
      <c r="DSI2005" s="412"/>
      <c r="DSJ2005" s="412"/>
      <c r="DSK2005" s="412"/>
      <c r="DSL2005" s="412"/>
      <c r="DSM2005" s="412"/>
      <c r="DSN2005" s="412"/>
      <c r="DSO2005" s="412"/>
      <c r="DSP2005" s="412"/>
      <c r="DSQ2005" s="412"/>
      <c r="DSR2005" s="412"/>
      <c r="DSS2005" s="412"/>
      <c r="DST2005" s="412"/>
      <c r="DSU2005" s="412"/>
      <c r="DSV2005" s="412"/>
      <c r="DSW2005" s="412"/>
      <c r="DSX2005" s="412"/>
      <c r="DSY2005" s="412"/>
      <c r="DSZ2005" s="412"/>
      <c r="DTA2005" s="412"/>
      <c r="DTB2005" s="412"/>
      <c r="DTC2005" s="412"/>
      <c r="DTD2005" s="412"/>
      <c r="DTE2005" s="412"/>
      <c r="DTF2005" s="412"/>
      <c r="DTG2005" s="412"/>
      <c r="DTH2005" s="412"/>
      <c r="DTI2005" s="412"/>
      <c r="DTJ2005" s="412"/>
      <c r="DTK2005" s="412"/>
      <c r="DTL2005" s="412"/>
      <c r="DTM2005" s="412"/>
      <c r="DTN2005" s="412"/>
      <c r="DTO2005" s="412"/>
      <c r="DTP2005" s="412"/>
      <c r="DTQ2005" s="412"/>
      <c r="DTR2005" s="412"/>
      <c r="DTS2005" s="412"/>
      <c r="DTT2005" s="412"/>
      <c r="DTU2005" s="412"/>
      <c r="DTV2005" s="412"/>
      <c r="DTW2005" s="412"/>
      <c r="DTX2005" s="412"/>
      <c r="DTY2005" s="412"/>
      <c r="DTZ2005" s="412"/>
      <c r="DUA2005" s="412"/>
      <c r="DUB2005" s="412"/>
      <c r="DUC2005" s="412"/>
      <c r="DUD2005" s="412"/>
      <c r="DUE2005" s="412"/>
      <c r="DUF2005" s="412"/>
      <c r="DUG2005" s="412"/>
      <c r="DUH2005" s="412"/>
      <c r="DUI2005" s="412"/>
      <c r="DUJ2005" s="412"/>
      <c r="DUK2005" s="412"/>
      <c r="DUL2005" s="412"/>
      <c r="DUM2005" s="412"/>
      <c r="DUN2005" s="412"/>
      <c r="DUO2005" s="412"/>
      <c r="DUP2005" s="412"/>
      <c r="DUQ2005" s="412"/>
      <c r="DUR2005" s="412"/>
      <c r="DUS2005" s="412"/>
      <c r="DUT2005" s="412"/>
      <c r="DUU2005" s="412"/>
      <c r="DUV2005" s="412"/>
      <c r="DUW2005" s="412"/>
      <c r="DUX2005" s="412"/>
      <c r="DUY2005" s="412"/>
      <c r="DUZ2005" s="412"/>
      <c r="DVA2005" s="412"/>
      <c r="DVB2005" s="412"/>
      <c r="DVC2005" s="412"/>
      <c r="DVD2005" s="412"/>
      <c r="DVE2005" s="412"/>
      <c r="DVF2005" s="412"/>
      <c r="DVG2005" s="412"/>
      <c r="DVH2005" s="412"/>
      <c r="DVI2005" s="412"/>
      <c r="DVJ2005" s="412"/>
      <c r="DVK2005" s="412"/>
      <c r="DVL2005" s="412"/>
      <c r="DVM2005" s="412"/>
      <c r="DVN2005" s="412"/>
      <c r="DVO2005" s="412"/>
      <c r="DVP2005" s="412"/>
      <c r="DVQ2005" s="412"/>
      <c r="DVR2005" s="412"/>
      <c r="DVS2005" s="412"/>
      <c r="DVT2005" s="412"/>
      <c r="DVU2005" s="412"/>
      <c r="DVV2005" s="412"/>
      <c r="DVW2005" s="412"/>
      <c r="DVX2005" s="412"/>
      <c r="DVY2005" s="412"/>
      <c r="DVZ2005" s="412"/>
      <c r="DWA2005" s="412"/>
      <c r="DWB2005" s="412"/>
      <c r="DWC2005" s="412"/>
      <c r="DWD2005" s="412"/>
      <c r="DWE2005" s="412"/>
      <c r="DWF2005" s="412"/>
      <c r="DWG2005" s="412"/>
      <c r="DWH2005" s="412"/>
      <c r="DWI2005" s="412"/>
      <c r="DWJ2005" s="412"/>
      <c r="DWK2005" s="412"/>
      <c r="DWL2005" s="412"/>
      <c r="DWM2005" s="412"/>
      <c r="DWN2005" s="412"/>
      <c r="DWO2005" s="412"/>
      <c r="DWP2005" s="412"/>
      <c r="DWQ2005" s="412"/>
      <c r="DWR2005" s="412"/>
      <c r="DWS2005" s="412"/>
      <c r="DWT2005" s="412"/>
      <c r="DWU2005" s="412"/>
      <c r="DWV2005" s="412"/>
      <c r="DWW2005" s="412"/>
      <c r="DWX2005" s="412"/>
      <c r="DWY2005" s="412"/>
      <c r="DWZ2005" s="412"/>
      <c r="DXA2005" s="412"/>
      <c r="DXB2005" s="412"/>
      <c r="DXC2005" s="412"/>
      <c r="DXD2005" s="412"/>
      <c r="DXE2005" s="412"/>
      <c r="DXF2005" s="412"/>
      <c r="DXG2005" s="412"/>
      <c r="DXH2005" s="412"/>
      <c r="DXI2005" s="412"/>
      <c r="DXJ2005" s="412"/>
      <c r="DXK2005" s="412"/>
      <c r="DXL2005" s="412"/>
      <c r="DXM2005" s="412"/>
      <c r="DXN2005" s="412"/>
      <c r="DXO2005" s="412"/>
      <c r="DXP2005" s="412"/>
      <c r="DXQ2005" s="412"/>
      <c r="DXR2005" s="412"/>
      <c r="DXS2005" s="412"/>
      <c r="DXT2005" s="412"/>
      <c r="DXU2005" s="412"/>
      <c r="DXV2005" s="412"/>
      <c r="DXW2005" s="412"/>
      <c r="DXX2005" s="412"/>
      <c r="DXY2005" s="412"/>
      <c r="DXZ2005" s="412"/>
      <c r="DYA2005" s="412"/>
      <c r="DYB2005" s="412"/>
      <c r="DYC2005" s="412"/>
      <c r="DYD2005" s="412"/>
      <c r="DYE2005" s="412"/>
      <c r="DYF2005" s="412"/>
      <c r="DYG2005" s="412"/>
      <c r="DYH2005" s="412"/>
      <c r="DYI2005" s="412"/>
      <c r="DYJ2005" s="412"/>
      <c r="DYK2005" s="412"/>
      <c r="DYL2005" s="412"/>
      <c r="DYM2005" s="412"/>
      <c r="DYN2005" s="412"/>
      <c r="DYO2005" s="412"/>
      <c r="DYP2005" s="412"/>
      <c r="DYQ2005" s="412"/>
      <c r="DYR2005" s="412"/>
      <c r="DYS2005" s="412"/>
      <c r="DYT2005" s="412"/>
      <c r="DYU2005" s="412"/>
      <c r="DYV2005" s="412"/>
      <c r="DYW2005" s="412"/>
      <c r="DYX2005" s="412"/>
      <c r="DYY2005" s="412"/>
      <c r="DYZ2005" s="412"/>
      <c r="DZA2005" s="412"/>
      <c r="DZB2005" s="412"/>
      <c r="DZC2005" s="412"/>
      <c r="DZD2005" s="412"/>
      <c r="DZE2005" s="412"/>
      <c r="DZF2005" s="412"/>
      <c r="DZG2005" s="412"/>
      <c r="DZH2005" s="412"/>
      <c r="DZI2005" s="412"/>
      <c r="DZJ2005" s="412"/>
      <c r="DZK2005" s="412"/>
      <c r="DZL2005" s="412"/>
      <c r="DZM2005" s="412"/>
      <c r="DZN2005" s="412"/>
      <c r="DZO2005" s="412"/>
      <c r="DZP2005" s="412"/>
      <c r="DZQ2005" s="412"/>
      <c r="DZR2005" s="412"/>
      <c r="DZS2005" s="412"/>
      <c r="DZT2005" s="412"/>
      <c r="DZU2005" s="412"/>
      <c r="DZV2005" s="412"/>
      <c r="DZW2005" s="412"/>
      <c r="DZX2005" s="412"/>
      <c r="DZY2005" s="412"/>
      <c r="DZZ2005" s="412"/>
      <c r="EAA2005" s="412"/>
      <c r="EAB2005" s="412"/>
      <c r="EAC2005" s="412"/>
      <c r="EAD2005" s="412"/>
      <c r="EAE2005" s="412"/>
      <c r="EAF2005" s="412"/>
      <c r="EAG2005" s="412"/>
      <c r="EAH2005" s="412"/>
      <c r="EAI2005" s="412"/>
      <c r="EAJ2005" s="412"/>
      <c r="EAK2005" s="412"/>
      <c r="EAL2005" s="412"/>
      <c r="EAM2005" s="412"/>
      <c r="EAN2005" s="412"/>
      <c r="EAO2005" s="412"/>
      <c r="EAP2005" s="412"/>
      <c r="EAQ2005" s="412"/>
      <c r="EAR2005" s="412"/>
      <c r="EAS2005" s="412"/>
      <c r="EAT2005" s="412"/>
      <c r="EAU2005" s="412"/>
      <c r="EAV2005" s="412"/>
      <c r="EAW2005" s="412"/>
      <c r="EAX2005" s="412"/>
      <c r="EAY2005" s="412"/>
      <c r="EAZ2005" s="412"/>
      <c r="EBA2005" s="412"/>
      <c r="EBB2005" s="412"/>
      <c r="EBC2005" s="412"/>
      <c r="EBD2005" s="412"/>
      <c r="EBE2005" s="412"/>
      <c r="EBF2005" s="412"/>
      <c r="EBG2005" s="412"/>
      <c r="EBH2005" s="412"/>
      <c r="EBI2005" s="412"/>
      <c r="EBJ2005" s="412"/>
      <c r="EBK2005" s="412"/>
      <c r="EBL2005" s="412"/>
      <c r="EBM2005" s="412"/>
      <c r="EBN2005" s="412"/>
      <c r="EBO2005" s="412"/>
      <c r="EBP2005" s="412"/>
      <c r="EBQ2005" s="412"/>
      <c r="EBR2005" s="412"/>
      <c r="EBS2005" s="412"/>
      <c r="EBT2005" s="412"/>
      <c r="EBU2005" s="412"/>
      <c r="EBV2005" s="412"/>
      <c r="EBW2005" s="412"/>
      <c r="EBX2005" s="412"/>
      <c r="EBY2005" s="412"/>
      <c r="EBZ2005" s="412"/>
      <c r="ECA2005" s="412"/>
      <c r="ECB2005" s="412"/>
      <c r="ECC2005" s="412"/>
      <c r="ECD2005" s="412"/>
      <c r="ECE2005" s="412"/>
      <c r="ECF2005" s="412"/>
      <c r="ECG2005" s="412"/>
      <c r="ECH2005" s="412"/>
      <c r="ECI2005" s="412"/>
      <c r="ECJ2005" s="412"/>
      <c r="ECK2005" s="412"/>
      <c r="ECL2005" s="412"/>
      <c r="ECM2005" s="412"/>
      <c r="ECN2005" s="412"/>
      <c r="ECO2005" s="412"/>
      <c r="ECP2005" s="412"/>
      <c r="ECQ2005" s="412"/>
      <c r="ECR2005" s="412"/>
      <c r="ECS2005" s="412"/>
      <c r="ECT2005" s="412"/>
      <c r="ECU2005" s="412"/>
      <c r="ECV2005" s="412"/>
      <c r="ECW2005" s="412"/>
      <c r="ECX2005" s="412"/>
      <c r="ECY2005" s="412"/>
      <c r="ECZ2005" s="412"/>
      <c r="EDA2005" s="412"/>
      <c r="EDB2005" s="412"/>
      <c r="EDC2005" s="412"/>
      <c r="EDD2005" s="412"/>
      <c r="EDE2005" s="412"/>
      <c r="EDF2005" s="412"/>
      <c r="EDG2005" s="412"/>
      <c r="EDH2005" s="412"/>
      <c r="EDI2005" s="412"/>
      <c r="EDJ2005" s="412"/>
      <c r="EDK2005" s="412"/>
      <c r="EDL2005" s="412"/>
      <c r="EDM2005" s="412"/>
      <c r="EDN2005" s="412"/>
      <c r="EDO2005" s="412"/>
      <c r="EDP2005" s="412"/>
      <c r="EDQ2005" s="412"/>
      <c r="EDR2005" s="412"/>
      <c r="EDS2005" s="412"/>
      <c r="EDT2005" s="412"/>
      <c r="EDU2005" s="412"/>
      <c r="EDV2005" s="412"/>
      <c r="EDW2005" s="412"/>
      <c r="EDX2005" s="412"/>
      <c r="EDY2005" s="412"/>
      <c r="EDZ2005" s="412"/>
      <c r="EEA2005" s="412"/>
      <c r="EEB2005" s="412"/>
      <c r="EEC2005" s="412"/>
      <c r="EED2005" s="412"/>
      <c r="EEE2005" s="412"/>
      <c r="EEF2005" s="412"/>
      <c r="EEG2005" s="412"/>
      <c r="EEH2005" s="412"/>
      <c r="EEI2005" s="412"/>
      <c r="EEJ2005" s="412"/>
      <c r="EEK2005" s="412"/>
      <c r="EEL2005" s="412"/>
      <c r="EEM2005" s="412"/>
      <c r="EEN2005" s="412"/>
      <c r="EEO2005" s="412"/>
      <c r="EEP2005" s="412"/>
      <c r="EEQ2005" s="412"/>
      <c r="EER2005" s="412"/>
      <c r="EES2005" s="412"/>
      <c r="EET2005" s="412"/>
      <c r="EEU2005" s="412"/>
      <c r="EEV2005" s="412"/>
      <c r="EEW2005" s="412"/>
      <c r="EEX2005" s="412"/>
      <c r="EEY2005" s="412"/>
      <c r="EEZ2005" s="412"/>
      <c r="EFA2005" s="412"/>
      <c r="EFB2005" s="412"/>
      <c r="EFC2005" s="412"/>
      <c r="EFD2005" s="412"/>
      <c r="EFE2005" s="412"/>
      <c r="EFF2005" s="412"/>
      <c r="EFG2005" s="412"/>
      <c r="EFH2005" s="412"/>
      <c r="EFI2005" s="412"/>
      <c r="EFJ2005" s="412"/>
      <c r="EFK2005" s="412"/>
      <c r="EFL2005" s="412"/>
      <c r="EFM2005" s="412"/>
      <c r="EFN2005" s="412"/>
      <c r="EFO2005" s="412"/>
      <c r="EFP2005" s="412"/>
      <c r="EFQ2005" s="412"/>
      <c r="EFR2005" s="412"/>
      <c r="EFS2005" s="412"/>
      <c r="EFT2005" s="412"/>
      <c r="EFU2005" s="412"/>
      <c r="EFV2005" s="412"/>
      <c r="EFW2005" s="412"/>
      <c r="EFX2005" s="412"/>
      <c r="EFY2005" s="412"/>
      <c r="EFZ2005" s="412"/>
      <c r="EGA2005" s="412"/>
      <c r="EGB2005" s="412"/>
      <c r="EGC2005" s="412"/>
      <c r="EGD2005" s="412"/>
      <c r="EGE2005" s="412"/>
      <c r="EGF2005" s="412"/>
      <c r="EGG2005" s="412"/>
      <c r="EGH2005" s="412"/>
      <c r="EGI2005" s="412"/>
      <c r="EGJ2005" s="412"/>
      <c r="EGK2005" s="412"/>
      <c r="EGL2005" s="412"/>
      <c r="EGM2005" s="412"/>
      <c r="EGN2005" s="412"/>
      <c r="EGO2005" s="412"/>
      <c r="EGP2005" s="412"/>
      <c r="EGQ2005" s="412"/>
      <c r="EGR2005" s="412"/>
      <c r="EGS2005" s="412"/>
      <c r="EGT2005" s="412"/>
      <c r="EGU2005" s="412"/>
      <c r="EGV2005" s="412"/>
      <c r="EGW2005" s="412"/>
      <c r="EGX2005" s="412"/>
      <c r="EGY2005" s="412"/>
      <c r="EGZ2005" s="412"/>
      <c r="EHA2005" s="412"/>
      <c r="EHB2005" s="412"/>
      <c r="EHC2005" s="412"/>
      <c r="EHD2005" s="412"/>
      <c r="EHE2005" s="412"/>
      <c r="EHF2005" s="412"/>
      <c r="EHG2005" s="412"/>
      <c r="EHH2005" s="412"/>
      <c r="EHI2005" s="412"/>
      <c r="EHJ2005" s="412"/>
      <c r="EHK2005" s="412"/>
      <c r="EHL2005" s="412"/>
      <c r="EHM2005" s="412"/>
      <c r="EHN2005" s="412"/>
      <c r="EHO2005" s="412"/>
      <c r="EHP2005" s="412"/>
      <c r="EHQ2005" s="412"/>
      <c r="EHR2005" s="412"/>
      <c r="EHS2005" s="412"/>
      <c r="EHT2005" s="412"/>
      <c r="EHU2005" s="412"/>
      <c r="EHV2005" s="412"/>
      <c r="EHW2005" s="412"/>
      <c r="EHX2005" s="412"/>
      <c r="EHY2005" s="412"/>
      <c r="EHZ2005" s="412"/>
      <c r="EIA2005" s="412"/>
      <c r="EIB2005" s="412"/>
      <c r="EIC2005" s="412"/>
      <c r="EID2005" s="412"/>
      <c r="EIE2005" s="412"/>
      <c r="EIF2005" s="412"/>
      <c r="EIG2005" s="412"/>
      <c r="EIH2005" s="412"/>
      <c r="EII2005" s="412"/>
      <c r="EIJ2005" s="412"/>
      <c r="EIK2005" s="412"/>
      <c r="EIL2005" s="412"/>
      <c r="EIM2005" s="412"/>
      <c r="EIN2005" s="412"/>
      <c r="EIO2005" s="412"/>
      <c r="EIP2005" s="412"/>
      <c r="EIQ2005" s="412"/>
      <c r="EIR2005" s="412"/>
      <c r="EIS2005" s="412"/>
      <c r="EIT2005" s="412"/>
      <c r="EIU2005" s="412"/>
      <c r="EIV2005" s="412"/>
      <c r="EIW2005" s="412"/>
      <c r="EIX2005" s="412"/>
      <c r="EIY2005" s="412"/>
      <c r="EIZ2005" s="412"/>
      <c r="EJA2005" s="412"/>
      <c r="EJB2005" s="412"/>
      <c r="EJC2005" s="412"/>
      <c r="EJD2005" s="412"/>
      <c r="EJE2005" s="412"/>
      <c r="EJF2005" s="412"/>
      <c r="EJG2005" s="412"/>
      <c r="EJH2005" s="412"/>
      <c r="EJI2005" s="412"/>
      <c r="EJJ2005" s="412"/>
      <c r="EJK2005" s="412"/>
      <c r="EJL2005" s="412"/>
      <c r="EJM2005" s="412"/>
      <c r="EJN2005" s="412"/>
      <c r="EJO2005" s="412"/>
      <c r="EJP2005" s="412"/>
      <c r="EJQ2005" s="412"/>
      <c r="EJR2005" s="412"/>
      <c r="EJS2005" s="412"/>
      <c r="EJT2005" s="412"/>
      <c r="EJU2005" s="412"/>
      <c r="EJV2005" s="412"/>
      <c r="EJW2005" s="412"/>
      <c r="EJX2005" s="412"/>
      <c r="EJY2005" s="412"/>
      <c r="EJZ2005" s="412"/>
      <c r="EKA2005" s="412"/>
      <c r="EKB2005" s="412"/>
      <c r="EKC2005" s="412"/>
      <c r="EKD2005" s="412"/>
      <c r="EKE2005" s="412"/>
      <c r="EKF2005" s="412"/>
      <c r="EKG2005" s="412"/>
      <c r="EKH2005" s="412"/>
      <c r="EKI2005" s="412"/>
      <c r="EKJ2005" s="412"/>
      <c r="EKK2005" s="412"/>
      <c r="EKL2005" s="412"/>
      <c r="EKM2005" s="412"/>
      <c r="EKN2005" s="412"/>
      <c r="EKO2005" s="412"/>
      <c r="EKP2005" s="412"/>
      <c r="EKQ2005" s="412"/>
      <c r="EKR2005" s="412"/>
      <c r="EKS2005" s="412"/>
      <c r="EKT2005" s="412"/>
      <c r="EKU2005" s="412"/>
      <c r="EKV2005" s="412"/>
      <c r="EKW2005" s="412"/>
      <c r="EKX2005" s="412"/>
      <c r="EKY2005" s="412"/>
      <c r="EKZ2005" s="412"/>
      <c r="ELA2005" s="412"/>
      <c r="ELB2005" s="412"/>
      <c r="ELC2005" s="412"/>
      <c r="ELD2005" s="412"/>
      <c r="ELE2005" s="412"/>
      <c r="ELF2005" s="412"/>
      <c r="ELG2005" s="412"/>
      <c r="ELH2005" s="412"/>
      <c r="ELI2005" s="412"/>
      <c r="ELJ2005" s="412"/>
      <c r="ELK2005" s="412"/>
      <c r="ELL2005" s="412"/>
      <c r="ELM2005" s="412"/>
      <c r="ELN2005" s="412"/>
      <c r="ELO2005" s="412"/>
      <c r="ELP2005" s="412"/>
      <c r="ELQ2005" s="412"/>
      <c r="ELR2005" s="412"/>
      <c r="ELS2005" s="412"/>
      <c r="ELT2005" s="412"/>
      <c r="ELU2005" s="412"/>
      <c r="ELV2005" s="412"/>
      <c r="ELW2005" s="412"/>
      <c r="ELX2005" s="412"/>
      <c r="ELY2005" s="412"/>
      <c r="ELZ2005" s="412"/>
      <c r="EMA2005" s="412"/>
      <c r="EMB2005" s="412"/>
      <c r="EMC2005" s="412"/>
      <c r="EMD2005" s="412"/>
      <c r="EME2005" s="412"/>
      <c r="EMF2005" s="412"/>
      <c r="EMG2005" s="412"/>
      <c r="EMH2005" s="412"/>
      <c r="EMI2005" s="412"/>
      <c r="EMJ2005" s="412"/>
      <c r="EMK2005" s="412"/>
      <c r="EML2005" s="412"/>
      <c r="EMM2005" s="412"/>
      <c r="EMN2005" s="412"/>
      <c r="EMO2005" s="412"/>
      <c r="EMP2005" s="412"/>
      <c r="EMQ2005" s="412"/>
      <c r="EMR2005" s="412"/>
      <c r="EMS2005" s="412"/>
      <c r="EMT2005" s="412"/>
      <c r="EMU2005" s="412"/>
      <c r="EMV2005" s="412"/>
      <c r="EMW2005" s="412"/>
      <c r="EMX2005" s="412"/>
      <c r="EMY2005" s="412"/>
      <c r="EMZ2005" s="412"/>
      <c r="ENA2005" s="412"/>
      <c r="ENB2005" s="412"/>
      <c r="ENC2005" s="412"/>
      <c r="END2005" s="412"/>
      <c r="ENE2005" s="412"/>
      <c r="ENF2005" s="412"/>
      <c r="ENG2005" s="412"/>
      <c r="ENH2005" s="412"/>
      <c r="ENI2005" s="412"/>
      <c r="ENJ2005" s="412"/>
      <c r="ENK2005" s="412"/>
      <c r="ENL2005" s="412"/>
      <c r="ENM2005" s="412"/>
      <c r="ENN2005" s="412"/>
      <c r="ENO2005" s="412"/>
      <c r="ENP2005" s="412"/>
      <c r="ENQ2005" s="412"/>
      <c r="ENR2005" s="412"/>
      <c r="ENS2005" s="412"/>
      <c r="ENT2005" s="412"/>
      <c r="ENU2005" s="412"/>
      <c r="ENV2005" s="412"/>
      <c r="ENW2005" s="412"/>
      <c r="ENX2005" s="412"/>
      <c r="ENY2005" s="412"/>
      <c r="ENZ2005" s="412"/>
      <c r="EOA2005" s="412"/>
      <c r="EOB2005" s="412"/>
      <c r="EOC2005" s="412"/>
      <c r="EOD2005" s="412"/>
      <c r="EOE2005" s="412"/>
      <c r="EOF2005" s="412"/>
      <c r="EOG2005" s="412"/>
      <c r="EOH2005" s="412"/>
      <c r="EOI2005" s="412"/>
      <c r="EOJ2005" s="412"/>
      <c r="EOK2005" s="412"/>
      <c r="EOL2005" s="412"/>
      <c r="EOM2005" s="412"/>
      <c r="EON2005" s="412"/>
      <c r="EOO2005" s="412"/>
      <c r="EOP2005" s="412"/>
      <c r="EOQ2005" s="412"/>
      <c r="EOR2005" s="412"/>
      <c r="EOS2005" s="412"/>
      <c r="EOT2005" s="412"/>
      <c r="EOU2005" s="412"/>
      <c r="EOV2005" s="412"/>
      <c r="EOW2005" s="412"/>
      <c r="EOX2005" s="412"/>
      <c r="EOY2005" s="412"/>
      <c r="EOZ2005" s="412"/>
      <c r="EPA2005" s="412"/>
      <c r="EPB2005" s="412"/>
      <c r="EPC2005" s="412"/>
      <c r="EPD2005" s="412"/>
      <c r="EPE2005" s="412"/>
      <c r="EPF2005" s="412"/>
      <c r="EPG2005" s="412"/>
      <c r="EPH2005" s="412"/>
      <c r="EPI2005" s="412"/>
      <c r="EPJ2005" s="412"/>
      <c r="EPK2005" s="412"/>
      <c r="EPL2005" s="412"/>
      <c r="EPM2005" s="412"/>
      <c r="EPN2005" s="412"/>
      <c r="EPO2005" s="412"/>
      <c r="EPP2005" s="412"/>
      <c r="EPQ2005" s="412"/>
      <c r="EPR2005" s="412"/>
      <c r="EPS2005" s="412"/>
      <c r="EPT2005" s="412"/>
      <c r="EPU2005" s="412"/>
      <c r="EPV2005" s="412"/>
      <c r="EPW2005" s="412"/>
      <c r="EPX2005" s="412"/>
      <c r="EPY2005" s="412"/>
      <c r="EPZ2005" s="412"/>
      <c r="EQA2005" s="412"/>
      <c r="EQB2005" s="412"/>
      <c r="EQC2005" s="412"/>
      <c r="EQD2005" s="412"/>
      <c r="EQE2005" s="412"/>
      <c r="EQF2005" s="412"/>
      <c r="EQG2005" s="412"/>
      <c r="EQH2005" s="412"/>
      <c r="EQI2005" s="412"/>
      <c r="EQJ2005" s="412"/>
      <c r="EQK2005" s="412"/>
      <c r="EQL2005" s="412"/>
      <c r="EQM2005" s="412"/>
      <c r="EQN2005" s="412"/>
      <c r="EQO2005" s="412"/>
      <c r="EQP2005" s="412"/>
      <c r="EQQ2005" s="412"/>
      <c r="EQR2005" s="412"/>
      <c r="EQS2005" s="412"/>
      <c r="EQT2005" s="412"/>
      <c r="EQU2005" s="412"/>
      <c r="EQV2005" s="412"/>
      <c r="EQW2005" s="412"/>
      <c r="EQX2005" s="412"/>
      <c r="EQY2005" s="412"/>
      <c r="EQZ2005" s="412"/>
      <c r="ERA2005" s="412"/>
      <c r="ERB2005" s="412"/>
      <c r="ERC2005" s="412"/>
      <c r="ERD2005" s="412"/>
      <c r="ERE2005" s="412"/>
      <c r="ERF2005" s="412"/>
      <c r="ERG2005" s="412"/>
      <c r="ERH2005" s="412"/>
      <c r="ERI2005" s="412"/>
      <c r="ERJ2005" s="412"/>
      <c r="ERK2005" s="412"/>
      <c r="ERL2005" s="412"/>
      <c r="ERM2005" s="412"/>
      <c r="ERN2005" s="412"/>
      <c r="ERO2005" s="412"/>
      <c r="ERP2005" s="412"/>
      <c r="ERQ2005" s="412"/>
      <c r="ERR2005" s="412"/>
      <c r="ERS2005" s="412"/>
      <c r="ERT2005" s="412"/>
      <c r="ERU2005" s="412"/>
      <c r="ERV2005" s="412"/>
      <c r="ERW2005" s="412"/>
      <c r="ERX2005" s="412"/>
      <c r="ERY2005" s="412"/>
      <c r="ERZ2005" s="412"/>
      <c r="ESA2005" s="412"/>
      <c r="ESB2005" s="412"/>
      <c r="ESC2005" s="412"/>
      <c r="ESD2005" s="412"/>
      <c r="ESE2005" s="412"/>
      <c r="ESF2005" s="412"/>
      <c r="ESG2005" s="412"/>
      <c r="ESH2005" s="412"/>
      <c r="ESI2005" s="412"/>
      <c r="ESJ2005" s="412"/>
      <c r="ESK2005" s="412"/>
      <c r="ESL2005" s="412"/>
      <c r="ESM2005" s="412"/>
      <c r="ESN2005" s="412"/>
      <c r="ESO2005" s="412"/>
      <c r="ESP2005" s="412"/>
      <c r="ESQ2005" s="412"/>
      <c r="ESR2005" s="412"/>
      <c r="ESS2005" s="412"/>
      <c r="EST2005" s="412"/>
      <c r="ESU2005" s="412"/>
      <c r="ESV2005" s="412"/>
      <c r="ESW2005" s="412"/>
      <c r="ESX2005" s="412"/>
      <c r="ESY2005" s="412"/>
      <c r="ESZ2005" s="412"/>
      <c r="ETA2005" s="412"/>
      <c r="ETB2005" s="412"/>
      <c r="ETC2005" s="412"/>
      <c r="ETD2005" s="412"/>
      <c r="ETE2005" s="412"/>
      <c r="ETF2005" s="412"/>
      <c r="ETG2005" s="412"/>
      <c r="ETH2005" s="412"/>
      <c r="ETI2005" s="412"/>
      <c r="ETJ2005" s="412"/>
      <c r="ETK2005" s="412"/>
      <c r="ETL2005" s="412"/>
      <c r="ETM2005" s="412"/>
      <c r="ETN2005" s="412"/>
      <c r="ETO2005" s="412"/>
      <c r="ETP2005" s="412"/>
      <c r="ETQ2005" s="412"/>
      <c r="ETR2005" s="412"/>
      <c r="ETS2005" s="412"/>
      <c r="ETT2005" s="412"/>
      <c r="ETU2005" s="412"/>
      <c r="ETV2005" s="412"/>
      <c r="ETW2005" s="412"/>
      <c r="ETX2005" s="412"/>
      <c r="ETY2005" s="412"/>
      <c r="ETZ2005" s="412"/>
      <c r="EUA2005" s="412"/>
      <c r="EUB2005" s="412"/>
      <c r="EUC2005" s="412"/>
      <c r="EUD2005" s="412"/>
      <c r="EUE2005" s="412"/>
      <c r="EUF2005" s="412"/>
      <c r="EUG2005" s="412"/>
      <c r="EUH2005" s="412"/>
      <c r="EUI2005" s="412"/>
      <c r="EUJ2005" s="412"/>
      <c r="EUK2005" s="412"/>
      <c r="EUL2005" s="412"/>
      <c r="EUM2005" s="412"/>
      <c r="EUN2005" s="412"/>
      <c r="EUO2005" s="412"/>
      <c r="EUP2005" s="412"/>
      <c r="EUQ2005" s="412"/>
      <c r="EUR2005" s="412"/>
      <c r="EUS2005" s="412"/>
      <c r="EUT2005" s="412"/>
      <c r="EUU2005" s="412"/>
      <c r="EUV2005" s="412"/>
      <c r="EUW2005" s="412"/>
      <c r="EUX2005" s="412"/>
      <c r="EUY2005" s="412"/>
      <c r="EUZ2005" s="412"/>
      <c r="EVA2005" s="412"/>
      <c r="EVB2005" s="412"/>
      <c r="EVC2005" s="412"/>
      <c r="EVD2005" s="412"/>
      <c r="EVE2005" s="412"/>
      <c r="EVF2005" s="412"/>
      <c r="EVG2005" s="412"/>
      <c r="EVH2005" s="412"/>
      <c r="EVI2005" s="412"/>
      <c r="EVJ2005" s="412"/>
      <c r="EVK2005" s="412"/>
      <c r="EVL2005" s="412"/>
      <c r="EVM2005" s="412"/>
      <c r="EVN2005" s="412"/>
      <c r="EVO2005" s="412"/>
      <c r="EVP2005" s="412"/>
      <c r="EVQ2005" s="412"/>
      <c r="EVR2005" s="412"/>
      <c r="EVS2005" s="412"/>
      <c r="EVT2005" s="412"/>
      <c r="EVU2005" s="412"/>
      <c r="EVV2005" s="412"/>
      <c r="EVW2005" s="412"/>
      <c r="EVX2005" s="412"/>
      <c r="EVY2005" s="412"/>
      <c r="EVZ2005" s="412"/>
      <c r="EWA2005" s="412"/>
      <c r="EWB2005" s="412"/>
      <c r="EWC2005" s="412"/>
      <c r="EWD2005" s="412"/>
      <c r="EWE2005" s="412"/>
      <c r="EWF2005" s="412"/>
      <c r="EWG2005" s="412"/>
      <c r="EWH2005" s="412"/>
      <c r="EWI2005" s="412"/>
      <c r="EWJ2005" s="412"/>
      <c r="EWK2005" s="412"/>
      <c r="EWL2005" s="412"/>
      <c r="EWM2005" s="412"/>
      <c r="EWN2005" s="412"/>
      <c r="EWO2005" s="412"/>
      <c r="EWP2005" s="412"/>
      <c r="EWQ2005" s="412"/>
      <c r="EWR2005" s="412"/>
      <c r="EWS2005" s="412"/>
      <c r="EWT2005" s="412"/>
      <c r="EWU2005" s="412"/>
      <c r="EWV2005" s="412"/>
      <c r="EWW2005" s="412"/>
      <c r="EWX2005" s="412"/>
      <c r="EWY2005" s="412"/>
      <c r="EWZ2005" s="412"/>
      <c r="EXA2005" s="412"/>
      <c r="EXB2005" s="412"/>
      <c r="EXC2005" s="412"/>
      <c r="EXD2005" s="412"/>
      <c r="EXE2005" s="412"/>
      <c r="EXF2005" s="412"/>
      <c r="EXG2005" s="412"/>
      <c r="EXH2005" s="412"/>
      <c r="EXI2005" s="412"/>
      <c r="EXJ2005" s="412"/>
      <c r="EXK2005" s="412"/>
      <c r="EXL2005" s="412"/>
      <c r="EXM2005" s="412"/>
      <c r="EXN2005" s="412"/>
      <c r="EXO2005" s="412"/>
      <c r="EXP2005" s="412"/>
      <c r="EXQ2005" s="412"/>
      <c r="EXR2005" s="412"/>
      <c r="EXS2005" s="412"/>
      <c r="EXT2005" s="412"/>
      <c r="EXU2005" s="412"/>
      <c r="EXV2005" s="412"/>
      <c r="EXW2005" s="412"/>
      <c r="EXX2005" s="412"/>
      <c r="EXY2005" s="412"/>
      <c r="EXZ2005" s="412"/>
      <c r="EYA2005" s="412"/>
      <c r="EYB2005" s="412"/>
      <c r="EYC2005" s="412"/>
      <c r="EYD2005" s="412"/>
      <c r="EYE2005" s="412"/>
      <c r="EYF2005" s="412"/>
      <c r="EYG2005" s="412"/>
      <c r="EYH2005" s="412"/>
      <c r="EYI2005" s="412"/>
      <c r="EYJ2005" s="412"/>
      <c r="EYK2005" s="412"/>
      <c r="EYL2005" s="412"/>
      <c r="EYM2005" s="412"/>
      <c r="EYN2005" s="412"/>
      <c r="EYO2005" s="412"/>
      <c r="EYP2005" s="412"/>
      <c r="EYQ2005" s="412"/>
      <c r="EYR2005" s="412"/>
      <c r="EYS2005" s="412"/>
      <c r="EYT2005" s="412"/>
      <c r="EYU2005" s="412"/>
      <c r="EYV2005" s="412"/>
      <c r="EYW2005" s="412"/>
      <c r="EYX2005" s="412"/>
      <c r="EYY2005" s="412"/>
      <c r="EYZ2005" s="412"/>
      <c r="EZA2005" s="412"/>
      <c r="EZB2005" s="412"/>
      <c r="EZC2005" s="412"/>
      <c r="EZD2005" s="412"/>
      <c r="EZE2005" s="412"/>
      <c r="EZF2005" s="412"/>
      <c r="EZG2005" s="412"/>
      <c r="EZH2005" s="412"/>
      <c r="EZI2005" s="412"/>
      <c r="EZJ2005" s="412"/>
      <c r="EZK2005" s="412"/>
      <c r="EZL2005" s="412"/>
      <c r="EZM2005" s="412"/>
      <c r="EZN2005" s="412"/>
      <c r="EZO2005" s="412"/>
      <c r="EZP2005" s="412"/>
      <c r="EZQ2005" s="412"/>
      <c r="EZR2005" s="412"/>
      <c r="EZS2005" s="412"/>
      <c r="EZT2005" s="412"/>
      <c r="EZU2005" s="412"/>
      <c r="EZV2005" s="412"/>
      <c r="EZW2005" s="412"/>
      <c r="EZX2005" s="412"/>
      <c r="EZY2005" s="412"/>
      <c r="EZZ2005" s="412"/>
      <c r="FAA2005" s="412"/>
      <c r="FAB2005" s="412"/>
      <c r="FAC2005" s="412"/>
      <c r="FAD2005" s="412"/>
      <c r="FAE2005" s="412"/>
      <c r="FAF2005" s="412"/>
      <c r="FAG2005" s="412"/>
      <c r="FAH2005" s="412"/>
      <c r="FAI2005" s="412"/>
      <c r="FAJ2005" s="412"/>
      <c r="FAK2005" s="412"/>
      <c r="FAL2005" s="412"/>
      <c r="FAM2005" s="412"/>
      <c r="FAN2005" s="412"/>
      <c r="FAO2005" s="412"/>
      <c r="FAP2005" s="412"/>
      <c r="FAQ2005" s="412"/>
      <c r="FAR2005" s="412"/>
      <c r="FAS2005" s="412"/>
      <c r="FAT2005" s="412"/>
      <c r="FAU2005" s="412"/>
      <c r="FAV2005" s="412"/>
      <c r="FAW2005" s="412"/>
      <c r="FAX2005" s="412"/>
      <c r="FAY2005" s="412"/>
      <c r="FAZ2005" s="412"/>
      <c r="FBA2005" s="412"/>
      <c r="FBB2005" s="412"/>
      <c r="FBC2005" s="412"/>
      <c r="FBD2005" s="412"/>
      <c r="FBE2005" s="412"/>
      <c r="FBF2005" s="412"/>
      <c r="FBG2005" s="412"/>
      <c r="FBH2005" s="412"/>
      <c r="FBI2005" s="412"/>
      <c r="FBJ2005" s="412"/>
      <c r="FBK2005" s="412"/>
      <c r="FBL2005" s="412"/>
      <c r="FBM2005" s="412"/>
      <c r="FBN2005" s="412"/>
      <c r="FBO2005" s="412"/>
      <c r="FBP2005" s="412"/>
      <c r="FBQ2005" s="412"/>
      <c r="FBR2005" s="412"/>
      <c r="FBS2005" s="412"/>
      <c r="FBT2005" s="412"/>
      <c r="FBU2005" s="412"/>
      <c r="FBV2005" s="412"/>
      <c r="FBW2005" s="412"/>
      <c r="FBX2005" s="412"/>
      <c r="FBY2005" s="412"/>
      <c r="FBZ2005" s="412"/>
      <c r="FCA2005" s="412"/>
      <c r="FCB2005" s="412"/>
      <c r="FCC2005" s="412"/>
      <c r="FCD2005" s="412"/>
      <c r="FCE2005" s="412"/>
      <c r="FCF2005" s="412"/>
      <c r="FCG2005" s="412"/>
      <c r="FCH2005" s="412"/>
      <c r="FCI2005" s="412"/>
      <c r="FCJ2005" s="412"/>
      <c r="FCK2005" s="412"/>
      <c r="FCL2005" s="412"/>
      <c r="FCM2005" s="412"/>
      <c r="FCN2005" s="412"/>
      <c r="FCO2005" s="412"/>
      <c r="FCP2005" s="412"/>
      <c r="FCQ2005" s="412"/>
      <c r="FCR2005" s="412"/>
      <c r="FCS2005" s="412"/>
      <c r="FCT2005" s="412"/>
      <c r="FCU2005" s="412"/>
      <c r="FCV2005" s="412"/>
      <c r="FCW2005" s="412"/>
      <c r="FCX2005" s="412"/>
      <c r="FCY2005" s="412"/>
      <c r="FCZ2005" s="412"/>
      <c r="FDA2005" s="412"/>
      <c r="FDB2005" s="412"/>
      <c r="FDC2005" s="412"/>
      <c r="FDD2005" s="412"/>
      <c r="FDE2005" s="412"/>
      <c r="FDF2005" s="412"/>
      <c r="FDG2005" s="412"/>
      <c r="FDH2005" s="412"/>
      <c r="FDI2005" s="412"/>
      <c r="FDJ2005" s="412"/>
      <c r="FDK2005" s="412"/>
      <c r="FDL2005" s="412"/>
      <c r="FDM2005" s="412"/>
      <c r="FDN2005" s="412"/>
      <c r="FDO2005" s="412"/>
      <c r="FDP2005" s="412"/>
      <c r="FDQ2005" s="412"/>
      <c r="FDR2005" s="412"/>
      <c r="FDS2005" s="412"/>
      <c r="FDT2005" s="412"/>
      <c r="FDU2005" s="412"/>
      <c r="FDV2005" s="412"/>
      <c r="FDW2005" s="412"/>
      <c r="FDX2005" s="412"/>
      <c r="FDY2005" s="412"/>
      <c r="FDZ2005" s="412"/>
      <c r="FEA2005" s="412"/>
      <c r="FEB2005" s="412"/>
      <c r="FEC2005" s="412"/>
      <c r="FED2005" s="412"/>
      <c r="FEE2005" s="412"/>
      <c r="FEF2005" s="412"/>
      <c r="FEG2005" s="412"/>
      <c r="FEH2005" s="412"/>
      <c r="FEI2005" s="412"/>
      <c r="FEJ2005" s="412"/>
      <c r="FEK2005" s="412"/>
      <c r="FEL2005" s="412"/>
      <c r="FEM2005" s="412"/>
      <c r="FEN2005" s="412"/>
      <c r="FEO2005" s="412"/>
      <c r="FEP2005" s="412"/>
      <c r="FEQ2005" s="412"/>
      <c r="FER2005" s="412"/>
      <c r="FES2005" s="412"/>
      <c r="FET2005" s="412"/>
      <c r="FEU2005" s="412"/>
      <c r="FEV2005" s="412"/>
      <c r="FEW2005" s="412"/>
      <c r="FEX2005" s="412"/>
      <c r="FEY2005" s="412"/>
      <c r="FEZ2005" s="412"/>
      <c r="FFA2005" s="412"/>
      <c r="FFB2005" s="412"/>
      <c r="FFC2005" s="412"/>
      <c r="FFD2005" s="412"/>
      <c r="FFE2005" s="412"/>
      <c r="FFF2005" s="412"/>
      <c r="FFG2005" s="412"/>
      <c r="FFH2005" s="412"/>
      <c r="FFI2005" s="412"/>
      <c r="FFJ2005" s="412"/>
      <c r="FFK2005" s="412"/>
      <c r="FFL2005" s="412"/>
      <c r="FFM2005" s="412"/>
      <c r="FFN2005" s="412"/>
      <c r="FFO2005" s="412"/>
      <c r="FFP2005" s="412"/>
      <c r="FFQ2005" s="412"/>
      <c r="FFR2005" s="412"/>
      <c r="FFS2005" s="412"/>
      <c r="FFT2005" s="412"/>
      <c r="FFU2005" s="412"/>
      <c r="FFV2005" s="412"/>
      <c r="FFW2005" s="412"/>
      <c r="FFX2005" s="412"/>
      <c r="FFY2005" s="412"/>
      <c r="FFZ2005" s="412"/>
      <c r="FGA2005" s="412"/>
      <c r="FGB2005" s="412"/>
      <c r="FGC2005" s="412"/>
      <c r="FGD2005" s="412"/>
      <c r="FGE2005" s="412"/>
      <c r="FGF2005" s="412"/>
      <c r="FGG2005" s="412"/>
      <c r="FGH2005" s="412"/>
      <c r="FGI2005" s="412"/>
      <c r="FGJ2005" s="412"/>
      <c r="FGK2005" s="412"/>
      <c r="FGL2005" s="412"/>
      <c r="FGM2005" s="412"/>
      <c r="FGN2005" s="412"/>
      <c r="FGO2005" s="412"/>
      <c r="FGP2005" s="412"/>
      <c r="FGQ2005" s="412"/>
      <c r="FGR2005" s="412"/>
      <c r="FGS2005" s="412"/>
      <c r="FGT2005" s="412"/>
      <c r="FGU2005" s="412"/>
      <c r="FGV2005" s="412"/>
      <c r="FGW2005" s="412"/>
      <c r="FGX2005" s="412"/>
      <c r="FGY2005" s="412"/>
      <c r="FGZ2005" s="412"/>
      <c r="FHA2005" s="412"/>
      <c r="FHB2005" s="412"/>
      <c r="FHC2005" s="412"/>
      <c r="FHD2005" s="412"/>
      <c r="FHE2005" s="412"/>
      <c r="FHF2005" s="412"/>
      <c r="FHG2005" s="412"/>
      <c r="FHH2005" s="412"/>
      <c r="FHI2005" s="412"/>
      <c r="FHJ2005" s="412"/>
      <c r="FHK2005" s="412"/>
      <c r="FHL2005" s="412"/>
      <c r="FHM2005" s="412"/>
      <c r="FHN2005" s="412"/>
      <c r="FHO2005" s="412"/>
      <c r="FHP2005" s="412"/>
      <c r="FHQ2005" s="412"/>
      <c r="FHR2005" s="412"/>
      <c r="FHS2005" s="412"/>
      <c r="FHT2005" s="412"/>
      <c r="FHU2005" s="412"/>
      <c r="FHV2005" s="412"/>
      <c r="FHW2005" s="412"/>
      <c r="FHX2005" s="412"/>
      <c r="FHY2005" s="412"/>
      <c r="FHZ2005" s="412"/>
      <c r="FIA2005" s="412"/>
      <c r="FIB2005" s="412"/>
      <c r="FIC2005" s="412"/>
      <c r="FID2005" s="412"/>
      <c r="FIE2005" s="412"/>
      <c r="FIF2005" s="412"/>
      <c r="FIG2005" s="412"/>
      <c r="FIH2005" s="412"/>
      <c r="FII2005" s="412"/>
      <c r="FIJ2005" s="412"/>
      <c r="FIK2005" s="412"/>
      <c r="FIL2005" s="412"/>
      <c r="FIM2005" s="412"/>
      <c r="FIN2005" s="412"/>
      <c r="FIO2005" s="412"/>
      <c r="FIP2005" s="412"/>
      <c r="FIQ2005" s="412"/>
      <c r="FIR2005" s="412"/>
      <c r="FIS2005" s="412"/>
      <c r="FIT2005" s="412"/>
      <c r="FIU2005" s="412"/>
      <c r="FIV2005" s="412"/>
      <c r="FIW2005" s="412"/>
      <c r="FIX2005" s="412"/>
      <c r="FIY2005" s="412"/>
      <c r="FIZ2005" s="412"/>
      <c r="FJA2005" s="412"/>
      <c r="FJB2005" s="412"/>
      <c r="FJC2005" s="412"/>
      <c r="FJD2005" s="412"/>
      <c r="FJE2005" s="412"/>
      <c r="FJF2005" s="412"/>
      <c r="FJG2005" s="412"/>
      <c r="FJH2005" s="412"/>
      <c r="FJI2005" s="412"/>
      <c r="FJJ2005" s="412"/>
      <c r="FJK2005" s="412"/>
      <c r="FJL2005" s="412"/>
      <c r="FJM2005" s="412"/>
      <c r="FJN2005" s="412"/>
      <c r="FJO2005" s="412"/>
      <c r="FJP2005" s="412"/>
      <c r="FJQ2005" s="412"/>
      <c r="FJR2005" s="412"/>
      <c r="FJS2005" s="412"/>
      <c r="FJT2005" s="412"/>
      <c r="FJU2005" s="412"/>
      <c r="FJV2005" s="412"/>
      <c r="FJW2005" s="412"/>
      <c r="FJX2005" s="412"/>
      <c r="FJY2005" s="412"/>
      <c r="FJZ2005" s="412"/>
      <c r="FKA2005" s="412"/>
      <c r="FKB2005" s="412"/>
      <c r="FKC2005" s="412"/>
      <c r="FKD2005" s="412"/>
      <c r="FKE2005" s="412"/>
      <c r="FKF2005" s="412"/>
      <c r="FKG2005" s="412"/>
      <c r="FKH2005" s="412"/>
      <c r="FKI2005" s="412"/>
      <c r="FKJ2005" s="412"/>
      <c r="FKK2005" s="412"/>
      <c r="FKL2005" s="412"/>
      <c r="FKM2005" s="412"/>
      <c r="FKN2005" s="412"/>
      <c r="FKO2005" s="412"/>
      <c r="FKP2005" s="412"/>
      <c r="FKQ2005" s="412"/>
      <c r="FKR2005" s="412"/>
      <c r="FKS2005" s="412"/>
      <c r="FKT2005" s="412"/>
      <c r="FKU2005" s="412"/>
      <c r="FKV2005" s="412"/>
      <c r="FKW2005" s="412"/>
      <c r="FKX2005" s="412"/>
      <c r="FKY2005" s="412"/>
      <c r="FKZ2005" s="412"/>
      <c r="FLA2005" s="412"/>
      <c r="FLB2005" s="412"/>
      <c r="FLC2005" s="412"/>
      <c r="FLD2005" s="412"/>
      <c r="FLE2005" s="412"/>
      <c r="FLF2005" s="412"/>
      <c r="FLG2005" s="412"/>
      <c r="FLH2005" s="412"/>
      <c r="FLI2005" s="412"/>
      <c r="FLJ2005" s="412"/>
      <c r="FLK2005" s="412"/>
      <c r="FLL2005" s="412"/>
      <c r="FLM2005" s="412"/>
      <c r="FLN2005" s="412"/>
      <c r="FLO2005" s="412"/>
      <c r="FLP2005" s="412"/>
      <c r="FLQ2005" s="412"/>
      <c r="FLR2005" s="412"/>
      <c r="FLS2005" s="412"/>
      <c r="FLT2005" s="412"/>
      <c r="FLU2005" s="412"/>
      <c r="FLV2005" s="412"/>
      <c r="FLW2005" s="412"/>
      <c r="FLX2005" s="412"/>
      <c r="FLY2005" s="412"/>
      <c r="FLZ2005" s="412"/>
      <c r="FMA2005" s="412"/>
      <c r="FMB2005" s="412"/>
      <c r="FMC2005" s="412"/>
      <c r="FMD2005" s="412"/>
      <c r="FME2005" s="412"/>
      <c r="FMF2005" s="412"/>
      <c r="FMG2005" s="412"/>
      <c r="FMH2005" s="412"/>
      <c r="FMI2005" s="412"/>
      <c r="FMJ2005" s="412"/>
      <c r="FMK2005" s="412"/>
      <c r="FML2005" s="412"/>
      <c r="FMM2005" s="412"/>
      <c r="FMN2005" s="412"/>
      <c r="FMO2005" s="412"/>
      <c r="FMP2005" s="412"/>
      <c r="FMQ2005" s="412"/>
      <c r="FMR2005" s="412"/>
      <c r="FMS2005" s="412"/>
      <c r="FMT2005" s="412"/>
      <c r="FMU2005" s="412"/>
      <c r="FMV2005" s="412"/>
      <c r="FMW2005" s="412"/>
      <c r="FMX2005" s="412"/>
      <c r="FMY2005" s="412"/>
      <c r="FMZ2005" s="412"/>
      <c r="FNA2005" s="412"/>
      <c r="FNB2005" s="412"/>
      <c r="FNC2005" s="412"/>
      <c r="FND2005" s="412"/>
      <c r="FNE2005" s="412"/>
      <c r="FNF2005" s="412"/>
      <c r="FNG2005" s="412"/>
      <c r="FNH2005" s="412"/>
      <c r="FNI2005" s="412"/>
      <c r="FNJ2005" s="412"/>
      <c r="FNK2005" s="412"/>
      <c r="FNL2005" s="412"/>
      <c r="FNM2005" s="412"/>
      <c r="FNN2005" s="412"/>
      <c r="FNO2005" s="412"/>
      <c r="FNP2005" s="412"/>
      <c r="FNQ2005" s="412"/>
      <c r="FNR2005" s="412"/>
      <c r="FNS2005" s="412"/>
      <c r="FNT2005" s="412"/>
      <c r="FNU2005" s="412"/>
      <c r="FNV2005" s="412"/>
      <c r="FNW2005" s="412"/>
      <c r="FNX2005" s="412"/>
      <c r="FNY2005" s="412"/>
      <c r="FNZ2005" s="412"/>
      <c r="FOA2005" s="412"/>
      <c r="FOB2005" s="412"/>
      <c r="FOC2005" s="412"/>
      <c r="FOD2005" s="412"/>
      <c r="FOE2005" s="412"/>
      <c r="FOF2005" s="412"/>
      <c r="FOG2005" s="412"/>
      <c r="FOH2005" s="412"/>
      <c r="FOI2005" s="412"/>
      <c r="FOJ2005" s="412"/>
      <c r="FOK2005" s="412"/>
      <c r="FOL2005" s="412"/>
      <c r="FOM2005" s="412"/>
      <c r="FON2005" s="412"/>
      <c r="FOO2005" s="412"/>
      <c r="FOP2005" s="412"/>
      <c r="FOQ2005" s="412"/>
      <c r="FOR2005" s="412"/>
      <c r="FOS2005" s="412"/>
      <c r="FOT2005" s="412"/>
      <c r="FOU2005" s="412"/>
      <c r="FOV2005" s="412"/>
      <c r="FOW2005" s="412"/>
      <c r="FOX2005" s="412"/>
      <c r="FOY2005" s="412"/>
      <c r="FOZ2005" s="412"/>
      <c r="FPA2005" s="412"/>
      <c r="FPB2005" s="412"/>
      <c r="FPC2005" s="412"/>
      <c r="FPD2005" s="412"/>
      <c r="FPE2005" s="412"/>
      <c r="FPF2005" s="412"/>
      <c r="FPG2005" s="412"/>
      <c r="FPH2005" s="412"/>
      <c r="FPI2005" s="412"/>
      <c r="FPJ2005" s="412"/>
      <c r="FPK2005" s="412"/>
      <c r="FPL2005" s="412"/>
      <c r="FPM2005" s="412"/>
      <c r="FPN2005" s="412"/>
      <c r="FPO2005" s="412"/>
      <c r="FPP2005" s="412"/>
      <c r="FPQ2005" s="412"/>
      <c r="FPR2005" s="412"/>
      <c r="FPS2005" s="412"/>
      <c r="FPT2005" s="412"/>
      <c r="FPU2005" s="412"/>
      <c r="FPV2005" s="412"/>
      <c r="FPW2005" s="412"/>
      <c r="FPX2005" s="412"/>
      <c r="FPY2005" s="412"/>
      <c r="FPZ2005" s="412"/>
      <c r="FQA2005" s="412"/>
      <c r="FQB2005" s="412"/>
      <c r="FQC2005" s="412"/>
      <c r="FQD2005" s="412"/>
      <c r="FQE2005" s="412"/>
      <c r="FQF2005" s="412"/>
      <c r="FQG2005" s="412"/>
      <c r="FQH2005" s="412"/>
      <c r="FQI2005" s="412"/>
      <c r="FQJ2005" s="412"/>
      <c r="FQK2005" s="412"/>
      <c r="FQL2005" s="412"/>
      <c r="FQM2005" s="412"/>
      <c r="FQN2005" s="412"/>
      <c r="FQO2005" s="412"/>
      <c r="FQP2005" s="412"/>
      <c r="FQQ2005" s="412"/>
      <c r="FQR2005" s="412"/>
      <c r="FQS2005" s="412"/>
      <c r="FQT2005" s="412"/>
      <c r="FQU2005" s="412"/>
      <c r="FQV2005" s="412"/>
      <c r="FQW2005" s="412"/>
      <c r="FQX2005" s="412"/>
      <c r="FQY2005" s="412"/>
      <c r="FQZ2005" s="412"/>
      <c r="FRA2005" s="412"/>
      <c r="FRB2005" s="412"/>
      <c r="FRC2005" s="412"/>
      <c r="FRD2005" s="412"/>
      <c r="FRE2005" s="412"/>
      <c r="FRF2005" s="412"/>
      <c r="FRG2005" s="412"/>
      <c r="FRH2005" s="412"/>
      <c r="FRI2005" s="412"/>
      <c r="FRJ2005" s="412"/>
      <c r="FRK2005" s="412"/>
      <c r="FRL2005" s="412"/>
      <c r="FRM2005" s="412"/>
      <c r="FRN2005" s="412"/>
      <c r="FRO2005" s="412"/>
      <c r="FRP2005" s="412"/>
      <c r="FRQ2005" s="412"/>
      <c r="FRR2005" s="412"/>
      <c r="FRS2005" s="412"/>
      <c r="FRT2005" s="412"/>
      <c r="FRU2005" s="412"/>
      <c r="FRV2005" s="412"/>
      <c r="FRW2005" s="412"/>
      <c r="FRX2005" s="412"/>
      <c r="FRY2005" s="412"/>
      <c r="FRZ2005" s="412"/>
      <c r="FSA2005" s="412"/>
      <c r="FSB2005" s="412"/>
      <c r="FSC2005" s="412"/>
      <c r="FSD2005" s="412"/>
      <c r="FSE2005" s="412"/>
      <c r="FSF2005" s="412"/>
      <c r="FSG2005" s="412"/>
      <c r="FSH2005" s="412"/>
      <c r="FSI2005" s="412"/>
      <c r="FSJ2005" s="412"/>
      <c r="FSK2005" s="412"/>
      <c r="FSL2005" s="412"/>
      <c r="FSM2005" s="412"/>
      <c r="FSN2005" s="412"/>
      <c r="FSO2005" s="412"/>
      <c r="FSP2005" s="412"/>
      <c r="FSQ2005" s="412"/>
      <c r="FSR2005" s="412"/>
      <c r="FSS2005" s="412"/>
      <c r="FST2005" s="412"/>
      <c r="FSU2005" s="412"/>
      <c r="FSV2005" s="412"/>
      <c r="FSW2005" s="412"/>
      <c r="FSX2005" s="412"/>
      <c r="FSY2005" s="412"/>
      <c r="FSZ2005" s="412"/>
      <c r="FTA2005" s="412"/>
      <c r="FTB2005" s="412"/>
      <c r="FTC2005" s="412"/>
      <c r="FTD2005" s="412"/>
      <c r="FTE2005" s="412"/>
      <c r="FTF2005" s="412"/>
      <c r="FTG2005" s="412"/>
      <c r="FTH2005" s="412"/>
      <c r="FTI2005" s="412"/>
      <c r="FTJ2005" s="412"/>
      <c r="FTK2005" s="412"/>
      <c r="FTL2005" s="412"/>
      <c r="FTM2005" s="412"/>
      <c r="FTN2005" s="412"/>
      <c r="FTO2005" s="412"/>
      <c r="FTP2005" s="412"/>
      <c r="FTQ2005" s="412"/>
      <c r="FTR2005" s="412"/>
      <c r="FTS2005" s="412"/>
      <c r="FTT2005" s="412"/>
      <c r="FTU2005" s="412"/>
      <c r="FTV2005" s="412"/>
      <c r="FTW2005" s="412"/>
      <c r="FTX2005" s="412"/>
      <c r="FTY2005" s="412"/>
      <c r="FTZ2005" s="412"/>
      <c r="FUA2005" s="412"/>
      <c r="FUB2005" s="412"/>
      <c r="FUC2005" s="412"/>
      <c r="FUD2005" s="412"/>
      <c r="FUE2005" s="412"/>
      <c r="FUF2005" s="412"/>
      <c r="FUG2005" s="412"/>
      <c r="FUH2005" s="412"/>
      <c r="FUI2005" s="412"/>
      <c r="FUJ2005" s="412"/>
      <c r="FUK2005" s="412"/>
      <c r="FUL2005" s="412"/>
      <c r="FUM2005" s="412"/>
      <c r="FUN2005" s="412"/>
      <c r="FUO2005" s="412"/>
      <c r="FUP2005" s="412"/>
      <c r="FUQ2005" s="412"/>
      <c r="FUR2005" s="412"/>
      <c r="FUS2005" s="412"/>
      <c r="FUT2005" s="412"/>
      <c r="FUU2005" s="412"/>
      <c r="FUV2005" s="412"/>
      <c r="FUW2005" s="412"/>
      <c r="FUX2005" s="412"/>
      <c r="FUY2005" s="412"/>
      <c r="FUZ2005" s="412"/>
      <c r="FVA2005" s="412"/>
      <c r="FVB2005" s="412"/>
      <c r="FVC2005" s="412"/>
      <c r="FVD2005" s="412"/>
      <c r="FVE2005" s="412"/>
      <c r="FVF2005" s="412"/>
      <c r="FVG2005" s="412"/>
      <c r="FVH2005" s="412"/>
      <c r="FVI2005" s="412"/>
      <c r="FVJ2005" s="412"/>
      <c r="FVK2005" s="412"/>
      <c r="FVL2005" s="412"/>
      <c r="FVM2005" s="412"/>
      <c r="FVN2005" s="412"/>
      <c r="FVO2005" s="412"/>
      <c r="FVP2005" s="412"/>
      <c r="FVQ2005" s="412"/>
      <c r="FVR2005" s="412"/>
      <c r="FVS2005" s="412"/>
      <c r="FVT2005" s="412"/>
      <c r="FVU2005" s="412"/>
      <c r="FVV2005" s="412"/>
      <c r="FVW2005" s="412"/>
      <c r="FVX2005" s="412"/>
      <c r="FVY2005" s="412"/>
      <c r="FVZ2005" s="412"/>
      <c r="FWA2005" s="412"/>
      <c r="FWB2005" s="412"/>
      <c r="FWC2005" s="412"/>
      <c r="FWD2005" s="412"/>
      <c r="FWE2005" s="412"/>
      <c r="FWF2005" s="412"/>
      <c r="FWG2005" s="412"/>
      <c r="FWH2005" s="412"/>
      <c r="FWI2005" s="412"/>
      <c r="FWJ2005" s="412"/>
      <c r="FWK2005" s="412"/>
      <c r="FWL2005" s="412"/>
      <c r="FWM2005" s="412"/>
      <c r="FWN2005" s="412"/>
      <c r="FWO2005" s="412"/>
      <c r="FWP2005" s="412"/>
      <c r="FWQ2005" s="412"/>
      <c r="FWR2005" s="412"/>
      <c r="FWS2005" s="412"/>
      <c r="FWT2005" s="412"/>
      <c r="FWU2005" s="412"/>
      <c r="FWV2005" s="412"/>
      <c r="FWW2005" s="412"/>
      <c r="FWX2005" s="412"/>
      <c r="FWY2005" s="412"/>
      <c r="FWZ2005" s="412"/>
      <c r="FXA2005" s="412"/>
      <c r="FXB2005" s="412"/>
      <c r="FXC2005" s="412"/>
      <c r="FXD2005" s="412"/>
      <c r="FXE2005" s="412"/>
      <c r="FXF2005" s="412"/>
      <c r="FXG2005" s="412"/>
      <c r="FXH2005" s="412"/>
      <c r="FXI2005" s="412"/>
      <c r="FXJ2005" s="412"/>
      <c r="FXK2005" s="412"/>
      <c r="FXL2005" s="412"/>
      <c r="FXM2005" s="412"/>
      <c r="FXN2005" s="412"/>
      <c r="FXO2005" s="412"/>
      <c r="FXP2005" s="412"/>
      <c r="FXQ2005" s="412"/>
      <c r="FXR2005" s="412"/>
      <c r="FXS2005" s="412"/>
      <c r="FXT2005" s="412"/>
      <c r="FXU2005" s="412"/>
      <c r="FXV2005" s="412"/>
      <c r="FXW2005" s="412"/>
      <c r="FXX2005" s="412"/>
      <c r="FXY2005" s="412"/>
      <c r="FXZ2005" s="412"/>
      <c r="FYA2005" s="412"/>
      <c r="FYB2005" s="412"/>
      <c r="FYC2005" s="412"/>
      <c r="FYD2005" s="412"/>
      <c r="FYE2005" s="412"/>
      <c r="FYF2005" s="412"/>
      <c r="FYG2005" s="412"/>
      <c r="FYH2005" s="412"/>
      <c r="FYI2005" s="412"/>
      <c r="FYJ2005" s="412"/>
      <c r="FYK2005" s="412"/>
      <c r="FYL2005" s="412"/>
      <c r="FYM2005" s="412"/>
      <c r="FYN2005" s="412"/>
      <c r="FYO2005" s="412"/>
      <c r="FYP2005" s="412"/>
      <c r="FYQ2005" s="412"/>
      <c r="FYR2005" s="412"/>
      <c r="FYS2005" s="412"/>
      <c r="FYT2005" s="412"/>
      <c r="FYU2005" s="412"/>
      <c r="FYV2005" s="412"/>
      <c r="FYW2005" s="412"/>
      <c r="FYX2005" s="412"/>
      <c r="FYY2005" s="412"/>
      <c r="FYZ2005" s="412"/>
      <c r="FZA2005" s="412"/>
      <c r="FZB2005" s="412"/>
      <c r="FZC2005" s="412"/>
      <c r="FZD2005" s="412"/>
      <c r="FZE2005" s="412"/>
      <c r="FZF2005" s="412"/>
      <c r="FZG2005" s="412"/>
      <c r="FZH2005" s="412"/>
      <c r="FZI2005" s="412"/>
      <c r="FZJ2005" s="412"/>
      <c r="FZK2005" s="412"/>
      <c r="FZL2005" s="412"/>
      <c r="FZM2005" s="412"/>
      <c r="FZN2005" s="412"/>
      <c r="FZO2005" s="412"/>
      <c r="FZP2005" s="412"/>
      <c r="FZQ2005" s="412"/>
      <c r="FZR2005" s="412"/>
      <c r="FZS2005" s="412"/>
      <c r="FZT2005" s="412"/>
      <c r="FZU2005" s="412"/>
      <c r="FZV2005" s="412"/>
      <c r="FZW2005" s="412"/>
      <c r="FZX2005" s="412"/>
      <c r="FZY2005" s="412"/>
      <c r="FZZ2005" s="412"/>
      <c r="GAA2005" s="412"/>
      <c r="GAB2005" s="412"/>
      <c r="GAC2005" s="412"/>
      <c r="GAD2005" s="412"/>
      <c r="GAE2005" s="412"/>
      <c r="GAF2005" s="412"/>
      <c r="GAG2005" s="412"/>
      <c r="GAH2005" s="412"/>
      <c r="GAI2005" s="412"/>
      <c r="GAJ2005" s="412"/>
      <c r="GAK2005" s="412"/>
      <c r="GAL2005" s="412"/>
      <c r="GAM2005" s="412"/>
      <c r="GAN2005" s="412"/>
      <c r="GAO2005" s="412"/>
      <c r="GAP2005" s="412"/>
      <c r="GAQ2005" s="412"/>
      <c r="GAR2005" s="412"/>
      <c r="GAS2005" s="412"/>
      <c r="GAT2005" s="412"/>
      <c r="GAU2005" s="412"/>
      <c r="GAV2005" s="412"/>
      <c r="GAW2005" s="412"/>
      <c r="GAX2005" s="412"/>
      <c r="GAY2005" s="412"/>
      <c r="GAZ2005" s="412"/>
      <c r="GBA2005" s="412"/>
      <c r="GBB2005" s="412"/>
      <c r="GBC2005" s="412"/>
      <c r="GBD2005" s="412"/>
      <c r="GBE2005" s="412"/>
      <c r="GBF2005" s="412"/>
      <c r="GBG2005" s="412"/>
      <c r="GBH2005" s="412"/>
      <c r="GBI2005" s="412"/>
      <c r="GBJ2005" s="412"/>
      <c r="GBK2005" s="412"/>
      <c r="GBL2005" s="412"/>
      <c r="GBM2005" s="412"/>
      <c r="GBN2005" s="412"/>
      <c r="GBO2005" s="412"/>
      <c r="GBP2005" s="412"/>
      <c r="GBQ2005" s="412"/>
      <c r="GBR2005" s="412"/>
      <c r="GBS2005" s="412"/>
      <c r="GBT2005" s="412"/>
      <c r="GBU2005" s="412"/>
      <c r="GBV2005" s="412"/>
      <c r="GBW2005" s="412"/>
      <c r="GBX2005" s="412"/>
      <c r="GBY2005" s="412"/>
      <c r="GBZ2005" s="412"/>
      <c r="GCA2005" s="412"/>
      <c r="GCB2005" s="412"/>
      <c r="GCC2005" s="412"/>
      <c r="GCD2005" s="412"/>
      <c r="GCE2005" s="412"/>
      <c r="GCF2005" s="412"/>
      <c r="GCG2005" s="412"/>
      <c r="GCH2005" s="412"/>
      <c r="GCI2005" s="412"/>
      <c r="GCJ2005" s="412"/>
      <c r="GCK2005" s="412"/>
      <c r="GCL2005" s="412"/>
      <c r="GCM2005" s="412"/>
      <c r="GCN2005" s="412"/>
      <c r="GCO2005" s="412"/>
      <c r="GCP2005" s="412"/>
      <c r="GCQ2005" s="412"/>
      <c r="GCR2005" s="412"/>
      <c r="GCS2005" s="412"/>
      <c r="GCT2005" s="412"/>
      <c r="GCU2005" s="412"/>
      <c r="GCV2005" s="412"/>
      <c r="GCW2005" s="412"/>
      <c r="GCX2005" s="412"/>
      <c r="GCY2005" s="412"/>
      <c r="GCZ2005" s="412"/>
      <c r="GDA2005" s="412"/>
      <c r="GDB2005" s="412"/>
      <c r="GDC2005" s="412"/>
      <c r="GDD2005" s="412"/>
      <c r="GDE2005" s="412"/>
      <c r="GDF2005" s="412"/>
      <c r="GDG2005" s="412"/>
      <c r="GDH2005" s="412"/>
      <c r="GDI2005" s="412"/>
      <c r="GDJ2005" s="412"/>
      <c r="GDK2005" s="412"/>
      <c r="GDL2005" s="412"/>
      <c r="GDM2005" s="412"/>
      <c r="GDN2005" s="412"/>
      <c r="GDO2005" s="412"/>
      <c r="GDP2005" s="412"/>
      <c r="GDQ2005" s="412"/>
      <c r="GDR2005" s="412"/>
      <c r="GDS2005" s="412"/>
      <c r="GDT2005" s="412"/>
      <c r="GDU2005" s="412"/>
      <c r="GDV2005" s="412"/>
      <c r="GDW2005" s="412"/>
      <c r="GDX2005" s="412"/>
      <c r="GDY2005" s="412"/>
      <c r="GDZ2005" s="412"/>
      <c r="GEA2005" s="412"/>
      <c r="GEB2005" s="412"/>
      <c r="GEC2005" s="412"/>
      <c r="GED2005" s="412"/>
      <c r="GEE2005" s="412"/>
      <c r="GEF2005" s="412"/>
      <c r="GEG2005" s="412"/>
      <c r="GEH2005" s="412"/>
      <c r="GEI2005" s="412"/>
      <c r="GEJ2005" s="412"/>
      <c r="GEK2005" s="412"/>
      <c r="GEL2005" s="412"/>
      <c r="GEM2005" s="412"/>
      <c r="GEN2005" s="412"/>
      <c r="GEO2005" s="412"/>
      <c r="GEP2005" s="412"/>
      <c r="GEQ2005" s="412"/>
      <c r="GER2005" s="412"/>
      <c r="GES2005" s="412"/>
      <c r="GET2005" s="412"/>
      <c r="GEU2005" s="412"/>
      <c r="GEV2005" s="412"/>
      <c r="GEW2005" s="412"/>
      <c r="GEX2005" s="412"/>
      <c r="GEY2005" s="412"/>
      <c r="GEZ2005" s="412"/>
      <c r="GFA2005" s="412"/>
      <c r="GFB2005" s="412"/>
      <c r="GFC2005" s="412"/>
      <c r="GFD2005" s="412"/>
      <c r="GFE2005" s="412"/>
      <c r="GFF2005" s="412"/>
      <c r="GFG2005" s="412"/>
      <c r="GFH2005" s="412"/>
      <c r="GFI2005" s="412"/>
      <c r="GFJ2005" s="412"/>
      <c r="GFK2005" s="412"/>
      <c r="GFL2005" s="412"/>
      <c r="GFM2005" s="412"/>
      <c r="GFN2005" s="412"/>
      <c r="GFO2005" s="412"/>
      <c r="GFP2005" s="412"/>
      <c r="GFQ2005" s="412"/>
      <c r="GFR2005" s="412"/>
      <c r="GFS2005" s="412"/>
      <c r="GFT2005" s="412"/>
      <c r="GFU2005" s="412"/>
      <c r="GFV2005" s="412"/>
      <c r="GFW2005" s="412"/>
      <c r="GFX2005" s="412"/>
      <c r="GFY2005" s="412"/>
      <c r="GFZ2005" s="412"/>
      <c r="GGA2005" s="412"/>
      <c r="GGB2005" s="412"/>
      <c r="GGC2005" s="412"/>
      <c r="GGD2005" s="412"/>
      <c r="GGE2005" s="412"/>
      <c r="GGF2005" s="412"/>
      <c r="GGG2005" s="412"/>
      <c r="GGH2005" s="412"/>
      <c r="GGI2005" s="412"/>
      <c r="GGJ2005" s="412"/>
      <c r="GGK2005" s="412"/>
      <c r="GGL2005" s="412"/>
      <c r="GGM2005" s="412"/>
      <c r="GGN2005" s="412"/>
      <c r="GGO2005" s="412"/>
      <c r="GGP2005" s="412"/>
      <c r="GGQ2005" s="412"/>
      <c r="GGR2005" s="412"/>
      <c r="GGS2005" s="412"/>
      <c r="GGT2005" s="412"/>
      <c r="GGU2005" s="412"/>
      <c r="GGV2005" s="412"/>
      <c r="GGW2005" s="412"/>
      <c r="GGX2005" s="412"/>
      <c r="GGY2005" s="412"/>
      <c r="GGZ2005" s="412"/>
      <c r="GHA2005" s="412"/>
      <c r="GHB2005" s="412"/>
      <c r="GHC2005" s="412"/>
      <c r="GHD2005" s="412"/>
      <c r="GHE2005" s="412"/>
      <c r="GHF2005" s="412"/>
      <c r="GHG2005" s="412"/>
      <c r="GHH2005" s="412"/>
      <c r="GHI2005" s="412"/>
      <c r="GHJ2005" s="412"/>
      <c r="GHK2005" s="412"/>
      <c r="GHL2005" s="412"/>
      <c r="GHM2005" s="412"/>
      <c r="GHN2005" s="412"/>
      <c r="GHO2005" s="412"/>
      <c r="GHP2005" s="412"/>
      <c r="GHQ2005" s="412"/>
      <c r="GHR2005" s="412"/>
      <c r="GHS2005" s="412"/>
      <c r="GHT2005" s="412"/>
      <c r="GHU2005" s="412"/>
      <c r="GHV2005" s="412"/>
      <c r="GHW2005" s="412"/>
      <c r="GHX2005" s="412"/>
      <c r="GHY2005" s="412"/>
      <c r="GHZ2005" s="412"/>
      <c r="GIA2005" s="412"/>
      <c r="GIB2005" s="412"/>
      <c r="GIC2005" s="412"/>
      <c r="GID2005" s="412"/>
      <c r="GIE2005" s="412"/>
      <c r="GIF2005" s="412"/>
      <c r="GIG2005" s="412"/>
      <c r="GIH2005" s="412"/>
      <c r="GII2005" s="412"/>
      <c r="GIJ2005" s="412"/>
      <c r="GIK2005" s="412"/>
      <c r="GIL2005" s="412"/>
      <c r="GIM2005" s="412"/>
      <c r="GIN2005" s="412"/>
      <c r="GIO2005" s="412"/>
      <c r="GIP2005" s="412"/>
      <c r="GIQ2005" s="412"/>
      <c r="GIR2005" s="412"/>
      <c r="GIS2005" s="412"/>
      <c r="GIT2005" s="412"/>
      <c r="GIU2005" s="412"/>
      <c r="GIV2005" s="412"/>
      <c r="GIW2005" s="412"/>
      <c r="GIX2005" s="412"/>
      <c r="GIY2005" s="412"/>
      <c r="GIZ2005" s="412"/>
      <c r="GJA2005" s="412"/>
      <c r="GJB2005" s="412"/>
      <c r="GJC2005" s="412"/>
      <c r="GJD2005" s="412"/>
      <c r="GJE2005" s="412"/>
      <c r="GJF2005" s="412"/>
      <c r="GJG2005" s="412"/>
      <c r="GJH2005" s="412"/>
      <c r="GJI2005" s="412"/>
      <c r="GJJ2005" s="412"/>
      <c r="GJK2005" s="412"/>
      <c r="GJL2005" s="412"/>
      <c r="GJM2005" s="412"/>
      <c r="GJN2005" s="412"/>
      <c r="GJO2005" s="412"/>
      <c r="GJP2005" s="412"/>
      <c r="GJQ2005" s="412"/>
      <c r="GJR2005" s="412"/>
      <c r="GJS2005" s="412"/>
      <c r="GJT2005" s="412"/>
      <c r="GJU2005" s="412"/>
      <c r="GJV2005" s="412"/>
      <c r="GJW2005" s="412"/>
      <c r="GJX2005" s="412"/>
      <c r="GJY2005" s="412"/>
      <c r="GJZ2005" s="412"/>
      <c r="GKA2005" s="412"/>
      <c r="GKB2005" s="412"/>
      <c r="GKC2005" s="412"/>
      <c r="GKD2005" s="412"/>
      <c r="GKE2005" s="412"/>
      <c r="GKF2005" s="412"/>
      <c r="GKG2005" s="412"/>
      <c r="GKH2005" s="412"/>
      <c r="GKI2005" s="412"/>
      <c r="GKJ2005" s="412"/>
      <c r="GKK2005" s="412"/>
      <c r="GKL2005" s="412"/>
      <c r="GKM2005" s="412"/>
      <c r="GKN2005" s="412"/>
      <c r="GKO2005" s="412"/>
      <c r="GKP2005" s="412"/>
      <c r="GKQ2005" s="412"/>
      <c r="GKR2005" s="412"/>
      <c r="GKS2005" s="412"/>
      <c r="GKT2005" s="412"/>
      <c r="GKU2005" s="412"/>
      <c r="GKV2005" s="412"/>
      <c r="GKW2005" s="412"/>
      <c r="GKX2005" s="412"/>
      <c r="GKY2005" s="412"/>
      <c r="GKZ2005" s="412"/>
      <c r="GLA2005" s="412"/>
      <c r="GLB2005" s="412"/>
      <c r="GLC2005" s="412"/>
      <c r="GLD2005" s="412"/>
      <c r="GLE2005" s="412"/>
      <c r="GLF2005" s="412"/>
      <c r="GLG2005" s="412"/>
      <c r="GLH2005" s="412"/>
      <c r="GLI2005" s="412"/>
      <c r="GLJ2005" s="412"/>
      <c r="GLK2005" s="412"/>
      <c r="GLL2005" s="412"/>
      <c r="GLM2005" s="412"/>
      <c r="GLN2005" s="412"/>
      <c r="GLO2005" s="412"/>
      <c r="GLP2005" s="412"/>
      <c r="GLQ2005" s="412"/>
      <c r="GLR2005" s="412"/>
      <c r="GLS2005" s="412"/>
      <c r="GLT2005" s="412"/>
      <c r="GLU2005" s="412"/>
      <c r="GLV2005" s="412"/>
      <c r="GLW2005" s="412"/>
      <c r="GLX2005" s="412"/>
      <c r="GLY2005" s="412"/>
      <c r="GLZ2005" s="412"/>
      <c r="GMA2005" s="412"/>
      <c r="GMB2005" s="412"/>
      <c r="GMC2005" s="412"/>
      <c r="GMD2005" s="412"/>
      <c r="GME2005" s="412"/>
      <c r="GMF2005" s="412"/>
      <c r="GMG2005" s="412"/>
      <c r="GMH2005" s="412"/>
      <c r="GMI2005" s="412"/>
      <c r="GMJ2005" s="412"/>
      <c r="GMK2005" s="412"/>
      <c r="GML2005" s="412"/>
      <c r="GMM2005" s="412"/>
      <c r="GMN2005" s="412"/>
      <c r="GMO2005" s="412"/>
      <c r="GMP2005" s="412"/>
      <c r="GMQ2005" s="412"/>
      <c r="GMR2005" s="412"/>
      <c r="GMS2005" s="412"/>
      <c r="GMT2005" s="412"/>
      <c r="GMU2005" s="412"/>
      <c r="GMV2005" s="412"/>
      <c r="GMW2005" s="412"/>
      <c r="GMX2005" s="412"/>
      <c r="GMY2005" s="412"/>
      <c r="GMZ2005" s="412"/>
      <c r="GNA2005" s="412"/>
      <c r="GNB2005" s="412"/>
      <c r="GNC2005" s="412"/>
      <c r="GND2005" s="412"/>
      <c r="GNE2005" s="412"/>
      <c r="GNF2005" s="412"/>
      <c r="GNG2005" s="412"/>
      <c r="GNH2005" s="412"/>
      <c r="GNI2005" s="412"/>
      <c r="GNJ2005" s="412"/>
      <c r="GNK2005" s="412"/>
      <c r="GNL2005" s="412"/>
      <c r="GNM2005" s="412"/>
      <c r="GNN2005" s="412"/>
      <c r="GNO2005" s="412"/>
      <c r="GNP2005" s="412"/>
      <c r="GNQ2005" s="412"/>
      <c r="GNR2005" s="412"/>
      <c r="GNS2005" s="412"/>
      <c r="GNT2005" s="412"/>
      <c r="GNU2005" s="412"/>
      <c r="GNV2005" s="412"/>
      <c r="GNW2005" s="412"/>
      <c r="GNX2005" s="412"/>
      <c r="GNY2005" s="412"/>
      <c r="GNZ2005" s="412"/>
      <c r="GOA2005" s="412"/>
      <c r="GOB2005" s="412"/>
      <c r="GOC2005" s="412"/>
      <c r="GOD2005" s="412"/>
      <c r="GOE2005" s="412"/>
      <c r="GOF2005" s="412"/>
      <c r="GOG2005" s="412"/>
      <c r="GOH2005" s="412"/>
      <c r="GOI2005" s="412"/>
      <c r="GOJ2005" s="412"/>
      <c r="GOK2005" s="412"/>
      <c r="GOL2005" s="412"/>
      <c r="GOM2005" s="412"/>
      <c r="GON2005" s="412"/>
      <c r="GOO2005" s="412"/>
      <c r="GOP2005" s="412"/>
      <c r="GOQ2005" s="412"/>
      <c r="GOR2005" s="412"/>
      <c r="GOS2005" s="412"/>
      <c r="GOT2005" s="412"/>
      <c r="GOU2005" s="412"/>
      <c r="GOV2005" s="412"/>
      <c r="GOW2005" s="412"/>
      <c r="GOX2005" s="412"/>
      <c r="GOY2005" s="412"/>
      <c r="GOZ2005" s="412"/>
      <c r="GPA2005" s="412"/>
      <c r="GPB2005" s="412"/>
      <c r="GPC2005" s="412"/>
      <c r="GPD2005" s="412"/>
      <c r="GPE2005" s="412"/>
      <c r="GPF2005" s="412"/>
      <c r="GPG2005" s="412"/>
      <c r="GPH2005" s="412"/>
      <c r="GPI2005" s="412"/>
      <c r="GPJ2005" s="412"/>
      <c r="GPK2005" s="412"/>
      <c r="GPL2005" s="412"/>
      <c r="GPM2005" s="412"/>
      <c r="GPN2005" s="412"/>
      <c r="GPO2005" s="412"/>
      <c r="GPP2005" s="412"/>
      <c r="GPQ2005" s="412"/>
      <c r="GPR2005" s="412"/>
      <c r="GPS2005" s="412"/>
      <c r="GPT2005" s="412"/>
      <c r="GPU2005" s="412"/>
      <c r="GPV2005" s="412"/>
      <c r="GPW2005" s="412"/>
      <c r="GPX2005" s="412"/>
      <c r="GPY2005" s="412"/>
      <c r="GPZ2005" s="412"/>
      <c r="GQA2005" s="412"/>
      <c r="GQB2005" s="412"/>
      <c r="GQC2005" s="412"/>
      <c r="GQD2005" s="412"/>
      <c r="GQE2005" s="412"/>
      <c r="GQF2005" s="412"/>
      <c r="GQG2005" s="412"/>
      <c r="GQH2005" s="412"/>
      <c r="GQI2005" s="412"/>
      <c r="GQJ2005" s="412"/>
      <c r="GQK2005" s="412"/>
      <c r="GQL2005" s="412"/>
      <c r="GQM2005" s="412"/>
      <c r="GQN2005" s="412"/>
      <c r="GQO2005" s="412"/>
      <c r="GQP2005" s="412"/>
      <c r="GQQ2005" s="412"/>
      <c r="GQR2005" s="412"/>
      <c r="GQS2005" s="412"/>
      <c r="GQT2005" s="412"/>
      <c r="GQU2005" s="412"/>
      <c r="GQV2005" s="412"/>
      <c r="GQW2005" s="412"/>
      <c r="GQX2005" s="412"/>
      <c r="GQY2005" s="412"/>
      <c r="GQZ2005" s="412"/>
      <c r="GRA2005" s="412"/>
      <c r="GRB2005" s="412"/>
      <c r="GRC2005" s="412"/>
      <c r="GRD2005" s="412"/>
      <c r="GRE2005" s="412"/>
      <c r="GRF2005" s="412"/>
      <c r="GRG2005" s="412"/>
      <c r="GRH2005" s="412"/>
      <c r="GRI2005" s="412"/>
      <c r="GRJ2005" s="412"/>
      <c r="GRK2005" s="412"/>
      <c r="GRL2005" s="412"/>
      <c r="GRM2005" s="412"/>
      <c r="GRN2005" s="412"/>
      <c r="GRO2005" s="412"/>
      <c r="GRP2005" s="412"/>
      <c r="GRQ2005" s="412"/>
      <c r="GRR2005" s="412"/>
      <c r="GRS2005" s="412"/>
      <c r="GRT2005" s="412"/>
      <c r="GRU2005" s="412"/>
      <c r="GRV2005" s="412"/>
      <c r="GRW2005" s="412"/>
      <c r="GRX2005" s="412"/>
      <c r="GRY2005" s="412"/>
      <c r="GRZ2005" s="412"/>
      <c r="GSA2005" s="412"/>
      <c r="GSB2005" s="412"/>
      <c r="GSC2005" s="412"/>
      <c r="GSD2005" s="412"/>
      <c r="GSE2005" s="412"/>
      <c r="GSF2005" s="412"/>
      <c r="GSG2005" s="412"/>
      <c r="GSH2005" s="412"/>
      <c r="GSI2005" s="412"/>
      <c r="GSJ2005" s="412"/>
      <c r="GSK2005" s="412"/>
      <c r="GSL2005" s="412"/>
      <c r="GSM2005" s="412"/>
      <c r="GSN2005" s="412"/>
      <c r="GSO2005" s="412"/>
      <c r="GSP2005" s="412"/>
      <c r="GSQ2005" s="412"/>
      <c r="GSR2005" s="412"/>
      <c r="GSS2005" s="412"/>
      <c r="GST2005" s="412"/>
      <c r="GSU2005" s="412"/>
      <c r="GSV2005" s="412"/>
      <c r="GSW2005" s="412"/>
      <c r="GSX2005" s="412"/>
      <c r="GSY2005" s="412"/>
      <c r="GSZ2005" s="412"/>
      <c r="GTA2005" s="412"/>
      <c r="GTB2005" s="412"/>
      <c r="GTC2005" s="412"/>
      <c r="GTD2005" s="412"/>
      <c r="GTE2005" s="412"/>
      <c r="GTF2005" s="412"/>
      <c r="GTG2005" s="412"/>
      <c r="GTH2005" s="412"/>
      <c r="GTI2005" s="412"/>
      <c r="GTJ2005" s="412"/>
      <c r="GTK2005" s="412"/>
      <c r="GTL2005" s="412"/>
      <c r="GTM2005" s="412"/>
      <c r="GTN2005" s="412"/>
      <c r="GTO2005" s="412"/>
      <c r="GTP2005" s="412"/>
      <c r="GTQ2005" s="412"/>
      <c r="GTR2005" s="412"/>
      <c r="GTS2005" s="412"/>
      <c r="GTT2005" s="412"/>
      <c r="GTU2005" s="412"/>
    </row>
    <row r="2006" spans="1:19 3058:5273" s="411" customFormat="1" ht="51" x14ac:dyDescent="0.2">
      <c r="A2006" s="456"/>
      <c r="B2006" s="182" t="s">
        <v>947</v>
      </c>
      <c r="C2006" s="227" t="s">
        <v>20</v>
      </c>
      <c r="D2006" s="182" t="s">
        <v>941</v>
      </c>
      <c r="E2006" s="182" t="s">
        <v>942</v>
      </c>
      <c r="F2006" s="227" t="s">
        <v>943</v>
      </c>
      <c r="G2006" s="182" t="s">
        <v>944</v>
      </c>
      <c r="H2006" s="20" t="s">
        <v>945</v>
      </c>
      <c r="I2006" s="20" t="s">
        <v>946</v>
      </c>
      <c r="J2006" s="20" t="s">
        <v>571</v>
      </c>
      <c r="K2006" s="20"/>
      <c r="L2006" s="23" t="s">
        <v>115</v>
      </c>
      <c r="M2006" s="13" t="s">
        <v>305</v>
      </c>
      <c r="N2006" s="13" t="s">
        <v>949</v>
      </c>
      <c r="O2006" s="23"/>
      <c r="P2006" s="23"/>
      <c r="Q2006" s="317" t="s">
        <v>908</v>
      </c>
      <c r="R2006" s="13" t="s">
        <v>979</v>
      </c>
      <c r="S2006" s="13" t="s">
        <v>980</v>
      </c>
      <c r="DMP2006" s="412"/>
      <c r="DMQ2006" s="412"/>
      <c r="DMR2006" s="412"/>
      <c r="DMS2006" s="412"/>
      <c r="DMT2006" s="412"/>
      <c r="DMU2006" s="412"/>
      <c r="DMV2006" s="412"/>
      <c r="DMW2006" s="412"/>
      <c r="DMX2006" s="412"/>
      <c r="DMY2006" s="412"/>
      <c r="DMZ2006" s="412"/>
      <c r="DNA2006" s="412"/>
      <c r="DNB2006" s="412"/>
      <c r="DNC2006" s="412"/>
      <c r="DND2006" s="412"/>
      <c r="DNE2006" s="412"/>
      <c r="DNF2006" s="412"/>
      <c r="DNG2006" s="412"/>
      <c r="DNH2006" s="412"/>
      <c r="DNI2006" s="412"/>
      <c r="DNJ2006" s="412"/>
      <c r="DNK2006" s="412"/>
      <c r="DNL2006" s="412"/>
      <c r="DNM2006" s="412"/>
      <c r="DNN2006" s="412"/>
      <c r="DNO2006" s="412"/>
      <c r="DNP2006" s="412"/>
      <c r="DNQ2006" s="412"/>
      <c r="DNR2006" s="412"/>
      <c r="DNS2006" s="412"/>
      <c r="DNT2006" s="412"/>
      <c r="DNU2006" s="412"/>
      <c r="DNV2006" s="412"/>
      <c r="DNW2006" s="412"/>
      <c r="DNX2006" s="412"/>
      <c r="DNY2006" s="412"/>
      <c r="DNZ2006" s="412"/>
      <c r="DOA2006" s="412"/>
      <c r="DOB2006" s="412"/>
      <c r="DOC2006" s="412"/>
      <c r="DOD2006" s="412"/>
      <c r="DOE2006" s="412"/>
      <c r="DOF2006" s="412"/>
      <c r="DOG2006" s="412"/>
      <c r="DOH2006" s="412"/>
      <c r="DOI2006" s="412"/>
      <c r="DOJ2006" s="412"/>
      <c r="DOK2006" s="412"/>
      <c r="DOL2006" s="412"/>
      <c r="DOM2006" s="412"/>
      <c r="DON2006" s="412"/>
      <c r="DOO2006" s="412"/>
      <c r="DOP2006" s="412"/>
      <c r="DOQ2006" s="412"/>
      <c r="DOR2006" s="412"/>
      <c r="DOS2006" s="412"/>
      <c r="DOT2006" s="412"/>
      <c r="DOU2006" s="412"/>
      <c r="DOV2006" s="412"/>
      <c r="DOW2006" s="412"/>
      <c r="DOX2006" s="412"/>
      <c r="DOY2006" s="412"/>
      <c r="DOZ2006" s="412"/>
      <c r="DPA2006" s="412"/>
      <c r="DPB2006" s="412"/>
      <c r="DPC2006" s="412"/>
      <c r="DPD2006" s="412"/>
      <c r="DPE2006" s="412"/>
      <c r="DPF2006" s="412"/>
      <c r="DPG2006" s="412"/>
      <c r="DPH2006" s="412"/>
      <c r="DPI2006" s="412"/>
      <c r="DPJ2006" s="412"/>
      <c r="DPK2006" s="412"/>
      <c r="DPL2006" s="412"/>
      <c r="DPM2006" s="412"/>
      <c r="DPN2006" s="412"/>
      <c r="DPO2006" s="412"/>
      <c r="DPP2006" s="412"/>
      <c r="DPQ2006" s="412"/>
      <c r="DPR2006" s="412"/>
      <c r="DPS2006" s="412"/>
      <c r="DPT2006" s="412"/>
      <c r="DPU2006" s="412"/>
      <c r="DPV2006" s="412"/>
      <c r="DPW2006" s="412"/>
      <c r="DPX2006" s="412"/>
      <c r="DPY2006" s="412"/>
      <c r="DPZ2006" s="412"/>
      <c r="DQA2006" s="412"/>
      <c r="DQB2006" s="412"/>
      <c r="DQC2006" s="412"/>
      <c r="DQD2006" s="412"/>
      <c r="DQE2006" s="412"/>
      <c r="DQF2006" s="412"/>
      <c r="DQG2006" s="412"/>
      <c r="DQH2006" s="412"/>
      <c r="DQI2006" s="412"/>
      <c r="DQJ2006" s="412"/>
      <c r="DQK2006" s="412"/>
      <c r="DQL2006" s="412"/>
      <c r="DQM2006" s="412"/>
      <c r="DQN2006" s="412"/>
      <c r="DQO2006" s="412"/>
      <c r="DQP2006" s="412"/>
      <c r="DQQ2006" s="412"/>
      <c r="DQR2006" s="412"/>
      <c r="DQS2006" s="412"/>
      <c r="DQT2006" s="412"/>
      <c r="DQU2006" s="412"/>
      <c r="DQV2006" s="412"/>
      <c r="DQW2006" s="412"/>
      <c r="DQX2006" s="412"/>
      <c r="DQY2006" s="412"/>
      <c r="DQZ2006" s="412"/>
      <c r="DRA2006" s="412"/>
      <c r="DRB2006" s="412"/>
      <c r="DRC2006" s="412"/>
      <c r="DRD2006" s="412"/>
      <c r="DRE2006" s="412"/>
      <c r="DRF2006" s="412"/>
      <c r="DRG2006" s="412"/>
      <c r="DRH2006" s="412"/>
      <c r="DRI2006" s="412"/>
      <c r="DRJ2006" s="412"/>
      <c r="DRK2006" s="412"/>
      <c r="DRL2006" s="412"/>
      <c r="DRM2006" s="412"/>
      <c r="DRN2006" s="412"/>
      <c r="DRO2006" s="412"/>
      <c r="DRP2006" s="412"/>
      <c r="DRQ2006" s="412"/>
      <c r="DRR2006" s="412"/>
      <c r="DRS2006" s="412"/>
      <c r="DRT2006" s="412"/>
      <c r="DRU2006" s="412"/>
      <c r="DRV2006" s="412"/>
      <c r="DRW2006" s="412"/>
      <c r="DRX2006" s="412"/>
      <c r="DRY2006" s="412"/>
      <c r="DRZ2006" s="412"/>
      <c r="DSA2006" s="412"/>
      <c r="DSB2006" s="412"/>
      <c r="DSC2006" s="412"/>
      <c r="DSD2006" s="412"/>
      <c r="DSE2006" s="412"/>
      <c r="DSF2006" s="412"/>
      <c r="DSG2006" s="412"/>
      <c r="DSH2006" s="412"/>
      <c r="DSI2006" s="412"/>
      <c r="DSJ2006" s="412"/>
      <c r="DSK2006" s="412"/>
      <c r="DSL2006" s="412"/>
      <c r="DSM2006" s="412"/>
      <c r="DSN2006" s="412"/>
      <c r="DSO2006" s="412"/>
      <c r="DSP2006" s="412"/>
      <c r="DSQ2006" s="412"/>
      <c r="DSR2006" s="412"/>
      <c r="DSS2006" s="412"/>
      <c r="DST2006" s="412"/>
      <c r="DSU2006" s="412"/>
      <c r="DSV2006" s="412"/>
      <c r="DSW2006" s="412"/>
      <c r="DSX2006" s="412"/>
      <c r="DSY2006" s="412"/>
      <c r="DSZ2006" s="412"/>
      <c r="DTA2006" s="412"/>
      <c r="DTB2006" s="412"/>
      <c r="DTC2006" s="412"/>
      <c r="DTD2006" s="412"/>
      <c r="DTE2006" s="412"/>
      <c r="DTF2006" s="412"/>
      <c r="DTG2006" s="412"/>
      <c r="DTH2006" s="412"/>
      <c r="DTI2006" s="412"/>
      <c r="DTJ2006" s="412"/>
      <c r="DTK2006" s="412"/>
      <c r="DTL2006" s="412"/>
      <c r="DTM2006" s="412"/>
      <c r="DTN2006" s="412"/>
      <c r="DTO2006" s="412"/>
      <c r="DTP2006" s="412"/>
      <c r="DTQ2006" s="412"/>
      <c r="DTR2006" s="412"/>
      <c r="DTS2006" s="412"/>
      <c r="DTT2006" s="412"/>
      <c r="DTU2006" s="412"/>
      <c r="DTV2006" s="412"/>
      <c r="DTW2006" s="412"/>
      <c r="DTX2006" s="412"/>
      <c r="DTY2006" s="412"/>
      <c r="DTZ2006" s="412"/>
      <c r="DUA2006" s="412"/>
      <c r="DUB2006" s="412"/>
      <c r="DUC2006" s="412"/>
      <c r="DUD2006" s="412"/>
      <c r="DUE2006" s="412"/>
      <c r="DUF2006" s="412"/>
      <c r="DUG2006" s="412"/>
      <c r="DUH2006" s="412"/>
      <c r="DUI2006" s="412"/>
      <c r="DUJ2006" s="412"/>
      <c r="DUK2006" s="412"/>
      <c r="DUL2006" s="412"/>
      <c r="DUM2006" s="412"/>
      <c r="DUN2006" s="412"/>
      <c r="DUO2006" s="412"/>
      <c r="DUP2006" s="412"/>
      <c r="DUQ2006" s="412"/>
      <c r="DUR2006" s="412"/>
      <c r="DUS2006" s="412"/>
      <c r="DUT2006" s="412"/>
      <c r="DUU2006" s="412"/>
      <c r="DUV2006" s="412"/>
      <c r="DUW2006" s="412"/>
      <c r="DUX2006" s="412"/>
      <c r="DUY2006" s="412"/>
      <c r="DUZ2006" s="412"/>
      <c r="DVA2006" s="412"/>
      <c r="DVB2006" s="412"/>
      <c r="DVC2006" s="412"/>
      <c r="DVD2006" s="412"/>
      <c r="DVE2006" s="412"/>
      <c r="DVF2006" s="412"/>
      <c r="DVG2006" s="412"/>
      <c r="DVH2006" s="412"/>
      <c r="DVI2006" s="412"/>
      <c r="DVJ2006" s="412"/>
      <c r="DVK2006" s="412"/>
      <c r="DVL2006" s="412"/>
      <c r="DVM2006" s="412"/>
      <c r="DVN2006" s="412"/>
      <c r="DVO2006" s="412"/>
      <c r="DVP2006" s="412"/>
      <c r="DVQ2006" s="412"/>
      <c r="DVR2006" s="412"/>
      <c r="DVS2006" s="412"/>
      <c r="DVT2006" s="412"/>
      <c r="DVU2006" s="412"/>
      <c r="DVV2006" s="412"/>
      <c r="DVW2006" s="412"/>
      <c r="DVX2006" s="412"/>
      <c r="DVY2006" s="412"/>
      <c r="DVZ2006" s="412"/>
      <c r="DWA2006" s="412"/>
      <c r="DWB2006" s="412"/>
      <c r="DWC2006" s="412"/>
      <c r="DWD2006" s="412"/>
      <c r="DWE2006" s="412"/>
      <c r="DWF2006" s="412"/>
      <c r="DWG2006" s="412"/>
      <c r="DWH2006" s="412"/>
      <c r="DWI2006" s="412"/>
      <c r="DWJ2006" s="412"/>
      <c r="DWK2006" s="412"/>
      <c r="DWL2006" s="412"/>
      <c r="DWM2006" s="412"/>
      <c r="DWN2006" s="412"/>
      <c r="DWO2006" s="412"/>
      <c r="DWP2006" s="412"/>
      <c r="DWQ2006" s="412"/>
      <c r="DWR2006" s="412"/>
      <c r="DWS2006" s="412"/>
      <c r="DWT2006" s="412"/>
      <c r="DWU2006" s="412"/>
      <c r="DWV2006" s="412"/>
      <c r="DWW2006" s="412"/>
      <c r="DWX2006" s="412"/>
      <c r="DWY2006" s="412"/>
      <c r="DWZ2006" s="412"/>
      <c r="DXA2006" s="412"/>
      <c r="DXB2006" s="412"/>
      <c r="DXC2006" s="412"/>
      <c r="DXD2006" s="412"/>
      <c r="DXE2006" s="412"/>
      <c r="DXF2006" s="412"/>
      <c r="DXG2006" s="412"/>
      <c r="DXH2006" s="412"/>
      <c r="DXI2006" s="412"/>
      <c r="DXJ2006" s="412"/>
      <c r="DXK2006" s="412"/>
      <c r="DXL2006" s="412"/>
      <c r="DXM2006" s="412"/>
      <c r="DXN2006" s="412"/>
      <c r="DXO2006" s="412"/>
      <c r="DXP2006" s="412"/>
      <c r="DXQ2006" s="412"/>
      <c r="DXR2006" s="412"/>
      <c r="DXS2006" s="412"/>
      <c r="DXT2006" s="412"/>
      <c r="DXU2006" s="412"/>
      <c r="DXV2006" s="412"/>
      <c r="DXW2006" s="412"/>
      <c r="DXX2006" s="412"/>
      <c r="DXY2006" s="412"/>
      <c r="DXZ2006" s="412"/>
      <c r="DYA2006" s="412"/>
      <c r="DYB2006" s="412"/>
      <c r="DYC2006" s="412"/>
      <c r="DYD2006" s="412"/>
      <c r="DYE2006" s="412"/>
      <c r="DYF2006" s="412"/>
      <c r="DYG2006" s="412"/>
      <c r="DYH2006" s="412"/>
      <c r="DYI2006" s="412"/>
      <c r="DYJ2006" s="412"/>
      <c r="DYK2006" s="412"/>
      <c r="DYL2006" s="412"/>
      <c r="DYM2006" s="412"/>
      <c r="DYN2006" s="412"/>
      <c r="DYO2006" s="412"/>
      <c r="DYP2006" s="412"/>
      <c r="DYQ2006" s="412"/>
      <c r="DYR2006" s="412"/>
      <c r="DYS2006" s="412"/>
      <c r="DYT2006" s="412"/>
      <c r="DYU2006" s="412"/>
      <c r="DYV2006" s="412"/>
      <c r="DYW2006" s="412"/>
      <c r="DYX2006" s="412"/>
      <c r="DYY2006" s="412"/>
      <c r="DYZ2006" s="412"/>
      <c r="DZA2006" s="412"/>
      <c r="DZB2006" s="412"/>
      <c r="DZC2006" s="412"/>
      <c r="DZD2006" s="412"/>
      <c r="DZE2006" s="412"/>
      <c r="DZF2006" s="412"/>
      <c r="DZG2006" s="412"/>
      <c r="DZH2006" s="412"/>
      <c r="DZI2006" s="412"/>
      <c r="DZJ2006" s="412"/>
      <c r="DZK2006" s="412"/>
      <c r="DZL2006" s="412"/>
      <c r="DZM2006" s="412"/>
      <c r="DZN2006" s="412"/>
      <c r="DZO2006" s="412"/>
      <c r="DZP2006" s="412"/>
      <c r="DZQ2006" s="412"/>
      <c r="DZR2006" s="412"/>
      <c r="DZS2006" s="412"/>
      <c r="DZT2006" s="412"/>
      <c r="DZU2006" s="412"/>
      <c r="DZV2006" s="412"/>
      <c r="DZW2006" s="412"/>
      <c r="DZX2006" s="412"/>
      <c r="DZY2006" s="412"/>
      <c r="DZZ2006" s="412"/>
      <c r="EAA2006" s="412"/>
      <c r="EAB2006" s="412"/>
      <c r="EAC2006" s="412"/>
      <c r="EAD2006" s="412"/>
      <c r="EAE2006" s="412"/>
      <c r="EAF2006" s="412"/>
      <c r="EAG2006" s="412"/>
      <c r="EAH2006" s="412"/>
      <c r="EAI2006" s="412"/>
      <c r="EAJ2006" s="412"/>
      <c r="EAK2006" s="412"/>
      <c r="EAL2006" s="412"/>
      <c r="EAM2006" s="412"/>
      <c r="EAN2006" s="412"/>
      <c r="EAO2006" s="412"/>
      <c r="EAP2006" s="412"/>
      <c r="EAQ2006" s="412"/>
      <c r="EAR2006" s="412"/>
      <c r="EAS2006" s="412"/>
      <c r="EAT2006" s="412"/>
      <c r="EAU2006" s="412"/>
      <c r="EAV2006" s="412"/>
      <c r="EAW2006" s="412"/>
      <c r="EAX2006" s="412"/>
      <c r="EAY2006" s="412"/>
      <c r="EAZ2006" s="412"/>
      <c r="EBA2006" s="412"/>
      <c r="EBB2006" s="412"/>
      <c r="EBC2006" s="412"/>
      <c r="EBD2006" s="412"/>
      <c r="EBE2006" s="412"/>
      <c r="EBF2006" s="412"/>
      <c r="EBG2006" s="412"/>
      <c r="EBH2006" s="412"/>
      <c r="EBI2006" s="412"/>
      <c r="EBJ2006" s="412"/>
      <c r="EBK2006" s="412"/>
      <c r="EBL2006" s="412"/>
      <c r="EBM2006" s="412"/>
      <c r="EBN2006" s="412"/>
      <c r="EBO2006" s="412"/>
      <c r="EBP2006" s="412"/>
      <c r="EBQ2006" s="412"/>
      <c r="EBR2006" s="412"/>
      <c r="EBS2006" s="412"/>
      <c r="EBT2006" s="412"/>
      <c r="EBU2006" s="412"/>
      <c r="EBV2006" s="412"/>
      <c r="EBW2006" s="412"/>
      <c r="EBX2006" s="412"/>
      <c r="EBY2006" s="412"/>
      <c r="EBZ2006" s="412"/>
      <c r="ECA2006" s="412"/>
      <c r="ECB2006" s="412"/>
      <c r="ECC2006" s="412"/>
      <c r="ECD2006" s="412"/>
      <c r="ECE2006" s="412"/>
      <c r="ECF2006" s="412"/>
      <c r="ECG2006" s="412"/>
      <c r="ECH2006" s="412"/>
      <c r="ECI2006" s="412"/>
      <c r="ECJ2006" s="412"/>
      <c r="ECK2006" s="412"/>
      <c r="ECL2006" s="412"/>
      <c r="ECM2006" s="412"/>
      <c r="ECN2006" s="412"/>
      <c r="ECO2006" s="412"/>
      <c r="ECP2006" s="412"/>
      <c r="ECQ2006" s="412"/>
      <c r="ECR2006" s="412"/>
      <c r="ECS2006" s="412"/>
      <c r="ECT2006" s="412"/>
      <c r="ECU2006" s="412"/>
      <c r="ECV2006" s="412"/>
      <c r="ECW2006" s="412"/>
      <c r="ECX2006" s="412"/>
      <c r="ECY2006" s="412"/>
      <c r="ECZ2006" s="412"/>
      <c r="EDA2006" s="412"/>
      <c r="EDB2006" s="412"/>
      <c r="EDC2006" s="412"/>
      <c r="EDD2006" s="412"/>
      <c r="EDE2006" s="412"/>
      <c r="EDF2006" s="412"/>
      <c r="EDG2006" s="412"/>
      <c r="EDH2006" s="412"/>
      <c r="EDI2006" s="412"/>
      <c r="EDJ2006" s="412"/>
      <c r="EDK2006" s="412"/>
      <c r="EDL2006" s="412"/>
      <c r="EDM2006" s="412"/>
      <c r="EDN2006" s="412"/>
      <c r="EDO2006" s="412"/>
      <c r="EDP2006" s="412"/>
      <c r="EDQ2006" s="412"/>
      <c r="EDR2006" s="412"/>
      <c r="EDS2006" s="412"/>
      <c r="EDT2006" s="412"/>
      <c r="EDU2006" s="412"/>
      <c r="EDV2006" s="412"/>
      <c r="EDW2006" s="412"/>
      <c r="EDX2006" s="412"/>
      <c r="EDY2006" s="412"/>
      <c r="EDZ2006" s="412"/>
      <c r="EEA2006" s="412"/>
      <c r="EEB2006" s="412"/>
      <c r="EEC2006" s="412"/>
      <c r="EED2006" s="412"/>
      <c r="EEE2006" s="412"/>
      <c r="EEF2006" s="412"/>
      <c r="EEG2006" s="412"/>
      <c r="EEH2006" s="412"/>
      <c r="EEI2006" s="412"/>
      <c r="EEJ2006" s="412"/>
      <c r="EEK2006" s="412"/>
      <c r="EEL2006" s="412"/>
      <c r="EEM2006" s="412"/>
      <c r="EEN2006" s="412"/>
      <c r="EEO2006" s="412"/>
      <c r="EEP2006" s="412"/>
      <c r="EEQ2006" s="412"/>
      <c r="EER2006" s="412"/>
      <c r="EES2006" s="412"/>
      <c r="EET2006" s="412"/>
      <c r="EEU2006" s="412"/>
      <c r="EEV2006" s="412"/>
      <c r="EEW2006" s="412"/>
      <c r="EEX2006" s="412"/>
      <c r="EEY2006" s="412"/>
      <c r="EEZ2006" s="412"/>
      <c r="EFA2006" s="412"/>
      <c r="EFB2006" s="412"/>
      <c r="EFC2006" s="412"/>
      <c r="EFD2006" s="412"/>
      <c r="EFE2006" s="412"/>
      <c r="EFF2006" s="412"/>
      <c r="EFG2006" s="412"/>
      <c r="EFH2006" s="412"/>
      <c r="EFI2006" s="412"/>
      <c r="EFJ2006" s="412"/>
      <c r="EFK2006" s="412"/>
      <c r="EFL2006" s="412"/>
      <c r="EFM2006" s="412"/>
      <c r="EFN2006" s="412"/>
      <c r="EFO2006" s="412"/>
      <c r="EFP2006" s="412"/>
      <c r="EFQ2006" s="412"/>
      <c r="EFR2006" s="412"/>
      <c r="EFS2006" s="412"/>
      <c r="EFT2006" s="412"/>
      <c r="EFU2006" s="412"/>
      <c r="EFV2006" s="412"/>
      <c r="EFW2006" s="412"/>
      <c r="EFX2006" s="412"/>
      <c r="EFY2006" s="412"/>
      <c r="EFZ2006" s="412"/>
      <c r="EGA2006" s="412"/>
      <c r="EGB2006" s="412"/>
      <c r="EGC2006" s="412"/>
      <c r="EGD2006" s="412"/>
      <c r="EGE2006" s="412"/>
      <c r="EGF2006" s="412"/>
      <c r="EGG2006" s="412"/>
      <c r="EGH2006" s="412"/>
      <c r="EGI2006" s="412"/>
      <c r="EGJ2006" s="412"/>
      <c r="EGK2006" s="412"/>
      <c r="EGL2006" s="412"/>
      <c r="EGM2006" s="412"/>
      <c r="EGN2006" s="412"/>
      <c r="EGO2006" s="412"/>
      <c r="EGP2006" s="412"/>
      <c r="EGQ2006" s="412"/>
      <c r="EGR2006" s="412"/>
      <c r="EGS2006" s="412"/>
      <c r="EGT2006" s="412"/>
      <c r="EGU2006" s="412"/>
      <c r="EGV2006" s="412"/>
      <c r="EGW2006" s="412"/>
      <c r="EGX2006" s="412"/>
      <c r="EGY2006" s="412"/>
      <c r="EGZ2006" s="412"/>
      <c r="EHA2006" s="412"/>
      <c r="EHB2006" s="412"/>
      <c r="EHC2006" s="412"/>
      <c r="EHD2006" s="412"/>
      <c r="EHE2006" s="412"/>
      <c r="EHF2006" s="412"/>
      <c r="EHG2006" s="412"/>
      <c r="EHH2006" s="412"/>
      <c r="EHI2006" s="412"/>
      <c r="EHJ2006" s="412"/>
      <c r="EHK2006" s="412"/>
      <c r="EHL2006" s="412"/>
      <c r="EHM2006" s="412"/>
      <c r="EHN2006" s="412"/>
      <c r="EHO2006" s="412"/>
      <c r="EHP2006" s="412"/>
      <c r="EHQ2006" s="412"/>
      <c r="EHR2006" s="412"/>
      <c r="EHS2006" s="412"/>
      <c r="EHT2006" s="412"/>
      <c r="EHU2006" s="412"/>
      <c r="EHV2006" s="412"/>
      <c r="EHW2006" s="412"/>
      <c r="EHX2006" s="412"/>
      <c r="EHY2006" s="412"/>
      <c r="EHZ2006" s="412"/>
      <c r="EIA2006" s="412"/>
      <c r="EIB2006" s="412"/>
      <c r="EIC2006" s="412"/>
      <c r="EID2006" s="412"/>
      <c r="EIE2006" s="412"/>
      <c r="EIF2006" s="412"/>
      <c r="EIG2006" s="412"/>
      <c r="EIH2006" s="412"/>
      <c r="EII2006" s="412"/>
      <c r="EIJ2006" s="412"/>
      <c r="EIK2006" s="412"/>
      <c r="EIL2006" s="412"/>
      <c r="EIM2006" s="412"/>
      <c r="EIN2006" s="412"/>
      <c r="EIO2006" s="412"/>
      <c r="EIP2006" s="412"/>
      <c r="EIQ2006" s="412"/>
      <c r="EIR2006" s="412"/>
      <c r="EIS2006" s="412"/>
      <c r="EIT2006" s="412"/>
      <c r="EIU2006" s="412"/>
      <c r="EIV2006" s="412"/>
      <c r="EIW2006" s="412"/>
      <c r="EIX2006" s="412"/>
      <c r="EIY2006" s="412"/>
      <c r="EIZ2006" s="412"/>
      <c r="EJA2006" s="412"/>
      <c r="EJB2006" s="412"/>
      <c r="EJC2006" s="412"/>
      <c r="EJD2006" s="412"/>
      <c r="EJE2006" s="412"/>
      <c r="EJF2006" s="412"/>
      <c r="EJG2006" s="412"/>
      <c r="EJH2006" s="412"/>
      <c r="EJI2006" s="412"/>
      <c r="EJJ2006" s="412"/>
      <c r="EJK2006" s="412"/>
      <c r="EJL2006" s="412"/>
      <c r="EJM2006" s="412"/>
      <c r="EJN2006" s="412"/>
      <c r="EJO2006" s="412"/>
      <c r="EJP2006" s="412"/>
      <c r="EJQ2006" s="412"/>
      <c r="EJR2006" s="412"/>
      <c r="EJS2006" s="412"/>
      <c r="EJT2006" s="412"/>
      <c r="EJU2006" s="412"/>
      <c r="EJV2006" s="412"/>
      <c r="EJW2006" s="412"/>
      <c r="EJX2006" s="412"/>
      <c r="EJY2006" s="412"/>
      <c r="EJZ2006" s="412"/>
      <c r="EKA2006" s="412"/>
      <c r="EKB2006" s="412"/>
      <c r="EKC2006" s="412"/>
      <c r="EKD2006" s="412"/>
      <c r="EKE2006" s="412"/>
      <c r="EKF2006" s="412"/>
      <c r="EKG2006" s="412"/>
      <c r="EKH2006" s="412"/>
      <c r="EKI2006" s="412"/>
      <c r="EKJ2006" s="412"/>
      <c r="EKK2006" s="412"/>
      <c r="EKL2006" s="412"/>
      <c r="EKM2006" s="412"/>
      <c r="EKN2006" s="412"/>
      <c r="EKO2006" s="412"/>
      <c r="EKP2006" s="412"/>
      <c r="EKQ2006" s="412"/>
      <c r="EKR2006" s="412"/>
      <c r="EKS2006" s="412"/>
      <c r="EKT2006" s="412"/>
      <c r="EKU2006" s="412"/>
      <c r="EKV2006" s="412"/>
      <c r="EKW2006" s="412"/>
      <c r="EKX2006" s="412"/>
      <c r="EKY2006" s="412"/>
      <c r="EKZ2006" s="412"/>
      <c r="ELA2006" s="412"/>
      <c r="ELB2006" s="412"/>
      <c r="ELC2006" s="412"/>
      <c r="ELD2006" s="412"/>
      <c r="ELE2006" s="412"/>
      <c r="ELF2006" s="412"/>
      <c r="ELG2006" s="412"/>
      <c r="ELH2006" s="412"/>
      <c r="ELI2006" s="412"/>
      <c r="ELJ2006" s="412"/>
      <c r="ELK2006" s="412"/>
      <c r="ELL2006" s="412"/>
      <c r="ELM2006" s="412"/>
      <c r="ELN2006" s="412"/>
      <c r="ELO2006" s="412"/>
      <c r="ELP2006" s="412"/>
      <c r="ELQ2006" s="412"/>
      <c r="ELR2006" s="412"/>
      <c r="ELS2006" s="412"/>
      <c r="ELT2006" s="412"/>
      <c r="ELU2006" s="412"/>
      <c r="ELV2006" s="412"/>
      <c r="ELW2006" s="412"/>
      <c r="ELX2006" s="412"/>
      <c r="ELY2006" s="412"/>
      <c r="ELZ2006" s="412"/>
      <c r="EMA2006" s="412"/>
      <c r="EMB2006" s="412"/>
      <c r="EMC2006" s="412"/>
      <c r="EMD2006" s="412"/>
      <c r="EME2006" s="412"/>
      <c r="EMF2006" s="412"/>
      <c r="EMG2006" s="412"/>
      <c r="EMH2006" s="412"/>
      <c r="EMI2006" s="412"/>
      <c r="EMJ2006" s="412"/>
      <c r="EMK2006" s="412"/>
      <c r="EML2006" s="412"/>
      <c r="EMM2006" s="412"/>
      <c r="EMN2006" s="412"/>
      <c r="EMO2006" s="412"/>
      <c r="EMP2006" s="412"/>
      <c r="EMQ2006" s="412"/>
      <c r="EMR2006" s="412"/>
      <c r="EMS2006" s="412"/>
      <c r="EMT2006" s="412"/>
      <c r="EMU2006" s="412"/>
      <c r="EMV2006" s="412"/>
      <c r="EMW2006" s="412"/>
      <c r="EMX2006" s="412"/>
      <c r="EMY2006" s="412"/>
      <c r="EMZ2006" s="412"/>
      <c r="ENA2006" s="412"/>
      <c r="ENB2006" s="412"/>
      <c r="ENC2006" s="412"/>
      <c r="END2006" s="412"/>
      <c r="ENE2006" s="412"/>
      <c r="ENF2006" s="412"/>
      <c r="ENG2006" s="412"/>
      <c r="ENH2006" s="412"/>
      <c r="ENI2006" s="412"/>
      <c r="ENJ2006" s="412"/>
      <c r="ENK2006" s="412"/>
      <c r="ENL2006" s="412"/>
      <c r="ENM2006" s="412"/>
      <c r="ENN2006" s="412"/>
      <c r="ENO2006" s="412"/>
      <c r="ENP2006" s="412"/>
      <c r="ENQ2006" s="412"/>
      <c r="ENR2006" s="412"/>
      <c r="ENS2006" s="412"/>
      <c r="ENT2006" s="412"/>
      <c r="ENU2006" s="412"/>
      <c r="ENV2006" s="412"/>
      <c r="ENW2006" s="412"/>
      <c r="ENX2006" s="412"/>
      <c r="ENY2006" s="412"/>
      <c r="ENZ2006" s="412"/>
      <c r="EOA2006" s="412"/>
      <c r="EOB2006" s="412"/>
      <c r="EOC2006" s="412"/>
      <c r="EOD2006" s="412"/>
      <c r="EOE2006" s="412"/>
      <c r="EOF2006" s="412"/>
      <c r="EOG2006" s="412"/>
      <c r="EOH2006" s="412"/>
      <c r="EOI2006" s="412"/>
      <c r="EOJ2006" s="412"/>
      <c r="EOK2006" s="412"/>
      <c r="EOL2006" s="412"/>
      <c r="EOM2006" s="412"/>
      <c r="EON2006" s="412"/>
      <c r="EOO2006" s="412"/>
      <c r="EOP2006" s="412"/>
      <c r="EOQ2006" s="412"/>
      <c r="EOR2006" s="412"/>
      <c r="EOS2006" s="412"/>
      <c r="EOT2006" s="412"/>
      <c r="EOU2006" s="412"/>
      <c r="EOV2006" s="412"/>
      <c r="EOW2006" s="412"/>
      <c r="EOX2006" s="412"/>
      <c r="EOY2006" s="412"/>
      <c r="EOZ2006" s="412"/>
      <c r="EPA2006" s="412"/>
      <c r="EPB2006" s="412"/>
      <c r="EPC2006" s="412"/>
      <c r="EPD2006" s="412"/>
      <c r="EPE2006" s="412"/>
      <c r="EPF2006" s="412"/>
      <c r="EPG2006" s="412"/>
      <c r="EPH2006" s="412"/>
      <c r="EPI2006" s="412"/>
      <c r="EPJ2006" s="412"/>
      <c r="EPK2006" s="412"/>
      <c r="EPL2006" s="412"/>
      <c r="EPM2006" s="412"/>
      <c r="EPN2006" s="412"/>
      <c r="EPO2006" s="412"/>
      <c r="EPP2006" s="412"/>
      <c r="EPQ2006" s="412"/>
      <c r="EPR2006" s="412"/>
      <c r="EPS2006" s="412"/>
      <c r="EPT2006" s="412"/>
      <c r="EPU2006" s="412"/>
      <c r="EPV2006" s="412"/>
      <c r="EPW2006" s="412"/>
      <c r="EPX2006" s="412"/>
      <c r="EPY2006" s="412"/>
      <c r="EPZ2006" s="412"/>
      <c r="EQA2006" s="412"/>
      <c r="EQB2006" s="412"/>
      <c r="EQC2006" s="412"/>
      <c r="EQD2006" s="412"/>
      <c r="EQE2006" s="412"/>
      <c r="EQF2006" s="412"/>
      <c r="EQG2006" s="412"/>
      <c r="EQH2006" s="412"/>
      <c r="EQI2006" s="412"/>
      <c r="EQJ2006" s="412"/>
      <c r="EQK2006" s="412"/>
      <c r="EQL2006" s="412"/>
      <c r="EQM2006" s="412"/>
      <c r="EQN2006" s="412"/>
      <c r="EQO2006" s="412"/>
      <c r="EQP2006" s="412"/>
      <c r="EQQ2006" s="412"/>
      <c r="EQR2006" s="412"/>
      <c r="EQS2006" s="412"/>
      <c r="EQT2006" s="412"/>
      <c r="EQU2006" s="412"/>
      <c r="EQV2006" s="412"/>
      <c r="EQW2006" s="412"/>
      <c r="EQX2006" s="412"/>
      <c r="EQY2006" s="412"/>
      <c r="EQZ2006" s="412"/>
      <c r="ERA2006" s="412"/>
      <c r="ERB2006" s="412"/>
      <c r="ERC2006" s="412"/>
      <c r="ERD2006" s="412"/>
      <c r="ERE2006" s="412"/>
      <c r="ERF2006" s="412"/>
      <c r="ERG2006" s="412"/>
      <c r="ERH2006" s="412"/>
      <c r="ERI2006" s="412"/>
      <c r="ERJ2006" s="412"/>
      <c r="ERK2006" s="412"/>
      <c r="ERL2006" s="412"/>
      <c r="ERM2006" s="412"/>
      <c r="ERN2006" s="412"/>
      <c r="ERO2006" s="412"/>
      <c r="ERP2006" s="412"/>
      <c r="ERQ2006" s="412"/>
      <c r="ERR2006" s="412"/>
      <c r="ERS2006" s="412"/>
      <c r="ERT2006" s="412"/>
      <c r="ERU2006" s="412"/>
      <c r="ERV2006" s="412"/>
      <c r="ERW2006" s="412"/>
      <c r="ERX2006" s="412"/>
      <c r="ERY2006" s="412"/>
      <c r="ERZ2006" s="412"/>
      <c r="ESA2006" s="412"/>
      <c r="ESB2006" s="412"/>
      <c r="ESC2006" s="412"/>
      <c r="ESD2006" s="412"/>
      <c r="ESE2006" s="412"/>
      <c r="ESF2006" s="412"/>
      <c r="ESG2006" s="412"/>
      <c r="ESH2006" s="412"/>
      <c r="ESI2006" s="412"/>
      <c r="ESJ2006" s="412"/>
      <c r="ESK2006" s="412"/>
      <c r="ESL2006" s="412"/>
      <c r="ESM2006" s="412"/>
      <c r="ESN2006" s="412"/>
      <c r="ESO2006" s="412"/>
      <c r="ESP2006" s="412"/>
      <c r="ESQ2006" s="412"/>
      <c r="ESR2006" s="412"/>
      <c r="ESS2006" s="412"/>
      <c r="EST2006" s="412"/>
      <c r="ESU2006" s="412"/>
      <c r="ESV2006" s="412"/>
      <c r="ESW2006" s="412"/>
      <c r="ESX2006" s="412"/>
      <c r="ESY2006" s="412"/>
      <c r="ESZ2006" s="412"/>
      <c r="ETA2006" s="412"/>
      <c r="ETB2006" s="412"/>
      <c r="ETC2006" s="412"/>
      <c r="ETD2006" s="412"/>
      <c r="ETE2006" s="412"/>
      <c r="ETF2006" s="412"/>
      <c r="ETG2006" s="412"/>
      <c r="ETH2006" s="412"/>
      <c r="ETI2006" s="412"/>
      <c r="ETJ2006" s="412"/>
      <c r="ETK2006" s="412"/>
      <c r="ETL2006" s="412"/>
      <c r="ETM2006" s="412"/>
      <c r="ETN2006" s="412"/>
      <c r="ETO2006" s="412"/>
      <c r="ETP2006" s="412"/>
      <c r="ETQ2006" s="412"/>
      <c r="ETR2006" s="412"/>
      <c r="ETS2006" s="412"/>
      <c r="ETT2006" s="412"/>
      <c r="ETU2006" s="412"/>
      <c r="ETV2006" s="412"/>
      <c r="ETW2006" s="412"/>
      <c r="ETX2006" s="412"/>
      <c r="ETY2006" s="412"/>
      <c r="ETZ2006" s="412"/>
      <c r="EUA2006" s="412"/>
      <c r="EUB2006" s="412"/>
      <c r="EUC2006" s="412"/>
      <c r="EUD2006" s="412"/>
      <c r="EUE2006" s="412"/>
      <c r="EUF2006" s="412"/>
      <c r="EUG2006" s="412"/>
      <c r="EUH2006" s="412"/>
      <c r="EUI2006" s="412"/>
      <c r="EUJ2006" s="412"/>
      <c r="EUK2006" s="412"/>
      <c r="EUL2006" s="412"/>
      <c r="EUM2006" s="412"/>
      <c r="EUN2006" s="412"/>
      <c r="EUO2006" s="412"/>
      <c r="EUP2006" s="412"/>
      <c r="EUQ2006" s="412"/>
      <c r="EUR2006" s="412"/>
      <c r="EUS2006" s="412"/>
      <c r="EUT2006" s="412"/>
      <c r="EUU2006" s="412"/>
      <c r="EUV2006" s="412"/>
      <c r="EUW2006" s="412"/>
      <c r="EUX2006" s="412"/>
      <c r="EUY2006" s="412"/>
      <c r="EUZ2006" s="412"/>
      <c r="EVA2006" s="412"/>
      <c r="EVB2006" s="412"/>
      <c r="EVC2006" s="412"/>
      <c r="EVD2006" s="412"/>
      <c r="EVE2006" s="412"/>
      <c r="EVF2006" s="412"/>
      <c r="EVG2006" s="412"/>
      <c r="EVH2006" s="412"/>
      <c r="EVI2006" s="412"/>
      <c r="EVJ2006" s="412"/>
      <c r="EVK2006" s="412"/>
      <c r="EVL2006" s="412"/>
      <c r="EVM2006" s="412"/>
      <c r="EVN2006" s="412"/>
      <c r="EVO2006" s="412"/>
      <c r="EVP2006" s="412"/>
      <c r="EVQ2006" s="412"/>
      <c r="EVR2006" s="412"/>
      <c r="EVS2006" s="412"/>
      <c r="EVT2006" s="412"/>
      <c r="EVU2006" s="412"/>
      <c r="EVV2006" s="412"/>
      <c r="EVW2006" s="412"/>
      <c r="EVX2006" s="412"/>
      <c r="EVY2006" s="412"/>
      <c r="EVZ2006" s="412"/>
      <c r="EWA2006" s="412"/>
      <c r="EWB2006" s="412"/>
      <c r="EWC2006" s="412"/>
      <c r="EWD2006" s="412"/>
      <c r="EWE2006" s="412"/>
      <c r="EWF2006" s="412"/>
      <c r="EWG2006" s="412"/>
      <c r="EWH2006" s="412"/>
      <c r="EWI2006" s="412"/>
      <c r="EWJ2006" s="412"/>
      <c r="EWK2006" s="412"/>
      <c r="EWL2006" s="412"/>
      <c r="EWM2006" s="412"/>
      <c r="EWN2006" s="412"/>
      <c r="EWO2006" s="412"/>
      <c r="EWP2006" s="412"/>
      <c r="EWQ2006" s="412"/>
      <c r="EWR2006" s="412"/>
      <c r="EWS2006" s="412"/>
      <c r="EWT2006" s="412"/>
      <c r="EWU2006" s="412"/>
      <c r="EWV2006" s="412"/>
      <c r="EWW2006" s="412"/>
      <c r="EWX2006" s="412"/>
      <c r="EWY2006" s="412"/>
      <c r="EWZ2006" s="412"/>
      <c r="EXA2006" s="412"/>
      <c r="EXB2006" s="412"/>
      <c r="EXC2006" s="412"/>
      <c r="EXD2006" s="412"/>
      <c r="EXE2006" s="412"/>
      <c r="EXF2006" s="412"/>
      <c r="EXG2006" s="412"/>
      <c r="EXH2006" s="412"/>
      <c r="EXI2006" s="412"/>
      <c r="EXJ2006" s="412"/>
      <c r="EXK2006" s="412"/>
      <c r="EXL2006" s="412"/>
      <c r="EXM2006" s="412"/>
      <c r="EXN2006" s="412"/>
      <c r="EXO2006" s="412"/>
      <c r="EXP2006" s="412"/>
      <c r="EXQ2006" s="412"/>
      <c r="EXR2006" s="412"/>
      <c r="EXS2006" s="412"/>
      <c r="EXT2006" s="412"/>
      <c r="EXU2006" s="412"/>
      <c r="EXV2006" s="412"/>
      <c r="EXW2006" s="412"/>
      <c r="EXX2006" s="412"/>
      <c r="EXY2006" s="412"/>
      <c r="EXZ2006" s="412"/>
      <c r="EYA2006" s="412"/>
      <c r="EYB2006" s="412"/>
      <c r="EYC2006" s="412"/>
      <c r="EYD2006" s="412"/>
      <c r="EYE2006" s="412"/>
      <c r="EYF2006" s="412"/>
      <c r="EYG2006" s="412"/>
      <c r="EYH2006" s="412"/>
      <c r="EYI2006" s="412"/>
      <c r="EYJ2006" s="412"/>
      <c r="EYK2006" s="412"/>
      <c r="EYL2006" s="412"/>
      <c r="EYM2006" s="412"/>
      <c r="EYN2006" s="412"/>
      <c r="EYO2006" s="412"/>
      <c r="EYP2006" s="412"/>
      <c r="EYQ2006" s="412"/>
      <c r="EYR2006" s="412"/>
      <c r="EYS2006" s="412"/>
      <c r="EYT2006" s="412"/>
      <c r="EYU2006" s="412"/>
      <c r="EYV2006" s="412"/>
      <c r="EYW2006" s="412"/>
      <c r="EYX2006" s="412"/>
      <c r="EYY2006" s="412"/>
      <c r="EYZ2006" s="412"/>
      <c r="EZA2006" s="412"/>
      <c r="EZB2006" s="412"/>
      <c r="EZC2006" s="412"/>
      <c r="EZD2006" s="412"/>
      <c r="EZE2006" s="412"/>
      <c r="EZF2006" s="412"/>
      <c r="EZG2006" s="412"/>
      <c r="EZH2006" s="412"/>
      <c r="EZI2006" s="412"/>
      <c r="EZJ2006" s="412"/>
      <c r="EZK2006" s="412"/>
      <c r="EZL2006" s="412"/>
      <c r="EZM2006" s="412"/>
      <c r="EZN2006" s="412"/>
      <c r="EZO2006" s="412"/>
      <c r="EZP2006" s="412"/>
      <c r="EZQ2006" s="412"/>
      <c r="EZR2006" s="412"/>
      <c r="EZS2006" s="412"/>
      <c r="EZT2006" s="412"/>
      <c r="EZU2006" s="412"/>
      <c r="EZV2006" s="412"/>
      <c r="EZW2006" s="412"/>
      <c r="EZX2006" s="412"/>
      <c r="EZY2006" s="412"/>
      <c r="EZZ2006" s="412"/>
      <c r="FAA2006" s="412"/>
      <c r="FAB2006" s="412"/>
      <c r="FAC2006" s="412"/>
      <c r="FAD2006" s="412"/>
      <c r="FAE2006" s="412"/>
      <c r="FAF2006" s="412"/>
      <c r="FAG2006" s="412"/>
      <c r="FAH2006" s="412"/>
      <c r="FAI2006" s="412"/>
      <c r="FAJ2006" s="412"/>
      <c r="FAK2006" s="412"/>
      <c r="FAL2006" s="412"/>
      <c r="FAM2006" s="412"/>
      <c r="FAN2006" s="412"/>
      <c r="FAO2006" s="412"/>
      <c r="FAP2006" s="412"/>
      <c r="FAQ2006" s="412"/>
      <c r="FAR2006" s="412"/>
      <c r="FAS2006" s="412"/>
      <c r="FAT2006" s="412"/>
      <c r="FAU2006" s="412"/>
      <c r="FAV2006" s="412"/>
      <c r="FAW2006" s="412"/>
      <c r="FAX2006" s="412"/>
      <c r="FAY2006" s="412"/>
      <c r="FAZ2006" s="412"/>
      <c r="FBA2006" s="412"/>
      <c r="FBB2006" s="412"/>
      <c r="FBC2006" s="412"/>
      <c r="FBD2006" s="412"/>
      <c r="FBE2006" s="412"/>
      <c r="FBF2006" s="412"/>
      <c r="FBG2006" s="412"/>
      <c r="FBH2006" s="412"/>
      <c r="FBI2006" s="412"/>
      <c r="FBJ2006" s="412"/>
      <c r="FBK2006" s="412"/>
      <c r="FBL2006" s="412"/>
      <c r="FBM2006" s="412"/>
      <c r="FBN2006" s="412"/>
      <c r="FBO2006" s="412"/>
      <c r="FBP2006" s="412"/>
      <c r="FBQ2006" s="412"/>
      <c r="FBR2006" s="412"/>
      <c r="FBS2006" s="412"/>
      <c r="FBT2006" s="412"/>
      <c r="FBU2006" s="412"/>
      <c r="FBV2006" s="412"/>
      <c r="FBW2006" s="412"/>
      <c r="FBX2006" s="412"/>
      <c r="FBY2006" s="412"/>
      <c r="FBZ2006" s="412"/>
      <c r="FCA2006" s="412"/>
      <c r="FCB2006" s="412"/>
      <c r="FCC2006" s="412"/>
      <c r="FCD2006" s="412"/>
      <c r="FCE2006" s="412"/>
      <c r="FCF2006" s="412"/>
      <c r="FCG2006" s="412"/>
      <c r="FCH2006" s="412"/>
      <c r="FCI2006" s="412"/>
      <c r="FCJ2006" s="412"/>
      <c r="FCK2006" s="412"/>
      <c r="FCL2006" s="412"/>
      <c r="FCM2006" s="412"/>
      <c r="FCN2006" s="412"/>
      <c r="FCO2006" s="412"/>
      <c r="FCP2006" s="412"/>
      <c r="FCQ2006" s="412"/>
      <c r="FCR2006" s="412"/>
      <c r="FCS2006" s="412"/>
      <c r="FCT2006" s="412"/>
      <c r="FCU2006" s="412"/>
      <c r="FCV2006" s="412"/>
      <c r="FCW2006" s="412"/>
      <c r="FCX2006" s="412"/>
      <c r="FCY2006" s="412"/>
      <c r="FCZ2006" s="412"/>
      <c r="FDA2006" s="412"/>
      <c r="FDB2006" s="412"/>
      <c r="FDC2006" s="412"/>
      <c r="FDD2006" s="412"/>
      <c r="FDE2006" s="412"/>
      <c r="FDF2006" s="412"/>
      <c r="FDG2006" s="412"/>
      <c r="FDH2006" s="412"/>
      <c r="FDI2006" s="412"/>
      <c r="FDJ2006" s="412"/>
      <c r="FDK2006" s="412"/>
      <c r="FDL2006" s="412"/>
      <c r="FDM2006" s="412"/>
      <c r="FDN2006" s="412"/>
      <c r="FDO2006" s="412"/>
      <c r="FDP2006" s="412"/>
      <c r="FDQ2006" s="412"/>
      <c r="FDR2006" s="412"/>
      <c r="FDS2006" s="412"/>
      <c r="FDT2006" s="412"/>
      <c r="FDU2006" s="412"/>
      <c r="FDV2006" s="412"/>
      <c r="FDW2006" s="412"/>
      <c r="FDX2006" s="412"/>
      <c r="FDY2006" s="412"/>
      <c r="FDZ2006" s="412"/>
      <c r="FEA2006" s="412"/>
      <c r="FEB2006" s="412"/>
      <c r="FEC2006" s="412"/>
      <c r="FED2006" s="412"/>
      <c r="FEE2006" s="412"/>
      <c r="FEF2006" s="412"/>
      <c r="FEG2006" s="412"/>
      <c r="FEH2006" s="412"/>
      <c r="FEI2006" s="412"/>
      <c r="FEJ2006" s="412"/>
      <c r="FEK2006" s="412"/>
      <c r="FEL2006" s="412"/>
      <c r="FEM2006" s="412"/>
      <c r="FEN2006" s="412"/>
      <c r="FEO2006" s="412"/>
      <c r="FEP2006" s="412"/>
      <c r="FEQ2006" s="412"/>
      <c r="FER2006" s="412"/>
      <c r="FES2006" s="412"/>
      <c r="FET2006" s="412"/>
      <c r="FEU2006" s="412"/>
      <c r="FEV2006" s="412"/>
      <c r="FEW2006" s="412"/>
      <c r="FEX2006" s="412"/>
      <c r="FEY2006" s="412"/>
      <c r="FEZ2006" s="412"/>
      <c r="FFA2006" s="412"/>
      <c r="FFB2006" s="412"/>
      <c r="FFC2006" s="412"/>
      <c r="FFD2006" s="412"/>
      <c r="FFE2006" s="412"/>
      <c r="FFF2006" s="412"/>
      <c r="FFG2006" s="412"/>
      <c r="FFH2006" s="412"/>
      <c r="FFI2006" s="412"/>
      <c r="FFJ2006" s="412"/>
      <c r="FFK2006" s="412"/>
      <c r="FFL2006" s="412"/>
      <c r="FFM2006" s="412"/>
      <c r="FFN2006" s="412"/>
      <c r="FFO2006" s="412"/>
      <c r="FFP2006" s="412"/>
      <c r="FFQ2006" s="412"/>
      <c r="FFR2006" s="412"/>
      <c r="FFS2006" s="412"/>
      <c r="FFT2006" s="412"/>
      <c r="FFU2006" s="412"/>
      <c r="FFV2006" s="412"/>
      <c r="FFW2006" s="412"/>
      <c r="FFX2006" s="412"/>
      <c r="FFY2006" s="412"/>
      <c r="FFZ2006" s="412"/>
      <c r="FGA2006" s="412"/>
      <c r="FGB2006" s="412"/>
      <c r="FGC2006" s="412"/>
      <c r="FGD2006" s="412"/>
      <c r="FGE2006" s="412"/>
      <c r="FGF2006" s="412"/>
      <c r="FGG2006" s="412"/>
      <c r="FGH2006" s="412"/>
      <c r="FGI2006" s="412"/>
      <c r="FGJ2006" s="412"/>
      <c r="FGK2006" s="412"/>
      <c r="FGL2006" s="412"/>
      <c r="FGM2006" s="412"/>
      <c r="FGN2006" s="412"/>
      <c r="FGO2006" s="412"/>
      <c r="FGP2006" s="412"/>
      <c r="FGQ2006" s="412"/>
      <c r="FGR2006" s="412"/>
      <c r="FGS2006" s="412"/>
      <c r="FGT2006" s="412"/>
      <c r="FGU2006" s="412"/>
      <c r="FGV2006" s="412"/>
      <c r="FGW2006" s="412"/>
      <c r="FGX2006" s="412"/>
      <c r="FGY2006" s="412"/>
      <c r="FGZ2006" s="412"/>
      <c r="FHA2006" s="412"/>
      <c r="FHB2006" s="412"/>
      <c r="FHC2006" s="412"/>
      <c r="FHD2006" s="412"/>
      <c r="FHE2006" s="412"/>
      <c r="FHF2006" s="412"/>
      <c r="FHG2006" s="412"/>
      <c r="FHH2006" s="412"/>
      <c r="FHI2006" s="412"/>
      <c r="FHJ2006" s="412"/>
      <c r="FHK2006" s="412"/>
      <c r="FHL2006" s="412"/>
      <c r="FHM2006" s="412"/>
      <c r="FHN2006" s="412"/>
      <c r="FHO2006" s="412"/>
      <c r="FHP2006" s="412"/>
      <c r="FHQ2006" s="412"/>
      <c r="FHR2006" s="412"/>
      <c r="FHS2006" s="412"/>
      <c r="FHT2006" s="412"/>
      <c r="FHU2006" s="412"/>
      <c r="FHV2006" s="412"/>
      <c r="FHW2006" s="412"/>
      <c r="FHX2006" s="412"/>
      <c r="FHY2006" s="412"/>
      <c r="FHZ2006" s="412"/>
      <c r="FIA2006" s="412"/>
      <c r="FIB2006" s="412"/>
      <c r="FIC2006" s="412"/>
      <c r="FID2006" s="412"/>
      <c r="FIE2006" s="412"/>
      <c r="FIF2006" s="412"/>
      <c r="FIG2006" s="412"/>
      <c r="FIH2006" s="412"/>
      <c r="FII2006" s="412"/>
      <c r="FIJ2006" s="412"/>
      <c r="FIK2006" s="412"/>
      <c r="FIL2006" s="412"/>
      <c r="FIM2006" s="412"/>
      <c r="FIN2006" s="412"/>
      <c r="FIO2006" s="412"/>
      <c r="FIP2006" s="412"/>
      <c r="FIQ2006" s="412"/>
      <c r="FIR2006" s="412"/>
      <c r="FIS2006" s="412"/>
      <c r="FIT2006" s="412"/>
      <c r="FIU2006" s="412"/>
      <c r="FIV2006" s="412"/>
      <c r="FIW2006" s="412"/>
      <c r="FIX2006" s="412"/>
      <c r="FIY2006" s="412"/>
      <c r="FIZ2006" s="412"/>
      <c r="FJA2006" s="412"/>
      <c r="FJB2006" s="412"/>
      <c r="FJC2006" s="412"/>
      <c r="FJD2006" s="412"/>
      <c r="FJE2006" s="412"/>
      <c r="FJF2006" s="412"/>
      <c r="FJG2006" s="412"/>
      <c r="FJH2006" s="412"/>
      <c r="FJI2006" s="412"/>
      <c r="FJJ2006" s="412"/>
      <c r="FJK2006" s="412"/>
      <c r="FJL2006" s="412"/>
      <c r="FJM2006" s="412"/>
      <c r="FJN2006" s="412"/>
      <c r="FJO2006" s="412"/>
      <c r="FJP2006" s="412"/>
      <c r="FJQ2006" s="412"/>
      <c r="FJR2006" s="412"/>
      <c r="FJS2006" s="412"/>
      <c r="FJT2006" s="412"/>
      <c r="FJU2006" s="412"/>
      <c r="FJV2006" s="412"/>
      <c r="FJW2006" s="412"/>
      <c r="FJX2006" s="412"/>
      <c r="FJY2006" s="412"/>
      <c r="FJZ2006" s="412"/>
      <c r="FKA2006" s="412"/>
      <c r="FKB2006" s="412"/>
      <c r="FKC2006" s="412"/>
      <c r="FKD2006" s="412"/>
      <c r="FKE2006" s="412"/>
      <c r="FKF2006" s="412"/>
      <c r="FKG2006" s="412"/>
      <c r="FKH2006" s="412"/>
      <c r="FKI2006" s="412"/>
      <c r="FKJ2006" s="412"/>
      <c r="FKK2006" s="412"/>
      <c r="FKL2006" s="412"/>
      <c r="FKM2006" s="412"/>
      <c r="FKN2006" s="412"/>
      <c r="FKO2006" s="412"/>
      <c r="FKP2006" s="412"/>
      <c r="FKQ2006" s="412"/>
      <c r="FKR2006" s="412"/>
      <c r="FKS2006" s="412"/>
      <c r="FKT2006" s="412"/>
      <c r="FKU2006" s="412"/>
      <c r="FKV2006" s="412"/>
      <c r="FKW2006" s="412"/>
      <c r="FKX2006" s="412"/>
      <c r="FKY2006" s="412"/>
      <c r="FKZ2006" s="412"/>
      <c r="FLA2006" s="412"/>
      <c r="FLB2006" s="412"/>
      <c r="FLC2006" s="412"/>
      <c r="FLD2006" s="412"/>
      <c r="FLE2006" s="412"/>
      <c r="FLF2006" s="412"/>
      <c r="FLG2006" s="412"/>
      <c r="FLH2006" s="412"/>
      <c r="FLI2006" s="412"/>
      <c r="FLJ2006" s="412"/>
      <c r="FLK2006" s="412"/>
      <c r="FLL2006" s="412"/>
      <c r="FLM2006" s="412"/>
      <c r="FLN2006" s="412"/>
      <c r="FLO2006" s="412"/>
      <c r="FLP2006" s="412"/>
      <c r="FLQ2006" s="412"/>
      <c r="FLR2006" s="412"/>
      <c r="FLS2006" s="412"/>
      <c r="FLT2006" s="412"/>
      <c r="FLU2006" s="412"/>
      <c r="FLV2006" s="412"/>
      <c r="FLW2006" s="412"/>
      <c r="FLX2006" s="412"/>
      <c r="FLY2006" s="412"/>
      <c r="FLZ2006" s="412"/>
      <c r="FMA2006" s="412"/>
      <c r="FMB2006" s="412"/>
      <c r="FMC2006" s="412"/>
      <c r="FMD2006" s="412"/>
      <c r="FME2006" s="412"/>
      <c r="FMF2006" s="412"/>
      <c r="FMG2006" s="412"/>
      <c r="FMH2006" s="412"/>
      <c r="FMI2006" s="412"/>
      <c r="FMJ2006" s="412"/>
      <c r="FMK2006" s="412"/>
      <c r="FML2006" s="412"/>
      <c r="FMM2006" s="412"/>
      <c r="FMN2006" s="412"/>
      <c r="FMO2006" s="412"/>
      <c r="FMP2006" s="412"/>
      <c r="FMQ2006" s="412"/>
      <c r="FMR2006" s="412"/>
      <c r="FMS2006" s="412"/>
      <c r="FMT2006" s="412"/>
      <c r="FMU2006" s="412"/>
      <c r="FMV2006" s="412"/>
      <c r="FMW2006" s="412"/>
      <c r="FMX2006" s="412"/>
      <c r="FMY2006" s="412"/>
      <c r="FMZ2006" s="412"/>
      <c r="FNA2006" s="412"/>
      <c r="FNB2006" s="412"/>
      <c r="FNC2006" s="412"/>
      <c r="FND2006" s="412"/>
      <c r="FNE2006" s="412"/>
      <c r="FNF2006" s="412"/>
      <c r="FNG2006" s="412"/>
      <c r="FNH2006" s="412"/>
      <c r="FNI2006" s="412"/>
      <c r="FNJ2006" s="412"/>
      <c r="FNK2006" s="412"/>
      <c r="FNL2006" s="412"/>
      <c r="FNM2006" s="412"/>
      <c r="FNN2006" s="412"/>
      <c r="FNO2006" s="412"/>
      <c r="FNP2006" s="412"/>
      <c r="FNQ2006" s="412"/>
      <c r="FNR2006" s="412"/>
      <c r="FNS2006" s="412"/>
      <c r="FNT2006" s="412"/>
      <c r="FNU2006" s="412"/>
      <c r="FNV2006" s="412"/>
      <c r="FNW2006" s="412"/>
      <c r="FNX2006" s="412"/>
      <c r="FNY2006" s="412"/>
      <c r="FNZ2006" s="412"/>
      <c r="FOA2006" s="412"/>
      <c r="FOB2006" s="412"/>
      <c r="FOC2006" s="412"/>
      <c r="FOD2006" s="412"/>
      <c r="FOE2006" s="412"/>
      <c r="FOF2006" s="412"/>
      <c r="FOG2006" s="412"/>
      <c r="FOH2006" s="412"/>
      <c r="FOI2006" s="412"/>
      <c r="FOJ2006" s="412"/>
      <c r="FOK2006" s="412"/>
      <c r="FOL2006" s="412"/>
      <c r="FOM2006" s="412"/>
      <c r="FON2006" s="412"/>
      <c r="FOO2006" s="412"/>
      <c r="FOP2006" s="412"/>
      <c r="FOQ2006" s="412"/>
      <c r="FOR2006" s="412"/>
      <c r="FOS2006" s="412"/>
      <c r="FOT2006" s="412"/>
      <c r="FOU2006" s="412"/>
      <c r="FOV2006" s="412"/>
      <c r="FOW2006" s="412"/>
      <c r="FOX2006" s="412"/>
      <c r="FOY2006" s="412"/>
      <c r="FOZ2006" s="412"/>
      <c r="FPA2006" s="412"/>
      <c r="FPB2006" s="412"/>
      <c r="FPC2006" s="412"/>
      <c r="FPD2006" s="412"/>
      <c r="FPE2006" s="412"/>
      <c r="FPF2006" s="412"/>
      <c r="FPG2006" s="412"/>
      <c r="FPH2006" s="412"/>
      <c r="FPI2006" s="412"/>
      <c r="FPJ2006" s="412"/>
      <c r="FPK2006" s="412"/>
      <c r="FPL2006" s="412"/>
      <c r="FPM2006" s="412"/>
      <c r="FPN2006" s="412"/>
      <c r="FPO2006" s="412"/>
      <c r="FPP2006" s="412"/>
      <c r="FPQ2006" s="412"/>
      <c r="FPR2006" s="412"/>
      <c r="FPS2006" s="412"/>
      <c r="FPT2006" s="412"/>
      <c r="FPU2006" s="412"/>
      <c r="FPV2006" s="412"/>
      <c r="FPW2006" s="412"/>
      <c r="FPX2006" s="412"/>
      <c r="FPY2006" s="412"/>
      <c r="FPZ2006" s="412"/>
      <c r="FQA2006" s="412"/>
      <c r="FQB2006" s="412"/>
      <c r="FQC2006" s="412"/>
      <c r="FQD2006" s="412"/>
      <c r="FQE2006" s="412"/>
      <c r="FQF2006" s="412"/>
      <c r="FQG2006" s="412"/>
      <c r="FQH2006" s="412"/>
      <c r="FQI2006" s="412"/>
      <c r="FQJ2006" s="412"/>
      <c r="FQK2006" s="412"/>
      <c r="FQL2006" s="412"/>
      <c r="FQM2006" s="412"/>
      <c r="FQN2006" s="412"/>
      <c r="FQO2006" s="412"/>
      <c r="FQP2006" s="412"/>
      <c r="FQQ2006" s="412"/>
      <c r="FQR2006" s="412"/>
      <c r="FQS2006" s="412"/>
      <c r="FQT2006" s="412"/>
      <c r="FQU2006" s="412"/>
      <c r="FQV2006" s="412"/>
      <c r="FQW2006" s="412"/>
      <c r="FQX2006" s="412"/>
      <c r="FQY2006" s="412"/>
      <c r="FQZ2006" s="412"/>
      <c r="FRA2006" s="412"/>
      <c r="FRB2006" s="412"/>
      <c r="FRC2006" s="412"/>
      <c r="FRD2006" s="412"/>
      <c r="FRE2006" s="412"/>
      <c r="FRF2006" s="412"/>
      <c r="FRG2006" s="412"/>
      <c r="FRH2006" s="412"/>
      <c r="FRI2006" s="412"/>
      <c r="FRJ2006" s="412"/>
      <c r="FRK2006" s="412"/>
      <c r="FRL2006" s="412"/>
      <c r="FRM2006" s="412"/>
      <c r="FRN2006" s="412"/>
      <c r="FRO2006" s="412"/>
      <c r="FRP2006" s="412"/>
      <c r="FRQ2006" s="412"/>
      <c r="FRR2006" s="412"/>
      <c r="FRS2006" s="412"/>
      <c r="FRT2006" s="412"/>
      <c r="FRU2006" s="412"/>
      <c r="FRV2006" s="412"/>
      <c r="FRW2006" s="412"/>
      <c r="FRX2006" s="412"/>
      <c r="FRY2006" s="412"/>
      <c r="FRZ2006" s="412"/>
      <c r="FSA2006" s="412"/>
      <c r="FSB2006" s="412"/>
      <c r="FSC2006" s="412"/>
      <c r="FSD2006" s="412"/>
      <c r="FSE2006" s="412"/>
      <c r="FSF2006" s="412"/>
      <c r="FSG2006" s="412"/>
      <c r="FSH2006" s="412"/>
      <c r="FSI2006" s="412"/>
      <c r="FSJ2006" s="412"/>
      <c r="FSK2006" s="412"/>
      <c r="FSL2006" s="412"/>
      <c r="FSM2006" s="412"/>
      <c r="FSN2006" s="412"/>
      <c r="FSO2006" s="412"/>
      <c r="FSP2006" s="412"/>
      <c r="FSQ2006" s="412"/>
      <c r="FSR2006" s="412"/>
      <c r="FSS2006" s="412"/>
      <c r="FST2006" s="412"/>
      <c r="FSU2006" s="412"/>
      <c r="FSV2006" s="412"/>
      <c r="FSW2006" s="412"/>
      <c r="FSX2006" s="412"/>
      <c r="FSY2006" s="412"/>
      <c r="FSZ2006" s="412"/>
      <c r="FTA2006" s="412"/>
      <c r="FTB2006" s="412"/>
      <c r="FTC2006" s="412"/>
      <c r="FTD2006" s="412"/>
      <c r="FTE2006" s="412"/>
      <c r="FTF2006" s="412"/>
      <c r="FTG2006" s="412"/>
      <c r="FTH2006" s="412"/>
      <c r="FTI2006" s="412"/>
      <c r="FTJ2006" s="412"/>
      <c r="FTK2006" s="412"/>
      <c r="FTL2006" s="412"/>
      <c r="FTM2006" s="412"/>
      <c r="FTN2006" s="412"/>
      <c r="FTO2006" s="412"/>
      <c r="FTP2006" s="412"/>
      <c r="FTQ2006" s="412"/>
      <c r="FTR2006" s="412"/>
      <c r="FTS2006" s="412"/>
      <c r="FTT2006" s="412"/>
      <c r="FTU2006" s="412"/>
      <c r="FTV2006" s="412"/>
      <c r="FTW2006" s="412"/>
      <c r="FTX2006" s="412"/>
      <c r="FTY2006" s="412"/>
      <c r="FTZ2006" s="412"/>
      <c r="FUA2006" s="412"/>
      <c r="FUB2006" s="412"/>
      <c r="FUC2006" s="412"/>
      <c r="FUD2006" s="412"/>
      <c r="FUE2006" s="412"/>
      <c r="FUF2006" s="412"/>
      <c r="FUG2006" s="412"/>
      <c r="FUH2006" s="412"/>
      <c r="FUI2006" s="412"/>
      <c r="FUJ2006" s="412"/>
      <c r="FUK2006" s="412"/>
      <c r="FUL2006" s="412"/>
      <c r="FUM2006" s="412"/>
      <c r="FUN2006" s="412"/>
      <c r="FUO2006" s="412"/>
      <c r="FUP2006" s="412"/>
      <c r="FUQ2006" s="412"/>
      <c r="FUR2006" s="412"/>
      <c r="FUS2006" s="412"/>
      <c r="FUT2006" s="412"/>
      <c r="FUU2006" s="412"/>
      <c r="FUV2006" s="412"/>
      <c r="FUW2006" s="412"/>
      <c r="FUX2006" s="412"/>
      <c r="FUY2006" s="412"/>
      <c r="FUZ2006" s="412"/>
      <c r="FVA2006" s="412"/>
      <c r="FVB2006" s="412"/>
      <c r="FVC2006" s="412"/>
      <c r="FVD2006" s="412"/>
      <c r="FVE2006" s="412"/>
      <c r="FVF2006" s="412"/>
      <c r="FVG2006" s="412"/>
      <c r="FVH2006" s="412"/>
      <c r="FVI2006" s="412"/>
      <c r="FVJ2006" s="412"/>
      <c r="FVK2006" s="412"/>
      <c r="FVL2006" s="412"/>
      <c r="FVM2006" s="412"/>
      <c r="FVN2006" s="412"/>
      <c r="FVO2006" s="412"/>
      <c r="FVP2006" s="412"/>
      <c r="FVQ2006" s="412"/>
      <c r="FVR2006" s="412"/>
      <c r="FVS2006" s="412"/>
      <c r="FVT2006" s="412"/>
      <c r="FVU2006" s="412"/>
      <c r="FVV2006" s="412"/>
      <c r="FVW2006" s="412"/>
      <c r="FVX2006" s="412"/>
      <c r="FVY2006" s="412"/>
      <c r="FVZ2006" s="412"/>
      <c r="FWA2006" s="412"/>
      <c r="FWB2006" s="412"/>
      <c r="FWC2006" s="412"/>
      <c r="FWD2006" s="412"/>
      <c r="FWE2006" s="412"/>
      <c r="FWF2006" s="412"/>
      <c r="FWG2006" s="412"/>
      <c r="FWH2006" s="412"/>
      <c r="FWI2006" s="412"/>
      <c r="FWJ2006" s="412"/>
      <c r="FWK2006" s="412"/>
      <c r="FWL2006" s="412"/>
      <c r="FWM2006" s="412"/>
      <c r="FWN2006" s="412"/>
      <c r="FWO2006" s="412"/>
      <c r="FWP2006" s="412"/>
      <c r="FWQ2006" s="412"/>
      <c r="FWR2006" s="412"/>
      <c r="FWS2006" s="412"/>
      <c r="FWT2006" s="412"/>
      <c r="FWU2006" s="412"/>
      <c r="FWV2006" s="412"/>
      <c r="FWW2006" s="412"/>
      <c r="FWX2006" s="412"/>
      <c r="FWY2006" s="412"/>
      <c r="FWZ2006" s="412"/>
      <c r="FXA2006" s="412"/>
      <c r="FXB2006" s="412"/>
      <c r="FXC2006" s="412"/>
      <c r="FXD2006" s="412"/>
      <c r="FXE2006" s="412"/>
      <c r="FXF2006" s="412"/>
      <c r="FXG2006" s="412"/>
      <c r="FXH2006" s="412"/>
      <c r="FXI2006" s="412"/>
      <c r="FXJ2006" s="412"/>
      <c r="FXK2006" s="412"/>
      <c r="FXL2006" s="412"/>
      <c r="FXM2006" s="412"/>
      <c r="FXN2006" s="412"/>
      <c r="FXO2006" s="412"/>
      <c r="FXP2006" s="412"/>
      <c r="FXQ2006" s="412"/>
      <c r="FXR2006" s="412"/>
      <c r="FXS2006" s="412"/>
      <c r="FXT2006" s="412"/>
      <c r="FXU2006" s="412"/>
      <c r="FXV2006" s="412"/>
      <c r="FXW2006" s="412"/>
      <c r="FXX2006" s="412"/>
      <c r="FXY2006" s="412"/>
      <c r="FXZ2006" s="412"/>
      <c r="FYA2006" s="412"/>
      <c r="FYB2006" s="412"/>
      <c r="FYC2006" s="412"/>
      <c r="FYD2006" s="412"/>
      <c r="FYE2006" s="412"/>
      <c r="FYF2006" s="412"/>
      <c r="FYG2006" s="412"/>
      <c r="FYH2006" s="412"/>
      <c r="FYI2006" s="412"/>
      <c r="FYJ2006" s="412"/>
      <c r="FYK2006" s="412"/>
      <c r="FYL2006" s="412"/>
      <c r="FYM2006" s="412"/>
      <c r="FYN2006" s="412"/>
      <c r="FYO2006" s="412"/>
      <c r="FYP2006" s="412"/>
      <c r="FYQ2006" s="412"/>
      <c r="FYR2006" s="412"/>
      <c r="FYS2006" s="412"/>
      <c r="FYT2006" s="412"/>
      <c r="FYU2006" s="412"/>
      <c r="FYV2006" s="412"/>
      <c r="FYW2006" s="412"/>
      <c r="FYX2006" s="412"/>
      <c r="FYY2006" s="412"/>
      <c r="FYZ2006" s="412"/>
      <c r="FZA2006" s="412"/>
      <c r="FZB2006" s="412"/>
      <c r="FZC2006" s="412"/>
      <c r="FZD2006" s="412"/>
      <c r="FZE2006" s="412"/>
      <c r="FZF2006" s="412"/>
      <c r="FZG2006" s="412"/>
      <c r="FZH2006" s="412"/>
      <c r="FZI2006" s="412"/>
      <c r="FZJ2006" s="412"/>
      <c r="FZK2006" s="412"/>
      <c r="FZL2006" s="412"/>
      <c r="FZM2006" s="412"/>
      <c r="FZN2006" s="412"/>
      <c r="FZO2006" s="412"/>
      <c r="FZP2006" s="412"/>
      <c r="FZQ2006" s="412"/>
      <c r="FZR2006" s="412"/>
      <c r="FZS2006" s="412"/>
      <c r="FZT2006" s="412"/>
      <c r="FZU2006" s="412"/>
      <c r="FZV2006" s="412"/>
      <c r="FZW2006" s="412"/>
      <c r="FZX2006" s="412"/>
      <c r="FZY2006" s="412"/>
      <c r="FZZ2006" s="412"/>
      <c r="GAA2006" s="412"/>
      <c r="GAB2006" s="412"/>
      <c r="GAC2006" s="412"/>
      <c r="GAD2006" s="412"/>
      <c r="GAE2006" s="412"/>
      <c r="GAF2006" s="412"/>
      <c r="GAG2006" s="412"/>
      <c r="GAH2006" s="412"/>
      <c r="GAI2006" s="412"/>
      <c r="GAJ2006" s="412"/>
      <c r="GAK2006" s="412"/>
      <c r="GAL2006" s="412"/>
      <c r="GAM2006" s="412"/>
      <c r="GAN2006" s="412"/>
      <c r="GAO2006" s="412"/>
      <c r="GAP2006" s="412"/>
      <c r="GAQ2006" s="412"/>
      <c r="GAR2006" s="412"/>
      <c r="GAS2006" s="412"/>
      <c r="GAT2006" s="412"/>
      <c r="GAU2006" s="412"/>
      <c r="GAV2006" s="412"/>
      <c r="GAW2006" s="412"/>
      <c r="GAX2006" s="412"/>
      <c r="GAY2006" s="412"/>
      <c r="GAZ2006" s="412"/>
      <c r="GBA2006" s="412"/>
      <c r="GBB2006" s="412"/>
      <c r="GBC2006" s="412"/>
      <c r="GBD2006" s="412"/>
      <c r="GBE2006" s="412"/>
      <c r="GBF2006" s="412"/>
      <c r="GBG2006" s="412"/>
      <c r="GBH2006" s="412"/>
      <c r="GBI2006" s="412"/>
      <c r="GBJ2006" s="412"/>
      <c r="GBK2006" s="412"/>
      <c r="GBL2006" s="412"/>
      <c r="GBM2006" s="412"/>
      <c r="GBN2006" s="412"/>
      <c r="GBO2006" s="412"/>
      <c r="GBP2006" s="412"/>
      <c r="GBQ2006" s="412"/>
      <c r="GBR2006" s="412"/>
      <c r="GBS2006" s="412"/>
      <c r="GBT2006" s="412"/>
      <c r="GBU2006" s="412"/>
      <c r="GBV2006" s="412"/>
      <c r="GBW2006" s="412"/>
      <c r="GBX2006" s="412"/>
      <c r="GBY2006" s="412"/>
      <c r="GBZ2006" s="412"/>
      <c r="GCA2006" s="412"/>
      <c r="GCB2006" s="412"/>
      <c r="GCC2006" s="412"/>
      <c r="GCD2006" s="412"/>
      <c r="GCE2006" s="412"/>
      <c r="GCF2006" s="412"/>
      <c r="GCG2006" s="412"/>
      <c r="GCH2006" s="412"/>
      <c r="GCI2006" s="412"/>
      <c r="GCJ2006" s="412"/>
      <c r="GCK2006" s="412"/>
      <c r="GCL2006" s="412"/>
      <c r="GCM2006" s="412"/>
      <c r="GCN2006" s="412"/>
      <c r="GCO2006" s="412"/>
      <c r="GCP2006" s="412"/>
      <c r="GCQ2006" s="412"/>
      <c r="GCR2006" s="412"/>
      <c r="GCS2006" s="412"/>
      <c r="GCT2006" s="412"/>
      <c r="GCU2006" s="412"/>
      <c r="GCV2006" s="412"/>
      <c r="GCW2006" s="412"/>
      <c r="GCX2006" s="412"/>
      <c r="GCY2006" s="412"/>
      <c r="GCZ2006" s="412"/>
      <c r="GDA2006" s="412"/>
      <c r="GDB2006" s="412"/>
      <c r="GDC2006" s="412"/>
      <c r="GDD2006" s="412"/>
      <c r="GDE2006" s="412"/>
      <c r="GDF2006" s="412"/>
      <c r="GDG2006" s="412"/>
      <c r="GDH2006" s="412"/>
      <c r="GDI2006" s="412"/>
      <c r="GDJ2006" s="412"/>
      <c r="GDK2006" s="412"/>
      <c r="GDL2006" s="412"/>
      <c r="GDM2006" s="412"/>
      <c r="GDN2006" s="412"/>
      <c r="GDO2006" s="412"/>
      <c r="GDP2006" s="412"/>
      <c r="GDQ2006" s="412"/>
      <c r="GDR2006" s="412"/>
      <c r="GDS2006" s="412"/>
      <c r="GDT2006" s="412"/>
      <c r="GDU2006" s="412"/>
      <c r="GDV2006" s="412"/>
      <c r="GDW2006" s="412"/>
      <c r="GDX2006" s="412"/>
      <c r="GDY2006" s="412"/>
      <c r="GDZ2006" s="412"/>
      <c r="GEA2006" s="412"/>
      <c r="GEB2006" s="412"/>
      <c r="GEC2006" s="412"/>
      <c r="GED2006" s="412"/>
      <c r="GEE2006" s="412"/>
      <c r="GEF2006" s="412"/>
      <c r="GEG2006" s="412"/>
      <c r="GEH2006" s="412"/>
      <c r="GEI2006" s="412"/>
      <c r="GEJ2006" s="412"/>
      <c r="GEK2006" s="412"/>
      <c r="GEL2006" s="412"/>
      <c r="GEM2006" s="412"/>
      <c r="GEN2006" s="412"/>
      <c r="GEO2006" s="412"/>
      <c r="GEP2006" s="412"/>
      <c r="GEQ2006" s="412"/>
      <c r="GER2006" s="412"/>
      <c r="GES2006" s="412"/>
      <c r="GET2006" s="412"/>
      <c r="GEU2006" s="412"/>
      <c r="GEV2006" s="412"/>
      <c r="GEW2006" s="412"/>
      <c r="GEX2006" s="412"/>
      <c r="GEY2006" s="412"/>
      <c r="GEZ2006" s="412"/>
      <c r="GFA2006" s="412"/>
      <c r="GFB2006" s="412"/>
      <c r="GFC2006" s="412"/>
      <c r="GFD2006" s="412"/>
      <c r="GFE2006" s="412"/>
      <c r="GFF2006" s="412"/>
      <c r="GFG2006" s="412"/>
      <c r="GFH2006" s="412"/>
      <c r="GFI2006" s="412"/>
      <c r="GFJ2006" s="412"/>
      <c r="GFK2006" s="412"/>
      <c r="GFL2006" s="412"/>
      <c r="GFM2006" s="412"/>
      <c r="GFN2006" s="412"/>
      <c r="GFO2006" s="412"/>
      <c r="GFP2006" s="412"/>
      <c r="GFQ2006" s="412"/>
      <c r="GFR2006" s="412"/>
      <c r="GFS2006" s="412"/>
      <c r="GFT2006" s="412"/>
      <c r="GFU2006" s="412"/>
      <c r="GFV2006" s="412"/>
      <c r="GFW2006" s="412"/>
      <c r="GFX2006" s="412"/>
      <c r="GFY2006" s="412"/>
      <c r="GFZ2006" s="412"/>
      <c r="GGA2006" s="412"/>
      <c r="GGB2006" s="412"/>
      <c r="GGC2006" s="412"/>
      <c r="GGD2006" s="412"/>
      <c r="GGE2006" s="412"/>
      <c r="GGF2006" s="412"/>
      <c r="GGG2006" s="412"/>
      <c r="GGH2006" s="412"/>
      <c r="GGI2006" s="412"/>
      <c r="GGJ2006" s="412"/>
      <c r="GGK2006" s="412"/>
      <c r="GGL2006" s="412"/>
      <c r="GGM2006" s="412"/>
      <c r="GGN2006" s="412"/>
      <c r="GGO2006" s="412"/>
      <c r="GGP2006" s="412"/>
      <c r="GGQ2006" s="412"/>
      <c r="GGR2006" s="412"/>
      <c r="GGS2006" s="412"/>
      <c r="GGT2006" s="412"/>
      <c r="GGU2006" s="412"/>
      <c r="GGV2006" s="412"/>
      <c r="GGW2006" s="412"/>
      <c r="GGX2006" s="412"/>
      <c r="GGY2006" s="412"/>
      <c r="GGZ2006" s="412"/>
      <c r="GHA2006" s="412"/>
      <c r="GHB2006" s="412"/>
      <c r="GHC2006" s="412"/>
      <c r="GHD2006" s="412"/>
      <c r="GHE2006" s="412"/>
      <c r="GHF2006" s="412"/>
      <c r="GHG2006" s="412"/>
      <c r="GHH2006" s="412"/>
      <c r="GHI2006" s="412"/>
      <c r="GHJ2006" s="412"/>
      <c r="GHK2006" s="412"/>
      <c r="GHL2006" s="412"/>
      <c r="GHM2006" s="412"/>
      <c r="GHN2006" s="412"/>
      <c r="GHO2006" s="412"/>
      <c r="GHP2006" s="412"/>
      <c r="GHQ2006" s="412"/>
      <c r="GHR2006" s="412"/>
      <c r="GHS2006" s="412"/>
      <c r="GHT2006" s="412"/>
      <c r="GHU2006" s="412"/>
      <c r="GHV2006" s="412"/>
      <c r="GHW2006" s="412"/>
      <c r="GHX2006" s="412"/>
      <c r="GHY2006" s="412"/>
      <c r="GHZ2006" s="412"/>
      <c r="GIA2006" s="412"/>
      <c r="GIB2006" s="412"/>
      <c r="GIC2006" s="412"/>
      <c r="GID2006" s="412"/>
      <c r="GIE2006" s="412"/>
      <c r="GIF2006" s="412"/>
      <c r="GIG2006" s="412"/>
      <c r="GIH2006" s="412"/>
      <c r="GII2006" s="412"/>
      <c r="GIJ2006" s="412"/>
      <c r="GIK2006" s="412"/>
      <c r="GIL2006" s="412"/>
      <c r="GIM2006" s="412"/>
      <c r="GIN2006" s="412"/>
      <c r="GIO2006" s="412"/>
      <c r="GIP2006" s="412"/>
      <c r="GIQ2006" s="412"/>
      <c r="GIR2006" s="412"/>
      <c r="GIS2006" s="412"/>
      <c r="GIT2006" s="412"/>
      <c r="GIU2006" s="412"/>
      <c r="GIV2006" s="412"/>
      <c r="GIW2006" s="412"/>
      <c r="GIX2006" s="412"/>
      <c r="GIY2006" s="412"/>
      <c r="GIZ2006" s="412"/>
      <c r="GJA2006" s="412"/>
      <c r="GJB2006" s="412"/>
      <c r="GJC2006" s="412"/>
      <c r="GJD2006" s="412"/>
      <c r="GJE2006" s="412"/>
      <c r="GJF2006" s="412"/>
      <c r="GJG2006" s="412"/>
      <c r="GJH2006" s="412"/>
      <c r="GJI2006" s="412"/>
      <c r="GJJ2006" s="412"/>
      <c r="GJK2006" s="412"/>
      <c r="GJL2006" s="412"/>
      <c r="GJM2006" s="412"/>
      <c r="GJN2006" s="412"/>
      <c r="GJO2006" s="412"/>
      <c r="GJP2006" s="412"/>
      <c r="GJQ2006" s="412"/>
      <c r="GJR2006" s="412"/>
      <c r="GJS2006" s="412"/>
      <c r="GJT2006" s="412"/>
      <c r="GJU2006" s="412"/>
      <c r="GJV2006" s="412"/>
      <c r="GJW2006" s="412"/>
      <c r="GJX2006" s="412"/>
      <c r="GJY2006" s="412"/>
      <c r="GJZ2006" s="412"/>
      <c r="GKA2006" s="412"/>
      <c r="GKB2006" s="412"/>
      <c r="GKC2006" s="412"/>
      <c r="GKD2006" s="412"/>
      <c r="GKE2006" s="412"/>
      <c r="GKF2006" s="412"/>
      <c r="GKG2006" s="412"/>
      <c r="GKH2006" s="412"/>
      <c r="GKI2006" s="412"/>
      <c r="GKJ2006" s="412"/>
      <c r="GKK2006" s="412"/>
      <c r="GKL2006" s="412"/>
      <c r="GKM2006" s="412"/>
      <c r="GKN2006" s="412"/>
      <c r="GKO2006" s="412"/>
      <c r="GKP2006" s="412"/>
      <c r="GKQ2006" s="412"/>
      <c r="GKR2006" s="412"/>
      <c r="GKS2006" s="412"/>
      <c r="GKT2006" s="412"/>
      <c r="GKU2006" s="412"/>
      <c r="GKV2006" s="412"/>
      <c r="GKW2006" s="412"/>
      <c r="GKX2006" s="412"/>
      <c r="GKY2006" s="412"/>
      <c r="GKZ2006" s="412"/>
      <c r="GLA2006" s="412"/>
      <c r="GLB2006" s="412"/>
      <c r="GLC2006" s="412"/>
      <c r="GLD2006" s="412"/>
      <c r="GLE2006" s="412"/>
      <c r="GLF2006" s="412"/>
      <c r="GLG2006" s="412"/>
      <c r="GLH2006" s="412"/>
      <c r="GLI2006" s="412"/>
      <c r="GLJ2006" s="412"/>
      <c r="GLK2006" s="412"/>
      <c r="GLL2006" s="412"/>
      <c r="GLM2006" s="412"/>
      <c r="GLN2006" s="412"/>
      <c r="GLO2006" s="412"/>
      <c r="GLP2006" s="412"/>
      <c r="GLQ2006" s="412"/>
      <c r="GLR2006" s="412"/>
      <c r="GLS2006" s="412"/>
      <c r="GLT2006" s="412"/>
      <c r="GLU2006" s="412"/>
      <c r="GLV2006" s="412"/>
      <c r="GLW2006" s="412"/>
      <c r="GLX2006" s="412"/>
      <c r="GLY2006" s="412"/>
      <c r="GLZ2006" s="412"/>
      <c r="GMA2006" s="412"/>
      <c r="GMB2006" s="412"/>
      <c r="GMC2006" s="412"/>
      <c r="GMD2006" s="412"/>
      <c r="GME2006" s="412"/>
      <c r="GMF2006" s="412"/>
      <c r="GMG2006" s="412"/>
      <c r="GMH2006" s="412"/>
      <c r="GMI2006" s="412"/>
      <c r="GMJ2006" s="412"/>
      <c r="GMK2006" s="412"/>
      <c r="GML2006" s="412"/>
      <c r="GMM2006" s="412"/>
      <c r="GMN2006" s="412"/>
      <c r="GMO2006" s="412"/>
      <c r="GMP2006" s="412"/>
      <c r="GMQ2006" s="412"/>
      <c r="GMR2006" s="412"/>
      <c r="GMS2006" s="412"/>
      <c r="GMT2006" s="412"/>
      <c r="GMU2006" s="412"/>
      <c r="GMV2006" s="412"/>
      <c r="GMW2006" s="412"/>
      <c r="GMX2006" s="412"/>
      <c r="GMY2006" s="412"/>
      <c r="GMZ2006" s="412"/>
      <c r="GNA2006" s="412"/>
      <c r="GNB2006" s="412"/>
      <c r="GNC2006" s="412"/>
      <c r="GND2006" s="412"/>
      <c r="GNE2006" s="412"/>
      <c r="GNF2006" s="412"/>
      <c r="GNG2006" s="412"/>
      <c r="GNH2006" s="412"/>
      <c r="GNI2006" s="412"/>
      <c r="GNJ2006" s="412"/>
      <c r="GNK2006" s="412"/>
      <c r="GNL2006" s="412"/>
      <c r="GNM2006" s="412"/>
      <c r="GNN2006" s="412"/>
      <c r="GNO2006" s="412"/>
      <c r="GNP2006" s="412"/>
      <c r="GNQ2006" s="412"/>
      <c r="GNR2006" s="412"/>
      <c r="GNS2006" s="412"/>
      <c r="GNT2006" s="412"/>
      <c r="GNU2006" s="412"/>
      <c r="GNV2006" s="412"/>
      <c r="GNW2006" s="412"/>
      <c r="GNX2006" s="412"/>
      <c r="GNY2006" s="412"/>
      <c r="GNZ2006" s="412"/>
      <c r="GOA2006" s="412"/>
      <c r="GOB2006" s="412"/>
      <c r="GOC2006" s="412"/>
      <c r="GOD2006" s="412"/>
      <c r="GOE2006" s="412"/>
      <c r="GOF2006" s="412"/>
      <c r="GOG2006" s="412"/>
      <c r="GOH2006" s="412"/>
      <c r="GOI2006" s="412"/>
      <c r="GOJ2006" s="412"/>
      <c r="GOK2006" s="412"/>
      <c r="GOL2006" s="412"/>
      <c r="GOM2006" s="412"/>
      <c r="GON2006" s="412"/>
      <c r="GOO2006" s="412"/>
      <c r="GOP2006" s="412"/>
      <c r="GOQ2006" s="412"/>
      <c r="GOR2006" s="412"/>
      <c r="GOS2006" s="412"/>
      <c r="GOT2006" s="412"/>
      <c r="GOU2006" s="412"/>
      <c r="GOV2006" s="412"/>
      <c r="GOW2006" s="412"/>
      <c r="GOX2006" s="412"/>
      <c r="GOY2006" s="412"/>
      <c r="GOZ2006" s="412"/>
      <c r="GPA2006" s="412"/>
      <c r="GPB2006" s="412"/>
      <c r="GPC2006" s="412"/>
      <c r="GPD2006" s="412"/>
      <c r="GPE2006" s="412"/>
      <c r="GPF2006" s="412"/>
      <c r="GPG2006" s="412"/>
      <c r="GPH2006" s="412"/>
      <c r="GPI2006" s="412"/>
      <c r="GPJ2006" s="412"/>
      <c r="GPK2006" s="412"/>
      <c r="GPL2006" s="412"/>
      <c r="GPM2006" s="412"/>
      <c r="GPN2006" s="412"/>
      <c r="GPO2006" s="412"/>
      <c r="GPP2006" s="412"/>
      <c r="GPQ2006" s="412"/>
      <c r="GPR2006" s="412"/>
      <c r="GPS2006" s="412"/>
      <c r="GPT2006" s="412"/>
      <c r="GPU2006" s="412"/>
      <c r="GPV2006" s="412"/>
      <c r="GPW2006" s="412"/>
      <c r="GPX2006" s="412"/>
      <c r="GPY2006" s="412"/>
      <c r="GPZ2006" s="412"/>
      <c r="GQA2006" s="412"/>
      <c r="GQB2006" s="412"/>
      <c r="GQC2006" s="412"/>
      <c r="GQD2006" s="412"/>
      <c r="GQE2006" s="412"/>
      <c r="GQF2006" s="412"/>
      <c r="GQG2006" s="412"/>
      <c r="GQH2006" s="412"/>
      <c r="GQI2006" s="412"/>
      <c r="GQJ2006" s="412"/>
      <c r="GQK2006" s="412"/>
      <c r="GQL2006" s="412"/>
      <c r="GQM2006" s="412"/>
      <c r="GQN2006" s="412"/>
      <c r="GQO2006" s="412"/>
      <c r="GQP2006" s="412"/>
      <c r="GQQ2006" s="412"/>
      <c r="GQR2006" s="412"/>
      <c r="GQS2006" s="412"/>
      <c r="GQT2006" s="412"/>
      <c r="GQU2006" s="412"/>
      <c r="GQV2006" s="412"/>
      <c r="GQW2006" s="412"/>
      <c r="GQX2006" s="412"/>
      <c r="GQY2006" s="412"/>
      <c r="GQZ2006" s="412"/>
      <c r="GRA2006" s="412"/>
      <c r="GRB2006" s="412"/>
      <c r="GRC2006" s="412"/>
      <c r="GRD2006" s="412"/>
      <c r="GRE2006" s="412"/>
      <c r="GRF2006" s="412"/>
      <c r="GRG2006" s="412"/>
      <c r="GRH2006" s="412"/>
      <c r="GRI2006" s="412"/>
      <c r="GRJ2006" s="412"/>
      <c r="GRK2006" s="412"/>
      <c r="GRL2006" s="412"/>
      <c r="GRM2006" s="412"/>
      <c r="GRN2006" s="412"/>
      <c r="GRO2006" s="412"/>
      <c r="GRP2006" s="412"/>
      <c r="GRQ2006" s="412"/>
      <c r="GRR2006" s="412"/>
      <c r="GRS2006" s="412"/>
      <c r="GRT2006" s="412"/>
      <c r="GRU2006" s="412"/>
      <c r="GRV2006" s="412"/>
      <c r="GRW2006" s="412"/>
      <c r="GRX2006" s="412"/>
      <c r="GRY2006" s="412"/>
      <c r="GRZ2006" s="412"/>
      <c r="GSA2006" s="412"/>
      <c r="GSB2006" s="412"/>
      <c r="GSC2006" s="412"/>
      <c r="GSD2006" s="412"/>
      <c r="GSE2006" s="412"/>
      <c r="GSF2006" s="412"/>
      <c r="GSG2006" s="412"/>
      <c r="GSH2006" s="412"/>
      <c r="GSI2006" s="412"/>
      <c r="GSJ2006" s="412"/>
      <c r="GSK2006" s="412"/>
      <c r="GSL2006" s="412"/>
      <c r="GSM2006" s="412"/>
      <c r="GSN2006" s="412"/>
      <c r="GSO2006" s="412"/>
      <c r="GSP2006" s="412"/>
      <c r="GSQ2006" s="412"/>
      <c r="GSR2006" s="412"/>
      <c r="GSS2006" s="412"/>
      <c r="GST2006" s="412"/>
      <c r="GSU2006" s="412"/>
      <c r="GSV2006" s="412"/>
      <c r="GSW2006" s="412"/>
      <c r="GSX2006" s="412"/>
      <c r="GSY2006" s="412"/>
      <c r="GSZ2006" s="412"/>
      <c r="GTA2006" s="412"/>
      <c r="GTB2006" s="412"/>
      <c r="GTC2006" s="412"/>
      <c r="GTD2006" s="412"/>
      <c r="GTE2006" s="412"/>
      <c r="GTF2006" s="412"/>
      <c r="GTG2006" s="412"/>
      <c r="GTH2006" s="412"/>
      <c r="GTI2006" s="412"/>
      <c r="GTJ2006" s="412"/>
      <c r="GTK2006" s="412"/>
      <c r="GTL2006" s="412"/>
      <c r="GTM2006" s="412"/>
      <c r="GTN2006" s="412"/>
      <c r="GTO2006" s="412"/>
      <c r="GTP2006" s="412"/>
      <c r="GTQ2006" s="412"/>
      <c r="GTR2006" s="412"/>
      <c r="GTS2006" s="412"/>
      <c r="GTT2006" s="412"/>
      <c r="GTU2006" s="412"/>
    </row>
    <row r="2007" spans="1:19 3058:5273" s="411" customFormat="1" ht="51" x14ac:dyDescent="0.2">
      <c r="A2007" s="456"/>
      <c r="B2007" s="182" t="s">
        <v>947</v>
      </c>
      <c r="C2007" s="227" t="s">
        <v>20</v>
      </c>
      <c r="D2007" s="182" t="s">
        <v>941</v>
      </c>
      <c r="E2007" s="182" t="s">
        <v>942</v>
      </c>
      <c r="F2007" s="227" t="s">
        <v>943</v>
      </c>
      <c r="G2007" s="182" t="s">
        <v>944</v>
      </c>
      <c r="H2007" s="20" t="s">
        <v>945</v>
      </c>
      <c r="I2007" s="20" t="s">
        <v>946</v>
      </c>
      <c r="J2007" s="20" t="s">
        <v>571</v>
      </c>
      <c r="K2007" s="20"/>
      <c r="L2007" s="23" t="s">
        <v>115</v>
      </c>
      <c r="M2007" s="13" t="s">
        <v>323</v>
      </c>
      <c r="N2007" s="13" t="s">
        <v>324</v>
      </c>
      <c r="O2007" s="23"/>
      <c r="P2007" s="23"/>
      <c r="Q2007" s="317" t="s">
        <v>908</v>
      </c>
      <c r="R2007" s="13" t="s">
        <v>1283</v>
      </c>
      <c r="S2007" s="13" t="s">
        <v>1284</v>
      </c>
      <c r="DMP2007" s="412"/>
      <c r="DMQ2007" s="412"/>
      <c r="DMR2007" s="412"/>
      <c r="DMS2007" s="412"/>
      <c r="DMT2007" s="412"/>
      <c r="DMU2007" s="412"/>
      <c r="DMV2007" s="412"/>
      <c r="DMW2007" s="412"/>
      <c r="DMX2007" s="412"/>
      <c r="DMY2007" s="412"/>
      <c r="DMZ2007" s="412"/>
      <c r="DNA2007" s="412"/>
      <c r="DNB2007" s="412"/>
      <c r="DNC2007" s="412"/>
      <c r="DND2007" s="412"/>
      <c r="DNE2007" s="412"/>
      <c r="DNF2007" s="412"/>
      <c r="DNG2007" s="412"/>
      <c r="DNH2007" s="412"/>
      <c r="DNI2007" s="412"/>
      <c r="DNJ2007" s="412"/>
      <c r="DNK2007" s="412"/>
      <c r="DNL2007" s="412"/>
      <c r="DNM2007" s="412"/>
      <c r="DNN2007" s="412"/>
      <c r="DNO2007" s="412"/>
      <c r="DNP2007" s="412"/>
      <c r="DNQ2007" s="412"/>
      <c r="DNR2007" s="412"/>
      <c r="DNS2007" s="412"/>
      <c r="DNT2007" s="412"/>
      <c r="DNU2007" s="412"/>
      <c r="DNV2007" s="412"/>
      <c r="DNW2007" s="412"/>
      <c r="DNX2007" s="412"/>
      <c r="DNY2007" s="412"/>
      <c r="DNZ2007" s="412"/>
      <c r="DOA2007" s="412"/>
      <c r="DOB2007" s="412"/>
      <c r="DOC2007" s="412"/>
      <c r="DOD2007" s="412"/>
      <c r="DOE2007" s="412"/>
      <c r="DOF2007" s="412"/>
      <c r="DOG2007" s="412"/>
      <c r="DOH2007" s="412"/>
      <c r="DOI2007" s="412"/>
      <c r="DOJ2007" s="412"/>
      <c r="DOK2007" s="412"/>
      <c r="DOL2007" s="412"/>
      <c r="DOM2007" s="412"/>
      <c r="DON2007" s="412"/>
      <c r="DOO2007" s="412"/>
      <c r="DOP2007" s="412"/>
      <c r="DOQ2007" s="412"/>
      <c r="DOR2007" s="412"/>
      <c r="DOS2007" s="412"/>
      <c r="DOT2007" s="412"/>
      <c r="DOU2007" s="412"/>
      <c r="DOV2007" s="412"/>
      <c r="DOW2007" s="412"/>
      <c r="DOX2007" s="412"/>
      <c r="DOY2007" s="412"/>
      <c r="DOZ2007" s="412"/>
      <c r="DPA2007" s="412"/>
      <c r="DPB2007" s="412"/>
      <c r="DPC2007" s="412"/>
      <c r="DPD2007" s="412"/>
      <c r="DPE2007" s="412"/>
      <c r="DPF2007" s="412"/>
      <c r="DPG2007" s="412"/>
      <c r="DPH2007" s="412"/>
      <c r="DPI2007" s="412"/>
      <c r="DPJ2007" s="412"/>
      <c r="DPK2007" s="412"/>
      <c r="DPL2007" s="412"/>
      <c r="DPM2007" s="412"/>
      <c r="DPN2007" s="412"/>
      <c r="DPO2007" s="412"/>
      <c r="DPP2007" s="412"/>
      <c r="DPQ2007" s="412"/>
      <c r="DPR2007" s="412"/>
      <c r="DPS2007" s="412"/>
      <c r="DPT2007" s="412"/>
      <c r="DPU2007" s="412"/>
      <c r="DPV2007" s="412"/>
      <c r="DPW2007" s="412"/>
      <c r="DPX2007" s="412"/>
      <c r="DPY2007" s="412"/>
      <c r="DPZ2007" s="412"/>
      <c r="DQA2007" s="412"/>
      <c r="DQB2007" s="412"/>
      <c r="DQC2007" s="412"/>
      <c r="DQD2007" s="412"/>
      <c r="DQE2007" s="412"/>
      <c r="DQF2007" s="412"/>
      <c r="DQG2007" s="412"/>
      <c r="DQH2007" s="412"/>
      <c r="DQI2007" s="412"/>
      <c r="DQJ2007" s="412"/>
      <c r="DQK2007" s="412"/>
      <c r="DQL2007" s="412"/>
      <c r="DQM2007" s="412"/>
      <c r="DQN2007" s="412"/>
      <c r="DQO2007" s="412"/>
      <c r="DQP2007" s="412"/>
      <c r="DQQ2007" s="412"/>
      <c r="DQR2007" s="412"/>
      <c r="DQS2007" s="412"/>
      <c r="DQT2007" s="412"/>
      <c r="DQU2007" s="412"/>
      <c r="DQV2007" s="412"/>
      <c r="DQW2007" s="412"/>
      <c r="DQX2007" s="412"/>
      <c r="DQY2007" s="412"/>
      <c r="DQZ2007" s="412"/>
      <c r="DRA2007" s="412"/>
      <c r="DRB2007" s="412"/>
      <c r="DRC2007" s="412"/>
      <c r="DRD2007" s="412"/>
      <c r="DRE2007" s="412"/>
      <c r="DRF2007" s="412"/>
      <c r="DRG2007" s="412"/>
      <c r="DRH2007" s="412"/>
      <c r="DRI2007" s="412"/>
      <c r="DRJ2007" s="412"/>
      <c r="DRK2007" s="412"/>
      <c r="DRL2007" s="412"/>
      <c r="DRM2007" s="412"/>
      <c r="DRN2007" s="412"/>
      <c r="DRO2007" s="412"/>
      <c r="DRP2007" s="412"/>
      <c r="DRQ2007" s="412"/>
      <c r="DRR2007" s="412"/>
      <c r="DRS2007" s="412"/>
      <c r="DRT2007" s="412"/>
      <c r="DRU2007" s="412"/>
      <c r="DRV2007" s="412"/>
      <c r="DRW2007" s="412"/>
      <c r="DRX2007" s="412"/>
      <c r="DRY2007" s="412"/>
      <c r="DRZ2007" s="412"/>
      <c r="DSA2007" s="412"/>
      <c r="DSB2007" s="412"/>
      <c r="DSC2007" s="412"/>
      <c r="DSD2007" s="412"/>
      <c r="DSE2007" s="412"/>
      <c r="DSF2007" s="412"/>
      <c r="DSG2007" s="412"/>
      <c r="DSH2007" s="412"/>
      <c r="DSI2007" s="412"/>
      <c r="DSJ2007" s="412"/>
      <c r="DSK2007" s="412"/>
      <c r="DSL2007" s="412"/>
      <c r="DSM2007" s="412"/>
      <c r="DSN2007" s="412"/>
      <c r="DSO2007" s="412"/>
      <c r="DSP2007" s="412"/>
      <c r="DSQ2007" s="412"/>
      <c r="DSR2007" s="412"/>
      <c r="DSS2007" s="412"/>
      <c r="DST2007" s="412"/>
      <c r="DSU2007" s="412"/>
      <c r="DSV2007" s="412"/>
      <c r="DSW2007" s="412"/>
      <c r="DSX2007" s="412"/>
      <c r="DSY2007" s="412"/>
      <c r="DSZ2007" s="412"/>
      <c r="DTA2007" s="412"/>
      <c r="DTB2007" s="412"/>
      <c r="DTC2007" s="412"/>
      <c r="DTD2007" s="412"/>
      <c r="DTE2007" s="412"/>
      <c r="DTF2007" s="412"/>
      <c r="DTG2007" s="412"/>
      <c r="DTH2007" s="412"/>
      <c r="DTI2007" s="412"/>
      <c r="DTJ2007" s="412"/>
      <c r="DTK2007" s="412"/>
      <c r="DTL2007" s="412"/>
      <c r="DTM2007" s="412"/>
      <c r="DTN2007" s="412"/>
      <c r="DTO2007" s="412"/>
      <c r="DTP2007" s="412"/>
      <c r="DTQ2007" s="412"/>
      <c r="DTR2007" s="412"/>
      <c r="DTS2007" s="412"/>
      <c r="DTT2007" s="412"/>
      <c r="DTU2007" s="412"/>
      <c r="DTV2007" s="412"/>
      <c r="DTW2007" s="412"/>
      <c r="DTX2007" s="412"/>
      <c r="DTY2007" s="412"/>
      <c r="DTZ2007" s="412"/>
      <c r="DUA2007" s="412"/>
      <c r="DUB2007" s="412"/>
      <c r="DUC2007" s="412"/>
      <c r="DUD2007" s="412"/>
      <c r="DUE2007" s="412"/>
      <c r="DUF2007" s="412"/>
      <c r="DUG2007" s="412"/>
      <c r="DUH2007" s="412"/>
      <c r="DUI2007" s="412"/>
      <c r="DUJ2007" s="412"/>
      <c r="DUK2007" s="412"/>
      <c r="DUL2007" s="412"/>
      <c r="DUM2007" s="412"/>
      <c r="DUN2007" s="412"/>
      <c r="DUO2007" s="412"/>
      <c r="DUP2007" s="412"/>
      <c r="DUQ2007" s="412"/>
      <c r="DUR2007" s="412"/>
      <c r="DUS2007" s="412"/>
      <c r="DUT2007" s="412"/>
      <c r="DUU2007" s="412"/>
      <c r="DUV2007" s="412"/>
      <c r="DUW2007" s="412"/>
      <c r="DUX2007" s="412"/>
      <c r="DUY2007" s="412"/>
      <c r="DUZ2007" s="412"/>
      <c r="DVA2007" s="412"/>
      <c r="DVB2007" s="412"/>
      <c r="DVC2007" s="412"/>
      <c r="DVD2007" s="412"/>
      <c r="DVE2007" s="412"/>
      <c r="DVF2007" s="412"/>
      <c r="DVG2007" s="412"/>
      <c r="DVH2007" s="412"/>
      <c r="DVI2007" s="412"/>
      <c r="DVJ2007" s="412"/>
      <c r="DVK2007" s="412"/>
      <c r="DVL2007" s="412"/>
      <c r="DVM2007" s="412"/>
      <c r="DVN2007" s="412"/>
      <c r="DVO2007" s="412"/>
      <c r="DVP2007" s="412"/>
      <c r="DVQ2007" s="412"/>
      <c r="DVR2007" s="412"/>
      <c r="DVS2007" s="412"/>
      <c r="DVT2007" s="412"/>
      <c r="DVU2007" s="412"/>
      <c r="DVV2007" s="412"/>
      <c r="DVW2007" s="412"/>
      <c r="DVX2007" s="412"/>
      <c r="DVY2007" s="412"/>
      <c r="DVZ2007" s="412"/>
      <c r="DWA2007" s="412"/>
      <c r="DWB2007" s="412"/>
      <c r="DWC2007" s="412"/>
      <c r="DWD2007" s="412"/>
      <c r="DWE2007" s="412"/>
      <c r="DWF2007" s="412"/>
      <c r="DWG2007" s="412"/>
      <c r="DWH2007" s="412"/>
      <c r="DWI2007" s="412"/>
      <c r="DWJ2007" s="412"/>
      <c r="DWK2007" s="412"/>
      <c r="DWL2007" s="412"/>
      <c r="DWM2007" s="412"/>
      <c r="DWN2007" s="412"/>
      <c r="DWO2007" s="412"/>
      <c r="DWP2007" s="412"/>
      <c r="DWQ2007" s="412"/>
      <c r="DWR2007" s="412"/>
      <c r="DWS2007" s="412"/>
      <c r="DWT2007" s="412"/>
      <c r="DWU2007" s="412"/>
      <c r="DWV2007" s="412"/>
      <c r="DWW2007" s="412"/>
      <c r="DWX2007" s="412"/>
      <c r="DWY2007" s="412"/>
      <c r="DWZ2007" s="412"/>
      <c r="DXA2007" s="412"/>
      <c r="DXB2007" s="412"/>
      <c r="DXC2007" s="412"/>
      <c r="DXD2007" s="412"/>
      <c r="DXE2007" s="412"/>
      <c r="DXF2007" s="412"/>
      <c r="DXG2007" s="412"/>
      <c r="DXH2007" s="412"/>
      <c r="DXI2007" s="412"/>
      <c r="DXJ2007" s="412"/>
      <c r="DXK2007" s="412"/>
      <c r="DXL2007" s="412"/>
      <c r="DXM2007" s="412"/>
      <c r="DXN2007" s="412"/>
      <c r="DXO2007" s="412"/>
      <c r="DXP2007" s="412"/>
      <c r="DXQ2007" s="412"/>
      <c r="DXR2007" s="412"/>
      <c r="DXS2007" s="412"/>
      <c r="DXT2007" s="412"/>
      <c r="DXU2007" s="412"/>
      <c r="DXV2007" s="412"/>
      <c r="DXW2007" s="412"/>
      <c r="DXX2007" s="412"/>
      <c r="DXY2007" s="412"/>
      <c r="DXZ2007" s="412"/>
      <c r="DYA2007" s="412"/>
      <c r="DYB2007" s="412"/>
      <c r="DYC2007" s="412"/>
      <c r="DYD2007" s="412"/>
      <c r="DYE2007" s="412"/>
      <c r="DYF2007" s="412"/>
      <c r="DYG2007" s="412"/>
      <c r="DYH2007" s="412"/>
      <c r="DYI2007" s="412"/>
      <c r="DYJ2007" s="412"/>
      <c r="DYK2007" s="412"/>
      <c r="DYL2007" s="412"/>
      <c r="DYM2007" s="412"/>
      <c r="DYN2007" s="412"/>
      <c r="DYO2007" s="412"/>
      <c r="DYP2007" s="412"/>
      <c r="DYQ2007" s="412"/>
      <c r="DYR2007" s="412"/>
      <c r="DYS2007" s="412"/>
      <c r="DYT2007" s="412"/>
      <c r="DYU2007" s="412"/>
      <c r="DYV2007" s="412"/>
      <c r="DYW2007" s="412"/>
      <c r="DYX2007" s="412"/>
      <c r="DYY2007" s="412"/>
      <c r="DYZ2007" s="412"/>
      <c r="DZA2007" s="412"/>
      <c r="DZB2007" s="412"/>
      <c r="DZC2007" s="412"/>
      <c r="DZD2007" s="412"/>
      <c r="DZE2007" s="412"/>
      <c r="DZF2007" s="412"/>
      <c r="DZG2007" s="412"/>
      <c r="DZH2007" s="412"/>
      <c r="DZI2007" s="412"/>
      <c r="DZJ2007" s="412"/>
      <c r="DZK2007" s="412"/>
      <c r="DZL2007" s="412"/>
      <c r="DZM2007" s="412"/>
      <c r="DZN2007" s="412"/>
      <c r="DZO2007" s="412"/>
      <c r="DZP2007" s="412"/>
      <c r="DZQ2007" s="412"/>
      <c r="DZR2007" s="412"/>
      <c r="DZS2007" s="412"/>
      <c r="DZT2007" s="412"/>
      <c r="DZU2007" s="412"/>
      <c r="DZV2007" s="412"/>
      <c r="DZW2007" s="412"/>
      <c r="DZX2007" s="412"/>
      <c r="DZY2007" s="412"/>
      <c r="DZZ2007" s="412"/>
      <c r="EAA2007" s="412"/>
      <c r="EAB2007" s="412"/>
      <c r="EAC2007" s="412"/>
      <c r="EAD2007" s="412"/>
      <c r="EAE2007" s="412"/>
      <c r="EAF2007" s="412"/>
      <c r="EAG2007" s="412"/>
      <c r="EAH2007" s="412"/>
      <c r="EAI2007" s="412"/>
      <c r="EAJ2007" s="412"/>
      <c r="EAK2007" s="412"/>
      <c r="EAL2007" s="412"/>
      <c r="EAM2007" s="412"/>
      <c r="EAN2007" s="412"/>
      <c r="EAO2007" s="412"/>
      <c r="EAP2007" s="412"/>
      <c r="EAQ2007" s="412"/>
      <c r="EAR2007" s="412"/>
      <c r="EAS2007" s="412"/>
      <c r="EAT2007" s="412"/>
      <c r="EAU2007" s="412"/>
      <c r="EAV2007" s="412"/>
      <c r="EAW2007" s="412"/>
      <c r="EAX2007" s="412"/>
      <c r="EAY2007" s="412"/>
      <c r="EAZ2007" s="412"/>
      <c r="EBA2007" s="412"/>
      <c r="EBB2007" s="412"/>
      <c r="EBC2007" s="412"/>
      <c r="EBD2007" s="412"/>
      <c r="EBE2007" s="412"/>
      <c r="EBF2007" s="412"/>
      <c r="EBG2007" s="412"/>
      <c r="EBH2007" s="412"/>
      <c r="EBI2007" s="412"/>
      <c r="EBJ2007" s="412"/>
      <c r="EBK2007" s="412"/>
      <c r="EBL2007" s="412"/>
      <c r="EBM2007" s="412"/>
      <c r="EBN2007" s="412"/>
      <c r="EBO2007" s="412"/>
      <c r="EBP2007" s="412"/>
      <c r="EBQ2007" s="412"/>
      <c r="EBR2007" s="412"/>
      <c r="EBS2007" s="412"/>
      <c r="EBT2007" s="412"/>
      <c r="EBU2007" s="412"/>
      <c r="EBV2007" s="412"/>
      <c r="EBW2007" s="412"/>
      <c r="EBX2007" s="412"/>
      <c r="EBY2007" s="412"/>
      <c r="EBZ2007" s="412"/>
      <c r="ECA2007" s="412"/>
      <c r="ECB2007" s="412"/>
      <c r="ECC2007" s="412"/>
      <c r="ECD2007" s="412"/>
      <c r="ECE2007" s="412"/>
      <c r="ECF2007" s="412"/>
      <c r="ECG2007" s="412"/>
      <c r="ECH2007" s="412"/>
      <c r="ECI2007" s="412"/>
      <c r="ECJ2007" s="412"/>
      <c r="ECK2007" s="412"/>
      <c r="ECL2007" s="412"/>
      <c r="ECM2007" s="412"/>
      <c r="ECN2007" s="412"/>
      <c r="ECO2007" s="412"/>
      <c r="ECP2007" s="412"/>
      <c r="ECQ2007" s="412"/>
      <c r="ECR2007" s="412"/>
      <c r="ECS2007" s="412"/>
      <c r="ECT2007" s="412"/>
      <c r="ECU2007" s="412"/>
      <c r="ECV2007" s="412"/>
      <c r="ECW2007" s="412"/>
      <c r="ECX2007" s="412"/>
      <c r="ECY2007" s="412"/>
      <c r="ECZ2007" s="412"/>
      <c r="EDA2007" s="412"/>
      <c r="EDB2007" s="412"/>
      <c r="EDC2007" s="412"/>
      <c r="EDD2007" s="412"/>
      <c r="EDE2007" s="412"/>
      <c r="EDF2007" s="412"/>
      <c r="EDG2007" s="412"/>
      <c r="EDH2007" s="412"/>
      <c r="EDI2007" s="412"/>
      <c r="EDJ2007" s="412"/>
      <c r="EDK2007" s="412"/>
      <c r="EDL2007" s="412"/>
      <c r="EDM2007" s="412"/>
      <c r="EDN2007" s="412"/>
      <c r="EDO2007" s="412"/>
      <c r="EDP2007" s="412"/>
      <c r="EDQ2007" s="412"/>
      <c r="EDR2007" s="412"/>
      <c r="EDS2007" s="412"/>
      <c r="EDT2007" s="412"/>
      <c r="EDU2007" s="412"/>
      <c r="EDV2007" s="412"/>
      <c r="EDW2007" s="412"/>
      <c r="EDX2007" s="412"/>
      <c r="EDY2007" s="412"/>
      <c r="EDZ2007" s="412"/>
      <c r="EEA2007" s="412"/>
      <c r="EEB2007" s="412"/>
      <c r="EEC2007" s="412"/>
      <c r="EED2007" s="412"/>
      <c r="EEE2007" s="412"/>
      <c r="EEF2007" s="412"/>
      <c r="EEG2007" s="412"/>
      <c r="EEH2007" s="412"/>
      <c r="EEI2007" s="412"/>
      <c r="EEJ2007" s="412"/>
      <c r="EEK2007" s="412"/>
      <c r="EEL2007" s="412"/>
      <c r="EEM2007" s="412"/>
      <c r="EEN2007" s="412"/>
      <c r="EEO2007" s="412"/>
      <c r="EEP2007" s="412"/>
      <c r="EEQ2007" s="412"/>
      <c r="EER2007" s="412"/>
      <c r="EES2007" s="412"/>
      <c r="EET2007" s="412"/>
      <c r="EEU2007" s="412"/>
      <c r="EEV2007" s="412"/>
      <c r="EEW2007" s="412"/>
      <c r="EEX2007" s="412"/>
      <c r="EEY2007" s="412"/>
      <c r="EEZ2007" s="412"/>
      <c r="EFA2007" s="412"/>
      <c r="EFB2007" s="412"/>
      <c r="EFC2007" s="412"/>
      <c r="EFD2007" s="412"/>
      <c r="EFE2007" s="412"/>
      <c r="EFF2007" s="412"/>
      <c r="EFG2007" s="412"/>
      <c r="EFH2007" s="412"/>
      <c r="EFI2007" s="412"/>
      <c r="EFJ2007" s="412"/>
      <c r="EFK2007" s="412"/>
      <c r="EFL2007" s="412"/>
      <c r="EFM2007" s="412"/>
      <c r="EFN2007" s="412"/>
      <c r="EFO2007" s="412"/>
      <c r="EFP2007" s="412"/>
      <c r="EFQ2007" s="412"/>
      <c r="EFR2007" s="412"/>
      <c r="EFS2007" s="412"/>
      <c r="EFT2007" s="412"/>
      <c r="EFU2007" s="412"/>
      <c r="EFV2007" s="412"/>
      <c r="EFW2007" s="412"/>
      <c r="EFX2007" s="412"/>
      <c r="EFY2007" s="412"/>
      <c r="EFZ2007" s="412"/>
      <c r="EGA2007" s="412"/>
      <c r="EGB2007" s="412"/>
      <c r="EGC2007" s="412"/>
      <c r="EGD2007" s="412"/>
      <c r="EGE2007" s="412"/>
      <c r="EGF2007" s="412"/>
      <c r="EGG2007" s="412"/>
      <c r="EGH2007" s="412"/>
      <c r="EGI2007" s="412"/>
      <c r="EGJ2007" s="412"/>
      <c r="EGK2007" s="412"/>
      <c r="EGL2007" s="412"/>
      <c r="EGM2007" s="412"/>
      <c r="EGN2007" s="412"/>
      <c r="EGO2007" s="412"/>
      <c r="EGP2007" s="412"/>
      <c r="EGQ2007" s="412"/>
      <c r="EGR2007" s="412"/>
      <c r="EGS2007" s="412"/>
      <c r="EGT2007" s="412"/>
      <c r="EGU2007" s="412"/>
      <c r="EGV2007" s="412"/>
      <c r="EGW2007" s="412"/>
      <c r="EGX2007" s="412"/>
      <c r="EGY2007" s="412"/>
      <c r="EGZ2007" s="412"/>
      <c r="EHA2007" s="412"/>
      <c r="EHB2007" s="412"/>
      <c r="EHC2007" s="412"/>
      <c r="EHD2007" s="412"/>
      <c r="EHE2007" s="412"/>
      <c r="EHF2007" s="412"/>
      <c r="EHG2007" s="412"/>
      <c r="EHH2007" s="412"/>
      <c r="EHI2007" s="412"/>
      <c r="EHJ2007" s="412"/>
      <c r="EHK2007" s="412"/>
      <c r="EHL2007" s="412"/>
      <c r="EHM2007" s="412"/>
      <c r="EHN2007" s="412"/>
      <c r="EHO2007" s="412"/>
      <c r="EHP2007" s="412"/>
      <c r="EHQ2007" s="412"/>
      <c r="EHR2007" s="412"/>
      <c r="EHS2007" s="412"/>
      <c r="EHT2007" s="412"/>
      <c r="EHU2007" s="412"/>
      <c r="EHV2007" s="412"/>
      <c r="EHW2007" s="412"/>
      <c r="EHX2007" s="412"/>
      <c r="EHY2007" s="412"/>
      <c r="EHZ2007" s="412"/>
      <c r="EIA2007" s="412"/>
      <c r="EIB2007" s="412"/>
      <c r="EIC2007" s="412"/>
      <c r="EID2007" s="412"/>
      <c r="EIE2007" s="412"/>
      <c r="EIF2007" s="412"/>
      <c r="EIG2007" s="412"/>
      <c r="EIH2007" s="412"/>
      <c r="EII2007" s="412"/>
      <c r="EIJ2007" s="412"/>
      <c r="EIK2007" s="412"/>
      <c r="EIL2007" s="412"/>
      <c r="EIM2007" s="412"/>
      <c r="EIN2007" s="412"/>
      <c r="EIO2007" s="412"/>
      <c r="EIP2007" s="412"/>
      <c r="EIQ2007" s="412"/>
      <c r="EIR2007" s="412"/>
      <c r="EIS2007" s="412"/>
      <c r="EIT2007" s="412"/>
      <c r="EIU2007" s="412"/>
      <c r="EIV2007" s="412"/>
      <c r="EIW2007" s="412"/>
      <c r="EIX2007" s="412"/>
      <c r="EIY2007" s="412"/>
      <c r="EIZ2007" s="412"/>
      <c r="EJA2007" s="412"/>
      <c r="EJB2007" s="412"/>
      <c r="EJC2007" s="412"/>
      <c r="EJD2007" s="412"/>
      <c r="EJE2007" s="412"/>
      <c r="EJF2007" s="412"/>
      <c r="EJG2007" s="412"/>
      <c r="EJH2007" s="412"/>
      <c r="EJI2007" s="412"/>
      <c r="EJJ2007" s="412"/>
      <c r="EJK2007" s="412"/>
      <c r="EJL2007" s="412"/>
      <c r="EJM2007" s="412"/>
      <c r="EJN2007" s="412"/>
      <c r="EJO2007" s="412"/>
      <c r="EJP2007" s="412"/>
      <c r="EJQ2007" s="412"/>
      <c r="EJR2007" s="412"/>
      <c r="EJS2007" s="412"/>
      <c r="EJT2007" s="412"/>
      <c r="EJU2007" s="412"/>
      <c r="EJV2007" s="412"/>
      <c r="EJW2007" s="412"/>
      <c r="EJX2007" s="412"/>
      <c r="EJY2007" s="412"/>
      <c r="EJZ2007" s="412"/>
      <c r="EKA2007" s="412"/>
      <c r="EKB2007" s="412"/>
      <c r="EKC2007" s="412"/>
      <c r="EKD2007" s="412"/>
      <c r="EKE2007" s="412"/>
      <c r="EKF2007" s="412"/>
      <c r="EKG2007" s="412"/>
      <c r="EKH2007" s="412"/>
      <c r="EKI2007" s="412"/>
      <c r="EKJ2007" s="412"/>
      <c r="EKK2007" s="412"/>
      <c r="EKL2007" s="412"/>
      <c r="EKM2007" s="412"/>
      <c r="EKN2007" s="412"/>
      <c r="EKO2007" s="412"/>
      <c r="EKP2007" s="412"/>
      <c r="EKQ2007" s="412"/>
      <c r="EKR2007" s="412"/>
      <c r="EKS2007" s="412"/>
      <c r="EKT2007" s="412"/>
      <c r="EKU2007" s="412"/>
      <c r="EKV2007" s="412"/>
      <c r="EKW2007" s="412"/>
      <c r="EKX2007" s="412"/>
      <c r="EKY2007" s="412"/>
      <c r="EKZ2007" s="412"/>
      <c r="ELA2007" s="412"/>
      <c r="ELB2007" s="412"/>
      <c r="ELC2007" s="412"/>
      <c r="ELD2007" s="412"/>
      <c r="ELE2007" s="412"/>
      <c r="ELF2007" s="412"/>
      <c r="ELG2007" s="412"/>
      <c r="ELH2007" s="412"/>
      <c r="ELI2007" s="412"/>
      <c r="ELJ2007" s="412"/>
      <c r="ELK2007" s="412"/>
      <c r="ELL2007" s="412"/>
      <c r="ELM2007" s="412"/>
      <c r="ELN2007" s="412"/>
      <c r="ELO2007" s="412"/>
      <c r="ELP2007" s="412"/>
      <c r="ELQ2007" s="412"/>
      <c r="ELR2007" s="412"/>
      <c r="ELS2007" s="412"/>
      <c r="ELT2007" s="412"/>
      <c r="ELU2007" s="412"/>
      <c r="ELV2007" s="412"/>
      <c r="ELW2007" s="412"/>
      <c r="ELX2007" s="412"/>
      <c r="ELY2007" s="412"/>
      <c r="ELZ2007" s="412"/>
      <c r="EMA2007" s="412"/>
      <c r="EMB2007" s="412"/>
      <c r="EMC2007" s="412"/>
      <c r="EMD2007" s="412"/>
      <c r="EME2007" s="412"/>
      <c r="EMF2007" s="412"/>
      <c r="EMG2007" s="412"/>
      <c r="EMH2007" s="412"/>
      <c r="EMI2007" s="412"/>
      <c r="EMJ2007" s="412"/>
      <c r="EMK2007" s="412"/>
      <c r="EML2007" s="412"/>
      <c r="EMM2007" s="412"/>
      <c r="EMN2007" s="412"/>
      <c r="EMO2007" s="412"/>
      <c r="EMP2007" s="412"/>
      <c r="EMQ2007" s="412"/>
      <c r="EMR2007" s="412"/>
      <c r="EMS2007" s="412"/>
      <c r="EMT2007" s="412"/>
      <c r="EMU2007" s="412"/>
      <c r="EMV2007" s="412"/>
      <c r="EMW2007" s="412"/>
      <c r="EMX2007" s="412"/>
      <c r="EMY2007" s="412"/>
      <c r="EMZ2007" s="412"/>
      <c r="ENA2007" s="412"/>
      <c r="ENB2007" s="412"/>
      <c r="ENC2007" s="412"/>
      <c r="END2007" s="412"/>
      <c r="ENE2007" s="412"/>
      <c r="ENF2007" s="412"/>
      <c r="ENG2007" s="412"/>
      <c r="ENH2007" s="412"/>
      <c r="ENI2007" s="412"/>
      <c r="ENJ2007" s="412"/>
      <c r="ENK2007" s="412"/>
      <c r="ENL2007" s="412"/>
      <c r="ENM2007" s="412"/>
      <c r="ENN2007" s="412"/>
      <c r="ENO2007" s="412"/>
      <c r="ENP2007" s="412"/>
      <c r="ENQ2007" s="412"/>
      <c r="ENR2007" s="412"/>
      <c r="ENS2007" s="412"/>
      <c r="ENT2007" s="412"/>
      <c r="ENU2007" s="412"/>
      <c r="ENV2007" s="412"/>
      <c r="ENW2007" s="412"/>
      <c r="ENX2007" s="412"/>
      <c r="ENY2007" s="412"/>
      <c r="ENZ2007" s="412"/>
      <c r="EOA2007" s="412"/>
      <c r="EOB2007" s="412"/>
      <c r="EOC2007" s="412"/>
      <c r="EOD2007" s="412"/>
      <c r="EOE2007" s="412"/>
      <c r="EOF2007" s="412"/>
      <c r="EOG2007" s="412"/>
      <c r="EOH2007" s="412"/>
      <c r="EOI2007" s="412"/>
      <c r="EOJ2007" s="412"/>
      <c r="EOK2007" s="412"/>
      <c r="EOL2007" s="412"/>
      <c r="EOM2007" s="412"/>
      <c r="EON2007" s="412"/>
      <c r="EOO2007" s="412"/>
      <c r="EOP2007" s="412"/>
      <c r="EOQ2007" s="412"/>
      <c r="EOR2007" s="412"/>
      <c r="EOS2007" s="412"/>
      <c r="EOT2007" s="412"/>
      <c r="EOU2007" s="412"/>
      <c r="EOV2007" s="412"/>
      <c r="EOW2007" s="412"/>
      <c r="EOX2007" s="412"/>
      <c r="EOY2007" s="412"/>
      <c r="EOZ2007" s="412"/>
      <c r="EPA2007" s="412"/>
      <c r="EPB2007" s="412"/>
      <c r="EPC2007" s="412"/>
      <c r="EPD2007" s="412"/>
      <c r="EPE2007" s="412"/>
      <c r="EPF2007" s="412"/>
      <c r="EPG2007" s="412"/>
      <c r="EPH2007" s="412"/>
      <c r="EPI2007" s="412"/>
      <c r="EPJ2007" s="412"/>
      <c r="EPK2007" s="412"/>
      <c r="EPL2007" s="412"/>
      <c r="EPM2007" s="412"/>
      <c r="EPN2007" s="412"/>
      <c r="EPO2007" s="412"/>
      <c r="EPP2007" s="412"/>
      <c r="EPQ2007" s="412"/>
      <c r="EPR2007" s="412"/>
      <c r="EPS2007" s="412"/>
      <c r="EPT2007" s="412"/>
      <c r="EPU2007" s="412"/>
      <c r="EPV2007" s="412"/>
      <c r="EPW2007" s="412"/>
      <c r="EPX2007" s="412"/>
      <c r="EPY2007" s="412"/>
      <c r="EPZ2007" s="412"/>
      <c r="EQA2007" s="412"/>
      <c r="EQB2007" s="412"/>
      <c r="EQC2007" s="412"/>
      <c r="EQD2007" s="412"/>
      <c r="EQE2007" s="412"/>
      <c r="EQF2007" s="412"/>
      <c r="EQG2007" s="412"/>
      <c r="EQH2007" s="412"/>
      <c r="EQI2007" s="412"/>
      <c r="EQJ2007" s="412"/>
      <c r="EQK2007" s="412"/>
      <c r="EQL2007" s="412"/>
      <c r="EQM2007" s="412"/>
      <c r="EQN2007" s="412"/>
      <c r="EQO2007" s="412"/>
      <c r="EQP2007" s="412"/>
      <c r="EQQ2007" s="412"/>
      <c r="EQR2007" s="412"/>
      <c r="EQS2007" s="412"/>
      <c r="EQT2007" s="412"/>
      <c r="EQU2007" s="412"/>
      <c r="EQV2007" s="412"/>
      <c r="EQW2007" s="412"/>
      <c r="EQX2007" s="412"/>
      <c r="EQY2007" s="412"/>
      <c r="EQZ2007" s="412"/>
      <c r="ERA2007" s="412"/>
      <c r="ERB2007" s="412"/>
      <c r="ERC2007" s="412"/>
      <c r="ERD2007" s="412"/>
      <c r="ERE2007" s="412"/>
      <c r="ERF2007" s="412"/>
      <c r="ERG2007" s="412"/>
      <c r="ERH2007" s="412"/>
      <c r="ERI2007" s="412"/>
      <c r="ERJ2007" s="412"/>
      <c r="ERK2007" s="412"/>
      <c r="ERL2007" s="412"/>
      <c r="ERM2007" s="412"/>
      <c r="ERN2007" s="412"/>
      <c r="ERO2007" s="412"/>
      <c r="ERP2007" s="412"/>
      <c r="ERQ2007" s="412"/>
      <c r="ERR2007" s="412"/>
      <c r="ERS2007" s="412"/>
      <c r="ERT2007" s="412"/>
      <c r="ERU2007" s="412"/>
      <c r="ERV2007" s="412"/>
      <c r="ERW2007" s="412"/>
      <c r="ERX2007" s="412"/>
      <c r="ERY2007" s="412"/>
      <c r="ERZ2007" s="412"/>
      <c r="ESA2007" s="412"/>
      <c r="ESB2007" s="412"/>
      <c r="ESC2007" s="412"/>
      <c r="ESD2007" s="412"/>
      <c r="ESE2007" s="412"/>
      <c r="ESF2007" s="412"/>
      <c r="ESG2007" s="412"/>
      <c r="ESH2007" s="412"/>
      <c r="ESI2007" s="412"/>
      <c r="ESJ2007" s="412"/>
      <c r="ESK2007" s="412"/>
      <c r="ESL2007" s="412"/>
      <c r="ESM2007" s="412"/>
      <c r="ESN2007" s="412"/>
      <c r="ESO2007" s="412"/>
      <c r="ESP2007" s="412"/>
      <c r="ESQ2007" s="412"/>
      <c r="ESR2007" s="412"/>
      <c r="ESS2007" s="412"/>
      <c r="EST2007" s="412"/>
      <c r="ESU2007" s="412"/>
      <c r="ESV2007" s="412"/>
      <c r="ESW2007" s="412"/>
      <c r="ESX2007" s="412"/>
      <c r="ESY2007" s="412"/>
      <c r="ESZ2007" s="412"/>
      <c r="ETA2007" s="412"/>
      <c r="ETB2007" s="412"/>
      <c r="ETC2007" s="412"/>
      <c r="ETD2007" s="412"/>
      <c r="ETE2007" s="412"/>
      <c r="ETF2007" s="412"/>
      <c r="ETG2007" s="412"/>
      <c r="ETH2007" s="412"/>
      <c r="ETI2007" s="412"/>
      <c r="ETJ2007" s="412"/>
      <c r="ETK2007" s="412"/>
      <c r="ETL2007" s="412"/>
      <c r="ETM2007" s="412"/>
      <c r="ETN2007" s="412"/>
      <c r="ETO2007" s="412"/>
      <c r="ETP2007" s="412"/>
      <c r="ETQ2007" s="412"/>
      <c r="ETR2007" s="412"/>
      <c r="ETS2007" s="412"/>
      <c r="ETT2007" s="412"/>
      <c r="ETU2007" s="412"/>
      <c r="ETV2007" s="412"/>
      <c r="ETW2007" s="412"/>
      <c r="ETX2007" s="412"/>
      <c r="ETY2007" s="412"/>
      <c r="ETZ2007" s="412"/>
      <c r="EUA2007" s="412"/>
      <c r="EUB2007" s="412"/>
      <c r="EUC2007" s="412"/>
      <c r="EUD2007" s="412"/>
      <c r="EUE2007" s="412"/>
      <c r="EUF2007" s="412"/>
      <c r="EUG2007" s="412"/>
      <c r="EUH2007" s="412"/>
      <c r="EUI2007" s="412"/>
      <c r="EUJ2007" s="412"/>
      <c r="EUK2007" s="412"/>
      <c r="EUL2007" s="412"/>
      <c r="EUM2007" s="412"/>
      <c r="EUN2007" s="412"/>
      <c r="EUO2007" s="412"/>
      <c r="EUP2007" s="412"/>
      <c r="EUQ2007" s="412"/>
      <c r="EUR2007" s="412"/>
      <c r="EUS2007" s="412"/>
      <c r="EUT2007" s="412"/>
      <c r="EUU2007" s="412"/>
      <c r="EUV2007" s="412"/>
      <c r="EUW2007" s="412"/>
      <c r="EUX2007" s="412"/>
      <c r="EUY2007" s="412"/>
      <c r="EUZ2007" s="412"/>
      <c r="EVA2007" s="412"/>
      <c r="EVB2007" s="412"/>
      <c r="EVC2007" s="412"/>
      <c r="EVD2007" s="412"/>
      <c r="EVE2007" s="412"/>
      <c r="EVF2007" s="412"/>
      <c r="EVG2007" s="412"/>
      <c r="EVH2007" s="412"/>
      <c r="EVI2007" s="412"/>
      <c r="EVJ2007" s="412"/>
      <c r="EVK2007" s="412"/>
      <c r="EVL2007" s="412"/>
      <c r="EVM2007" s="412"/>
      <c r="EVN2007" s="412"/>
      <c r="EVO2007" s="412"/>
      <c r="EVP2007" s="412"/>
      <c r="EVQ2007" s="412"/>
      <c r="EVR2007" s="412"/>
      <c r="EVS2007" s="412"/>
      <c r="EVT2007" s="412"/>
      <c r="EVU2007" s="412"/>
      <c r="EVV2007" s="412"/>
      <c r="EVW2007" s="412"/>
      <c r="EVX2007" s="412"/>
      <c r="EVY2007" s="412"/>
      <c r="EVZ2007" s="412"/>
      <c r="EWA2007" s="412"/>
      <c r="EWB2007" s="412"/>
      <c r="EWC2007" s="412"/>
      <c r="EWD2007" s="412"/>
      <c r="EWE2007" s="412"/>
      <c r="EWF2007" s="412"/>
      <c r="EWG2007" s="412"/>
      <c r="EWH2007" s="412"/>
      <c r="EWI2007" s="412"/>
      <c r="EWJ2007" s="412"/>
      <c r="EWK2007" s="412"/>
      <c r="EWL2007" s="412"/>
      <c r="EWM2007" s="412"/>
      <c r="EWN2007" s="412"/>
      <c r="EWO2007" s="412"/>
      <c r="EWP2007" s="412"/>
      <c r="EWQ2007" s="412"/>
      <c r="EWR2007" s="412"/>
      <c r="EWS2007" s="412"/>
      <c r="EWT2007" s="412"/>
      <c r="EWU2007" s="412"/>
      <c r="EWV2007" s="412"/>
      <c r="EWW2007" s="412"/>
      <c r="EWX2007" s="412"/>
      <c r="EWY2007" s="412"/>
      <c r="EWZ2007" s="412"/>
      <c r="EXA2007" s="412"/>
      <c r="EXB2007" s="412"/>
      <c r="EXC2007" s="412"/>
      <c r="EXD2007" s="412"/>
      <c r="EXE2007" s="412"/>
      <c r="EXF2007" s="412"/>
      <c r="EXG2007" s="412"/>
      <c r="EXH2007" s="412"/>
      <c r="EXI2007" s="412"/>
      <c r="EXJ2007" s="412"/>
      <c r="EXK2007" s="412"/>
      <c r="EXL2007" s="412"/>
      <c r="EXM2007" s="412"/>
      <c r="EXN2007" s="412"/>
      <c r="EXO2007" s="412"/>
      <c r="EXP2007" s="412"/>
      <c r="EXQ2007" s="412"/>
      <c r="EXR2007" s="412"/>
      <c r="EXS2007" s="412"/>
      <c r="EXT2007" s="412"/>
      <c r="EXU2007" s="412"/>
      <c r="EXV2007" s="412"/>
      <c r="EXW2007" s="412"/>
      <c r="EXX2007" s="412"/>
      <c r="EXY2007" s="412"/>
      <c r="EXZ2007" s="412"/>
      <c r="EYA2007" s="412"/>
      <c r="EYB2007" s="412"/>
      <c r="EYC2007" s="412"/>
      <c r="EYD2007" s="412"/>
      <c r="EYE2007" s="412"/>
      <c r="EYF2007" s="412"/>
      <c r="EYG2007" s="412"/>
      <c r="EYH2007" s="412"/>
      <c r="EYI2007" s="412"/>
      <c r="EYJ2007" s="412"/>
      <c r="EYK2007" s="412"/>
      <c r="EYL2007" s="412"/>
      <c r="EYM2007" s="412"/>
      <c r="EYN2007" s="412"/>
      <c r="EYO2007" s="412"/>
      <c r="EYP2007" s="412"/>
      <c r="EYQ2007" s="412"/>
      <c r="EYR2007" s="412"/>
      <c r="EYS2007" s="412"/>
      <c r="EYT2007" s="412"/>
      <c r="EYU2007" s="412"/>
      <c r="EYV2007" s="412"/>
      <c r="EYW2007" s="412"/>
      <c r="EYX2007" s="412"/>
      <c r="EYY2007" s="412"/>
      <c r="EYZ2007" s="412"/>
      <c r="EZA2007" s="412"/>
      <c r="EZB2007" s="412"/>
      <c r="EZC2007" s="412"/>
      <c r="EZD2007" s="412"/>
      <c r="EZE2007" s="412"/>
      <c r="EZF2007" s="412"/>
      <c r="EZG2007" s="412"/>
      <c r="EZH2007" s="412"/>
      <c r="EZI2007" s="412"/>
      <c r="EZJ2007" s="412"/>
      <c r="EZK2007" s="412"/>
      <c r="EZL2007" s="412"/>
      <c r="EZM2007" s="412"/>
      <c r="EZN2007" s="412"/>
      <c r="EZO2007" s="412"/>
      <c r="EZP2007" s="412"/>
      <c r="EZQ2007" s="412"/>
      <c r="EZR2007" s="412"/>
      <c r="EZS2007" s="412"/>
      <c r="EZT2007" s="412"/>
      <c r="EZU2007" s="412"/>
      <c r="EZV2007" s="412"/>
      <c r="EZW2007" s="412"/>
      <c r="EZX2007" s="412"/>
      <c r="EZY2007" s="412"/>
      <c r="EZZ2007" s="412"/>
      <c r="FAA2007" s="412"/>
      <c r="FAB2007" s="412"/>
      <c r="FAC2007" s="412"/>
      <c r="FAD2007" s="412"/>
      <c r="FAE2007" s="412"/>
      <c r="FAF2007" s="412"/>
      <c r="FAG2007" s="412"/>
      <c r="FAH2007" s="412"/>
      <c r="FAI2007" s="412"/>
      <c r="FAJ2007" s="412"/>
      <c r="FAK2007" s="412"/>
      <c r="FAL2007" s="412"/>
      <c r="FAM2007" s="412"/>
      <c r="FAN2007" s="412"/>
      <c r="FAO2007" s="412"/>
      <c r="FAP2007" s="412"/>
      <c r="FAQ2007" s="412"/>
      <c r="FAR2007" s="412"/>
      <c r="FAS2007" s="412"/>
      <c r="FAT2007" s="412"/>
      <c r="FAU2007" s="412"/>
      <c r="FAV2007" s="412"/>
      <c r="FAW2007" s="412"/>
      <c r="FAX2007" s="412"/>
      <c r="FAY2007" s="412"/>
      <c r="FAZ2007" s="412"/>
      <c r="FBA2007" s="412"/>
      <c r="FBB2007" s="412"/>
      <c r="FBC2007" s="412"/>
      <c r="FBD2007" s="412"/>
      <c r="FBE2007" s="412"/>
      <c r="FBF2007" s="412"/>
      <c r="FBG2007" s="412"/>
      <c r="FBH2007" s="412"/>
      <c r="FBI2007" s="412"/>
      <c r="FBJ2007" s="412"/>
      <c r="FBK2007" s="412"/>
      <c r="FBL2007" s="412"/>
      <c r="FBM2007" s="412"/>
      <c r="FBN2007" s="412"/>
      <c r="FBO2007" s="412"/>
      <c r="FBP2007" s="412"/>
      <c r="FBQ2007" s="412"/>
      <c r="FBR2007" s="412"/>
      <c r="FBS2007" s="412"/>
      <c r="FBT2007" s="412"/>
      <c r="FBU2007" s="412"/>
      <c r="FBV2007" s="412"/>
      <c r="FBW2007" s="412"/>
      <c r="FBX2007" s="412"/>
      <c r="FBY2007" s="412"/>
      <c r="FBZ2007" s="412"/>
      <c r="FCA2007" s="412"/>
      <c r="FCB2007" s="412"/>
      <c r="FCC2007" s="412"/>
      <c r="FCD2007" s="412"/>
      <c r="FCE2007" s="412"/>
      <c r="FCF2007" s="412"/>
      <c r="FCG2007" s="412"/>
      <c r="FCH2007" s="412"/>
      <c r="FCI2007" s="412"/>
      <c r="FCJ2007" s="412"/>
      <c r="FCK2007" s="412"/>
      <c r="FCL2007" s="412"/>
      <c r="FCM2007" s="412"/>
      <c r="FCN2007" s="412"/>
      <c r="FCO2007" s="412"/>
      <c r="FCP2007" s="412"/>
      <c r="FCQ2007" s="412"/>
      <c r="FCR2007" s="412"/>
      <c r="FCS2007" s="412"/>
      <c r="FCT2007" s="412"/>
      <c r="FCU2007" s="412"/>
      <c r="FCV2007" s="412"/>
      <c r="FCW2007" s="412"/>
      <c r="FCX2007" s="412"/>
      <c r="FCY2007" s="412"/>
      <c r="FCZ2007" s="412"/>
      <c r="FDA2007" s="412"/>
      <c r="FDB2007" s="412"/>
      <c r="FDC2007" s="412"/>
      <c r="FDD2007" s="412"/>
      <c r="FDE2007" s="412"/>
      <c r="FDF2007" s="412"/>
      <c r="FDG2007" s="412"/>
      <c r="FDH2007" s="412"/>
      <c r="FDI2007" s="412"/>
      <c r="FDJ2007" s="412"/>
      <c r="FDK2007" s="412"/>
      <c r="FDL2007" s="412"/>
      <c r="FDM2007" s="412"/>
      <c r="FDN2007" s="412"/>
      <c r="FDO2007" s="412"/>
      <c r="FDP2007" s="412"/>
      <c r="FDQ2007" s="412"/>
      <c r="FDR2007" s="412"/>
      <c r="FDS2007" s="412"/>
      <c r="FDT2007" s="412"/>
      <c r="FDU2007" s="412"/>
      <c r="FDV2007" s="412"/>
      <c r="FDW2007" s="412"/>
      <c r="FDX2007" s="412"/>
      <c r="FDY2007" s="412"/>
      <c r="FDZ2007" s="412"/>
      <c r="FEA2007" s="412"/>
      <c r="FEB2007" s="412"/>
      <c r="FEC2007" s="412"/>
      <c r="FED2007" s="412"/>
      <c r="FEE2007" s="412"/>
      <c r="FEF2007" s="412"/>
      <c r="FEG2007" s="412"/>
      <c r="FEH2007" s="412"/>
      <c r="FEI2007" s="412"/>
      <c r="FEJ2007" s="412"/>
      <c r="FEK2007" s="412"/>
      <c r="FEL2007" s="412"/>
      <c r="FEM2007" s="412"/>
      <c r="FEN2007" s="412"/>
      <c r="FEO2007" s="412"/>
      <c r="FEP2007" s="412"/>
      <c r="FEQ2007" s="412"/>
      <c r="FER2007" s="412"/>
      <c r="FES2007" s="412"/>
      <c r="FET2007" s="412"/>
      <c r="FEU2007" s="412"/>
      <c r="FEV2007" s="412"/>
      <c r="FEW2007" s="412"/>
      <c r="FEX2007" s="412"/>
      <c r="FEY2007" s="412"/>
      <c r="FEZ2007" s="412"/>
      <c r="FFA2007" s="412"/>
      <c r="FFB2007" s="412"/>
      <c r="FFC2007" s="412"/>
      <c r="FFD2007" s="412"/>
      <c r="FFE2007" s="412"/>
      <c r="FFF2007" s="412"/>
      <c r="FFG2007" s="412"/>
      <c r="FFH2007" s="412"/>
      <c r="FFI2007" s="412"/>
      <c r="FFJ2007" s="412"/>
      <c r="FFK2007" s="412"/>
      <c r="FFL2007" s="412"/>
      <c r="FFM2007" s="412"/>
      <c r="FFN2007" s="412"/>
      <c r="FFO2007" s="412"/>
      <c r="FFP2007" s="412"/>
      <c r="FFQ2007" s="412"/>
      <c r="FFR2007" s="412"/>
      <c r="FFS2007" s="412"/>
      <c r="FFT2007" s="412"/>
      <c r="FFU2007" s="412"/>
      <c r="FFV2007" s="412"/>
      <c r="FFW2007" s="412"/>
      <c r="FFX2007" s="412"/>
      <c r="FFY2007" s="412"/>
      <c r="FFZ2007" s="412"/>
      <c r="FGA2007" s="412"/>
      <c r="FGB2007" s="412"/>
      <c r="FGC2007" s="412"/>
      <c r="FGD2007" s="412"/>
      <c r="FGE2007" s="412"/>
      <c r="FGF2007" s="412"/>
      <c r="FGG2007" s="412"/>
      <c r="FGH2007" s="412"/>
      <c r="FGI2007" s="412"/>
      <c r="FGJ2007" s="412"/>
      <c r="FGK2007" s="412"/>
      <c r="FGL2007" s="412"/>
      <c r="FGM2007" s="412"/>
      <c r="FGN2007" s="412"/>
      <c r="FGO2007" s="412"/>
      <c r="FGP2007" s="412"/>
      <c r="FGQ2007" s="412"/>
      <c r="FGR2007" s="412"/>
      <c r="FGS2007" s="412"/>
      <c r="FGT2007" s="412"/>
      <c r="FGU2007" s="412"/>
      <c r="FGV2007" s="412"/>
      <c r="FGW2007" s="412"/>
      <c r="FGX2007" s="412"/>
      <c r="FGY2007" s="412"/>
      <c r="FGZ2007" s="412"/>
      <c r="FHA2007" s="412"/>
      <c r="FHB2007" s="412"/>
      <c r="FHC2007" s="412"/>
      <c r="FHD2007" s="412"/>
      <c r="FHE2007" s="412"/>
      <c r="FHF2007" s="412"/>
      <c r="FHG2007" s="412"/>
      <c r="FHH2007" s="412"/>
      <c r="FHI2007" s="412"/>
      <c r="FHJ2007" s="412"/>
      <c r="FHK2007" s="412"/>
      <c r="FHL2007" s="412"/>
      <c r="FHM2007" s="412"/>
      <c r="FHN2007" s="412"/>
      <c r="FHO2007" s="412"/>
      <c r="FHP2007" s="412"/>
      <c r="FHQ2007" s="412"/>
      <c r="FHR2007" s="412"/>
      <c r="FHS2007" s="412"/>
      <c r="FHT2007" s="412"/>
      <c r="FHU2007" s="412"/>
      <c r="FHV2007" s="412"/>
      <c r="FHW2007" s="412"/>
      <c r="FHX2007" s="412"/>
      <c r="FHY2007" s="412"/>
      <c r="FHZ2007" s="412"/>
      <c r="FIA2007" s="412"/>
      <c r="FIB2007" s="412"/>
      <c r="FIC2007" s="412"/>
      <c r="FID2007" s="412"/>
      <c r="FIE2007" s="412"/>
      <c r="FIF2007" s="412"/>
      <c r="FIG2007" s="412"/>
      <c r="FIH2007" s="412"/>
      <c r="FII2007" s="412"/>
      <c r="FIJ2007" s="412"/>
      <c r="FIK2007" s="412"/>
      <c r="FIL2007" s="412"/>
      <c r="FIM2007" s="412"/>
      <c r="FIN2007" s="412"/>
      <c r="FIO2007" s="412"/>
      <c r="FIP2007" s="412"/>
      <c r="FIQ2007" s="412"/>
      <c r="FIR2007" s="412"/>
      <c r="FIS2007" s="412"/>
      <c r="FIT2007" s="412"/>
      <c r="FIU2007" s="412"/>
      <c r="FIV2007" s="412"/>
      <c r="FIW2007" s="412"/>
      <c r="FIX2007" s="412"/>
      <c r="FIY2007" s="412"/>
      <c r="FIZ2007" s="412"/>
      <c r="FJA2007" s="412"/>
      <c r="FJB2007" s="412"/>
      <c r="FJC2007" s="412"/>
      <c r="FJD2007" s="412"/>
      <c r="FJE2007" s="412"/>
      <c r="FJF2007" s="412"/>
      <c r="FJG2007" s="412"/>
      <c r="FJH2007" s="412"/>
      <c r="FJI2007" s="412"/>
      <c r="FJJ2007" s="412"/>
      <c r="FJK2007" s="412"/>
      <c r="FJL2007" s="412"/>
      <c r="FJM2007" s="412"/>
      <c r="FJN2007" s="412"/>
      <c r="FJO2007" s="412"/>
      <c r="FJP2007" s="412"/>
      <c r="FJQ2007" s="412"/>
      <c r="FJR2007" s="412"/>
      <c r="FJS2007" s="412"/>
      <c r="FJT2007" s="412"/>
      <c r="FJU2007" s="412"/>
      <c r="FJV2007" s="412"/>
      <c r="FJW2007" s="412"/>
      <c r="FJX2007" s="412"/>
      <c r="FJY2007" s="412"/>
      <c r="FJZ2007" s="412"/>
      <c r="FKA2007" s="412"/>
      <c r="FKB2007" s="412"/>
      <c r="FKC2007" s="412"/>
      <c r="FKD2007" s="412"/>
      <c r="FKE2007" s="412"/>
      <c r="FKF2007" s="412"/>
      <c r="FKG2007" s="412"/>
      <c r="FKH2007" s="412"/>
      <c r="FKI2007" s="412"/>
      <c r="FKJ2007" s="412"/>
      <c r="FKK2007" s="412"/>
      <c r="FKL2007" s="412"/>
      <c r="FKM2007" s="412"/>
      <c r="FKN2007" s="412"/>
      <c r="FKO2007" s="412"/>
      <c r="FKP2007" s="412"/>
      <c r="FKQ2007" s="412"/>
      <c r="FKR2007" s="412"/>
      <c r="FKS2007" s="412"/>
      <c r="FKT2007" s="412"/>
      <c r="FKU2007" s="412"/>
      <c r="FKV2007" s="412"/>
      <c r="FKW2007" s="412"/>
      <c r="FKX2007" s="412"/>
      <c r="FKY2007" s="412"/>
      <c r="FKZ2007" s="412"/>
      <c r="FLA2007" s="412"/>
      <c r="FLB2007" s="412"/>
      <c r="FLC2007" s="412"/>
      <c r="FLD2007" s="412"/>
      <c r="FLE2007" s="412"/>
      <c r="FLF2007" s="412"/>
      <c r="FLG2007" s="412"/>
      <c r="FLH2007" s="412"/>
      <c r="FLI2007" s="412"/>
      <c r="FLJ2007" s="412"/>
      <c r="FLK2007" s="412"/>
      <c r="FLL2007" s="412"/>
      <c r="FLM2007" s="412"/>
      <c r="FLN2007" s="412"/>
      <c r="FLO2007" s="412"/>
      <c r="FLP2007" s="412"/>
      <c r="FLQ2007" s="412"/>
      <c r="FLR2007" s="412"/>
      <c r="FLS2007" s="412"/>
      <c r="FLT2007" s="412"/>
      <c r="FLU2007" s="412"/>
      <c r="FLV2007" s="412"/>
      <c r="FLW2007" s="412"/>
      <c r="FLX2007" s="412"/>
      <c r="FLY2007" s="412"/>
      <c r="FLZ2007" s="412"/>
      <c r="FMA2007" s="412"/>
      <c r="FMB2007" s="412"/>
      <c r="FMC2007" s="412"/>
      <c r="FMD2007" s="412"/>
      <c r="FME2007" s="412"/>
      <c r="FMF2007" s="412"/>
      <c r="FMG2007" s="412"/>
      <c r="FMH2007" s="412"/>
      <c r="FMI2007" s="412"/>
      <c r="FMJ2007" s="412"/>
      <c r="FMK2007" s="412"/>
      <c r="FML2007" s="412"/>
      <c r="FMM2007" s="412"/>
      <c r="FMN2007" s="412"/>
      <c r="FMO2007" s="412"/>
      <c r="FMP2007" s="412"/>
      <c r="FMQ2007" s="412"/>
      <c r="FMR2007" s="412"/>
      <c r="FMS2007" s="412"/>
      <c r="FMT2007" s="412"/>
      <c r="FMU2007" s="412"/>
      <c r="FMV2007" s="412"/>
      <c r="FMW2007" s="412"/>
      <c r="FMX2007" s="412"/>
      <c r="FMY2007" s="412"/>
      <c r="FMZ2007" s="412"/>
      <c r="FNA2007" s="412"/>
      <c r="FNB2007" s="412"/>
      <c r="FNC2007" s="412"/>
      <c r="FND2007" s="412"/>
      <c r="FNE2007" s="412"/>
      <c r="FNF2007" s="412"/>
      <c r="FNG2007" s="412"/>
      <c r="FNH2007" s="412"/>
      <c r="FNI2007" s="412"/>
      <c r="FNJ2007" s="412"/>
      <c r="FNK2007" s="412"/>
      <c r="FNL2007" s="412"/>
      <c r="FNM2007" s="412"/>
      <c r="FNN2007" s="412"/>
      <c r="FNO2007" s="412"/>
      <c r="FNP2007" s="412"/>
      <c r="FNQ2007" s="412"/>
      <c r="FNR2007" s="412"/>
      <c r="FNS2007" s="412"/>
      <c r="FNT2007" s="412"/>
      <c r="FNU2007" s="412"/>
      <c r="FNV2007" s="412"/>
      <c r="FNW2007" s="412"/>
      <c r="FNX2007" s="412"/>
      <c r="FNY2007" s="412"/>
      <c r="FNZ2007" s="412"/>
      <c r="FOA2007" s="412"/>
      <c r="FOB2007" s="412"/>
      <c r="FOC2007" s="412"/>
      <c r="FOD2007" s="412"/>
      <c r="FOE2007" s="412"/>
      <c r="FOF2007" s="412"/>
      <c r="FOG2007" s="412"/>
      <c r="FOH2007" s="412"/>
      <c r="FOI2007" s="412"/>
      <c r="FOJ2007" s="412"/>
      <c r="FOK2007" s="412"/>
      <c r="FOL2007" s="412"/>
      <c r="FOM2007" s="412"/>
      <c r="FON2007" s="412"/>
      <c r="FOO2007" s="412"/>
      <c r="FOP2007" s="412"/>
      <c r="FOQ2007" s="412"/>
      <c r="FOR2007" s="412"/>
      <c r="FOS2007" s="412"/>
      <c r="FOT2007" s="412"/>
      <c r="FOU2007" s="412"/>
      <c r="FOV2007" s="412"/>
      <c r="FOW2007" s="412"/>
      <c r="FOX2007" s="412"/>
      <c r="FOY2007" s="412"/>
      <c r="FOZ2007" s="412"/>
      <c r="FPA2007" s="412"/>
      <c r="FPB2007" s="412"/>
      <c r="FPC2007" s="412"/>
      <c r="FPD2007" s="412"/>
      <c r="FPE2007" s="412"/>
      <c r="FPF2007" s="412"/>
      <c r="FPG2007" s="412"/>
      <c r="FPH2007" s="412"/>
      <c r="FPI2007" s="412"/>
      <c r="FPJ2007" s="412"/>
      <c r="FPK2007" s="412"/>
      <c r="FPL2007" s="412"/>
      <c r="FPM2007" s="412"/>
      <c r="FPN2007" s="412"/>
      <c r="FPO2007" s="412"/>
      <c r="FPP2007" s="412"/>
      <c r="FPQ2007" s="412"/>
      <c r="FPR2007" s="412"/>
      <c r="FPS2007" s="412"/>
      <c r="FPT2007" s="412"/>
      <c r="FPU2007" s="412"/>
      <c r="FPV2007" s="412"/>
      <c r="FPW2007" s="412"/>
      <c r="FPX2007" s="412"/>
      <c r="FPY2007" s="412"/>
      <c r="FPZ2007" s="412"/>
      <c r="FQA2007" s="412"/>
      <c r="FQB2007" s="412"/>
      <c r="FQC2007" s="412"/>
      <c r="FQD2007" s="412"/>
      <c r="FQE2007" s="412"/>
      <c r="FQF2007" s="412"/>
      <c r="FQG2007" s="412"/>
      <c r="FQH2007" s="412"/>
      <c r="FQI2007" s="412"/>
      <c r="FQJ2007" s="412"/>
      <c r="FQK2007" s="412"/>
      <c r="FQL2007" s="412"/>
      <c r="FQM2007" s="412"/>
      <c r="FQN2007" s="412"/>
      <c r="FQO2007" s="412"/>
      <c r="FQP2007" s="412"/>
      <c r="FQQ2007" s="412"/>
      <c r="FQR2007" s="412"/>
      <c r="FQS2007" s="412"/>
      <c r="FQT2007" s="412"/>
      <c r="FQU2007" s="412"/>
      <c r="FQV2007" s="412"/>
      <c r="FQW2007" s="412"/>
      <c r="FQX2007" s="412"/>
      <c r="FQY2007" s="412"/>
      <c r="FQZ2007" s="412"/>
      <c r="FRA2007" s="412"/>
      <c r="FRB2007" s="412"/>
      <c r="FRC2007" s="412"/>
      <c r="FRD2007" s="412"/>
      <c r="FRE2007" s="412"/>
      <c r="FRF2007" s="412"/>
      <c r="FRG2007" s="412"/>
      <c r="FRH2007" s="412"/>
      <c r="FRI2007" s="412"/>
      <c r="FRJ2007" s="412"/>
      <c r="FRK2007" s="412"/>
      <c r="FRL2007" s="412"/>
      <c r="FRM2007" s="412"/>
      <c r="FRN2007" s="412"/>
      <c r="FRO2007" s="412"/>
      <c r="FRP2007" s="412"/>
      <c r="FRQ2007" s="412"/>
      <c r="FRR2007" s="412"/>
      <c r="FRS2007" s="412"/>
      <c r="FRT2007" s="412"/>
      <c r="FRU2007" s="412"/>
      <c r="FRV2007" s="412"/>
      <c r="FRW2007" s="412"/>
      <c r="FRX2007" s="412"/>
      <c r="FRY2007" s="412"/>
      <c r="FRZ2007" s="412"/>
      <c r="FSA2007" s="412"/>
      <c r="FSB2007" s="412"/>
      <c r="FSC2007" s="412"/>
      <c r="FSD2007" s="412"/>
      <c r="FSE2007" s="412"/>
      <c r="FSF2007" s="412"/>
      <c r="FSG2007" s="412"/>
      <c r="FSH2007" s="412"/>
      <c r="FSI2007" s="412"/>
      <c r="FSJ2007" s="412"/>
      <c r="FSK2007" s="412"/>
      <c r="FSL2007" s="412"/>
      <c r="FSM2007" s="412"/>
      <c r="FSN2007" s="412"/>
      <c r="FSO2007" s="412"/>
      <c r="FSP2007" s="412"/>
      <c r="FSQ2007" s="412"/>
      <c r="FSR2007" s="412"/>
      <c r="FSS2007" s="412"/>
      <c r="FST2007" s="412"/>
      <c r="FSU2007" s="412"/>
      <c r="FSV2007" s="412"/>
      <c r="FSW2007" s="412"/>
      <c r="FSX2007" s="412"/>
      <c r="FSY2007" s="412"/>
      <c r="FSZ2007" s="412"/>
      <c r="FTA2007" s="412"/>
      <c r="FTB2007" s="412"/>
      <c r="FTC2007" s="412"/>
      <c r="FTD2007" s="412"/>
      <c r="FTE2007" s="412"/>
      <c r="FTF2007" s="412"/>
      <c r="FTG2007" s="412"/>
      <c r="FTH2007" s="412"/>
      <c r="FTI2007" s="412"/>
      <c r="FTJ2007" s="412"/>
      <c r="FTK2007" s="412"/>
      <c r="FTL2007" s="412"/>
      <c r="FTM2007" s="412"/>
      <c r="FTN2007" s="412"/>
      <c r="FTO2007" s="412"/>
      <c r="FTP2007" s="412"/>
      <c r="FTQ2007" s="412"/>
      <c r="FTR2007" s="412"/>
      <c r="FTS2007" s="412"/>
      <c r="FTT2007" s="412"/>
      <c r="FTU2007" s="412"/>
      <c r="FTV2007" s="412"/>
      <c r="FTW2007" s="412"/>
      <c r="FTX2007" s="412"/>
      <c r="FTY2007" s="412"/>
      <c r="FTZ2007" s="412"/>
      <c r="FUA2007" s="412"/>
      <c r="FUB2007" s="412"/>
      <c r="FUC2007" s="412"/>
      <c r="FUD2007" s="412"/>
      <c r="FUE2007" s="412"/>
      <c r="FUF2007" s="412"/>
      <c r="FUG2007" s="412"/>
      <c r="FUH2007" s="412"/>
      <c r="FUI2007" s="412"/>
      <c r="FUJ2007" s="412"/>
      <c r="FUK2007" s="412"/>
      <c r="FUL2007" s="412"/>
      <c r="FUM2007" s="412"/>
      <c r="FUN2007" s="412"/>
      <c r="FUO2007" s="412"/>
      <c r="FUP2007" s="412"/>
      <c r="FUQ2007" s="412"/>
      <c r="FUR2007" s="412"/>
      <c r="FUS2007" s="412"/>
      <c r="FUT2007" s="412"/>
      <c r="FUU2007" s="412"/>
      <c r="FUV2007" s="412"/>
      <c r="FUW2007" s="412"/>
      <c r="FUX2007" s="412"/>
      <c r="FUY2007" s="412"/>
      <c r="FUZ2007" s="412"/>
      <c r="FVA2007" s="412"/>
      <c r="FVB2007" s="412"/>
      <c r="FVC2007" s="412"/>
      <c r="FVD2007" s="412"/>
      <c r="FVE2007" s="412"/>
      <c r="FVF2007" s="412"/>
      <c r="FVG2007" s="412"/>
      <c r="FVH2007" s="412"/>
      <c r="FVI2007" s="412"/>
      <c r="FVJ2007" s="412"/>
      <c r="FVK2007" s="412"/>
      <c r="FVL2007" s="412"/>
      <c r="FVM2007" s="412"/>
      <c r="FVN2007" s="412"/>
      <c r="FVO2007" s="412"/>
      <c r="FVP2007" s="412"/>
      <c r="FVQ2007" s="412"/>
      <c r="FVR2007" s="412"/>
      <c r="FVS2007" s="412"/>
      <c r="FVT2007" s="412"/>
      <c r="FVU2007" s="412"/>
      <c r="FVV2007" s="412"/>
      <c r="FVW2007" s="412"/>
      <c r="FVX2007" s="412"/>
      <c r="FVY2007" s="412"/>
      <c r="FVZ2007" s="412"/>
      <c r="FWA2007" s="412"/>
      <c r="FWB2007" s="412"/>
      <c r="FWC2007" s="412"/>
      <c r="FWD2007" s="412"/>
      <c r="FWE2007" s="412"/>
      <c r="FWF2007" s="412"/>
      <c r="FWG2007" s="412"/>
      <c r="FWH2007" s="412"/>
      <c r="FWI2007" s="412"/>
      <c r="FWJ2007" s="412"/>
      <c r="FWK2007" s="412"/>
      <c r="FWL2007" s="412"/>
      <c r="FWM2007" s="412"/>
      <c r="FWN2007" s="412"/>
      <c r="FWO2007" s="412"/>
      <c r="FWP2007" s="412"/>
      <c r="FWQ2007" s="412"/>
      <c r="FWR2007" s="412"/>
      <c r="FWS2007" s="412"/>
      <c r="FWT2007" s="412"/>
      <c r="FWU2007" s="412"/>
      <c r="FWV2007" s="412"/>
      <c r="FWW2007" s="412"/>
      <c r="FWX2007" s="412"/>
      <c r="FWY2007" s="412"/>
      <c r="FWZ2007" s="412"/>
      <c r="FXA2007" s="412"/>
      <c r="FXB2007" s="412"/>
      <c r="FXC2007" s="412"/>
      <c r="FXD2007" s="412"/>
      <c r="FXE2007" s="412"/>
      <c r="FXF2007" s="412"/>
      <c r="FXG2007" s="412"/>
      <c r="FXH2007" s="412"/>
      <c r="FXI2007" s="412"/>
      <c r="FXJ2007" s="412"/>
      <c r="FXK2007" s="412"/>
      <c r="FXL2007" s="412"/>
      <c r="FXM2007" s="412"/>
      <c r="FXN2007" s="412"/>
      <c r="FXO2007" s="412"/>
      <c r="FXP2007" s="412"/>
      <c r="FXQ2007" s="412"/>
      <c r="FXR2007" s="412"/>
      <c r="FXS2007" s="412"/>
      <c r="FXT2007" s="412"/>
      <c r="FXU2007" s="412"/>
      <c r="FXV2007" s="412"/>
      <c r="FXW2007" s="412"/>
      <c r="FXX2007" s="412"/>
      <c r="FXY2007" s="412"/>
      <c r="FXZ2007" s="412"/>
      <c r="FYA2007" s="412"/>
      <c r="FYB2007" s="412"/>
      <c r="FYC2007" s="412"/>
      <c r="FYD2007" s="412"/>
      <c r="FYE2007" s="412"/>
      <c r="FYF2007" s="412"/>
      <c r="FYG2007" s="412"/>
      <c r="FYH2007" s="412"/>
      <c r="FYI2007" s="412"/>
      <c r="FYJ2007" s="412"/>
      <c r="FYK2007" s="412"/>
      <c r="FYL2007" s="412"/>
      <c r="FYM2007" s="412"/>
      <c r="FYN2007" s="412"/>
      <c r="FYO2007" s="412"/>
      <c r="FYP2007" s="412"/>
      <c r="FYQ2007" s="412"/>
      <c r="FYR2007" s="412"/>
      <c r="FYS2007" s="412"/>
      <c r="FYT2007" s="412"/>
      <c r="FYU2007" s="412"/>
      <c r="FYV2007" s="412"/>
      <c r="FYW2007" s="412"/>
      <c r="FYX2007" s="412"/>
      <c r="FYY2007" s="412"/>
      <c r="FYZ2007" s="412"/>
      <c r="FZA2007" s="412"/>
      <c r="FZB2007" s="412"/>
      <c r="FZC2007" s="412"/>
      <c r="FZD2007" s="412"/>
      <c r="FZE2007" s="412"/>
      <c r="FZF2007" s="412"/>
      <c r="FZG2007" s="412"/>
      <c r="FZH2007" s="412"/>
      <c r="FZI2007" s="412"/>
      <c r="FZJ2007" s="412"/>
      <c r="FZK2007" s="412"/>
      <c r="FZL2007" s="412"/>
      <c r="FZM2007" s="412"/>
      <c r="FZN2007" s="412"/>
      <c r="FZO2007" s="412"/>
      <c r="FZP2007" s="412"/>
      <c r="FZQ2007" s="412"/>
      <c r="FZR2007" s="412"/>
      <c r="FZS2007" s="412"/>
      <c r="FZT2007" s="412"/>
      <c r="FZU2007" s="412"/>
      <c r="FZV2007" s="412"/>
      <c r="FZW2007" s="412"/>
      <c r="FZX2007" s="412"/>
      <c r="FZY2007" s="412"/>
      <c r="FZZ2007" s="412"/>
      <c r="GAA2007" s="412"/>
      <c r="GAB2007" s="412"/>
      <c r="GAC2007" s="412"/>
      <c r="GAD2007" s="412"/>
      <c r="GAE2007" s="412"/>
      <c r="GAF2007" s="412"/>
      <c r="GAG2007" s="412"/>
      <c r="GAH2007" s="412"/>
      <c r="GAI2007" s="412"/>
      <c r="GAJ2007" s="412"/>
      <c r="GAK2007" s="412"/>
      <c r="GAL2007" s="412"/>
      <c r="GAM2007" s="412"/>
      <c r="GAN2007" s="412"/>
      <c r="GAO2007" s="412"/>
      <c r="GAP2007" s="412"/>
      <c r="GAQ2007" s="412"/>
      <c r="GAR2007" s="412"/>
      <c r="GAS2007" s="412"/>
      <c r="GAT2007" s="412"/>
      <c r="GAU2007" s="412"/>
      <c r="GAV2007" s="412"/>
      <c r="GAW2007" s="412"/>
      <c r="GAX2007" s="412"/>
      <c r="GAY2007" s="412"/>
      <c r="GAZ2007" s="412"/>
      <c r="GBA2007" s="412"/>
      <c r="GBB2007" s="412"/>
      <c r="GBC2007" s="412"/>
      <c r="GBD2007" s="412"/>
      <c r="GBE2007" s="412"/>
      <c r="GBF2007" s="412"/>
      <c r="GBG2007" s="412"/>
      <c r="GBH2007" s="412"/>
      <c r="GBI2007" s="412"/>
      <c r="GBJ2007" s="412"/>
      <c r="GBK2007" s="412"/>
      <c r="GBL2007" s="412"/>
      <c r="GBM2007" s="412"/>
      <c r="GBN2007" s="412"/>
      <c r="GBO2007" s="412"/>
      <c r="GBP2007" s="412"/>
      <c r="GBQ2007" s="412"/>
      <c r="GBR2007" s="412"/>
      <c r="GBS2007" s="412"/>
      <c r="GBT2007" s="412"/>
      <c r="GBU2007" s="412"/>
      <c r="GBV2007" s="412"/>
      <c r="GBW2007" s="412"/>
      <c r="GBX2007" s="412"/>
      <c r="GBY2007" s="412"/>
      <c r="GBZ2007" s="412"/>
      <c r="GCA2007" s="412"/>
      <c r="GCB2007" s="412"/>
      <c r="GCC2007" s="412"/>
      <c r="GCD2007" s="412"/>
      <c r="GCE2007" s="412"/>
      <c r="GCF2007" s="412"/>
      <c r="GCG2007" s="412"/>
      <c r="GCH2007" s="412"/>
      <c r="GCI2007" s="412"/>
      <c r="GCJ2007" s="412"/>
      <c r="GCK2007" s="412"/>
      <c r="GCL2007" s="412"/>
      <c r="GCM2007" s="412"/>
      <c r="GCN2007" s="412"/>
      <c r="GCO2007" s="412"/>
      <c r="GCP2007" s="412"/>
      <c r="GCQ2007" s="412"/>
      <c r="GCR2007" s="412"/>
      <c r="GCS2007" s="412"/>
      <c r="GCT2007" s="412"/>
      <c r="GCU2007" s="412"/>
      <c r="GCV2007" s="412"/>
      <c r="GCW2007" s="412"/>
      <c r="GCX2007" s="412"/>
      <c r="GCY2007" s="412"/>
      <c r="GCZ2007" s="412"/>
      <c r="GDA2007" s="412"/>
      <c r="GDB2007" s="412"/>
      <c r="GDC2007" s="412"/>
      <c r="GDD2007" s="412"/>
      <c r="GDE2007" s="412"/>
      <c r="GDF2007" s="412"/>
      <c r="GDG2007" s="412"/>
      <c r="GDH2007" s="412"/>
      <c r="GDI2007" s="412"/>
      <c r="GDJ2007" s="412"/>
      <c r="GDK2007" s="412"/>
      <c r="GDL2007" s="412"/>
      <c r="GDM2007" s="412"/>
      <c r="GDN2007" s="412"/>
      <c r="GDO2007" s="412"/>
      <c r="GDP2007" s="412"/>
      <c r="GDQ2007" s="412"/>
      <c r="GDR2007" s="412"/>
      <c r="GDS2007" s="412"/>
      <c r="GDT2007" s="412"/>
      <c r="GDU2007" s="412"/>
      <c r="GDV2007" s="412"/>
      <c r="GDW2007" s="412"/>
      <c r="GDX2007" s="412"/>
      <c r="GDY2007" s="412"/>
      <c r="GDZ2007" s="412"/>
      <c r="GEA2007" s="412"/>
      <c r="GEB2007" s="412"/>
      <c r="GEC2007" s="412"/>
      <c r="GED2007" s="412"/>
      <c r="GEE2007" s="412"/>
      <c r="GEF2007" s="412"/>
      <c r="GEG2007" s="412"/>
      <c r="GEH2007" s="412"/>
      <c r="GEI2007" s="412"/>
      <c r="GEJ2007" s="412"/>
      <c r="GEK2007" s="412"/>
      <c r="GEL2007" s="412"/>
      <c r="GEM2007" s="412"/>
      <c r="GEN2007" s="412"/>
      <c r="GEO2007" s="412"/>
      <c r="GEP2007" s="412"/>
      <c r="GEQ2007" s="412"/>
      <c r="GER2007" s="412"/>
      <c r="GES2007" s="412"/>
      <c r="GET2007" s="412"/>
      <c r="GEU2007" s="412"/>
      <c r="GEV2007" s="412"/>
      <c r="GEW2007" s="412"/>
      <c r="GEX2007" s="412"/>
      <c r="GEY2007" s="412"/>
      <c r="GEZ2007" s="412"/>
      <c r="GFA2007" s="412"/>
      <c r="GFB2007" s="412"/>
      <c r="GFC2007" s="412"/>
      <c r="GFD2007" s="412"/>
      <c r="GFE2007" s="412"/>
      <c r="GFF2007" s="412"/>
      <c r="GFG2007" s="412"/>
      <c r="GFH2007" s="412"/>
      <c r="GFI2007" s="412"/>
      <c r="GFJ2007" s="412"/>
      <c r="GFK2007" s="412"/>
      <c r="GFL2007" s="412"/>
      <c r="GFM2007" s="412"/>
      <c r="GFN2007" s="412"/>
      <c r="GFO2007" s="412"/>
      <c r="GFP2007" s="412"/>
      <c r="GFQ2007" s="412"/>
      <c r="GFR2007" s="412"/>
      <c r="GFS2007" s="412"/>
      <c r="GFT2007" s="412"/>
      <c r="GFU2007" s="412"/>
      <c r="GFV2007" s="412"/>
      <c r="GFW2007" s="412"/>
      <c r="GFX2007" s="412"/>
      <c r="GFY2007" s="412"/>
      <c r="GFZ2007" s="412"/>
      <c r="GGA2007" s="412"/>
      <c r="GGB2007" s="412"/>
      <c r="GGC2007" s="412"/>
      <c r="GGD2007" s="412"/>
      <c r="GGE2007" s="412"/>
      <c r="GGF2007" s="412"/>
      <c r="GGG2007" s="412"/>
      <c r="GGH2007" s="412"/>
      <c r="GGI2007" s="412"/>
      <c r="GGJ2007" s="412"/>
      <c r="GGK2007" s="412"/>
      <c r="GGL2007" s="412"/>
      <c r="GGM2007" s="412"/>
      <c r="GGN2007" s="412"/>
      <c r="GGO2007" s="412"/>
      <c r="GGP2007" s="412"/>
      <c r="GGQ2007" s="412"/>
      <c r="GGR2007" s="412"/>
      <c r="GGS2007" s="412"/>
      <c r="GGT2007" s="412"/>
      <c r="GGU2007" s="412"/>
      <c r="GGV2007" s="412"/>
      <c r="GGW2007" s="412"/>
      <c r="GGX2007" s="412"/>
      <c r="GGY2007" s="412"/>
      <c r="GGZ2007" s="412"/>
      <c r="GHA2007" s="412"/>
      <c r="GHB2007" s="412"/>
      <c r="GHC2007" s="412"/>
      <c r="GHD2007" s="412"/>
      <c r="GHE2007" s="412"/>
      <c r="GHF2007" s="412"/>
      <c r="GHG2007" s="412"/>
      <c r="GHH2007" s="412"/>
      <c r="GHI2007" s="412"/>
      <c r="GHJ2007" s="412"/>
      <c r="GHK2007" s="412"/>
      <c r="GHL2007" s="412"/>
      <c r="GHM2007" s="412"/>
      <c r="GHN2007" s="412"/>
      <c r="GHO2007" s="412"/>
      <c r="GHP2007" s="412"/>
      <c r="GHQ2007" s="412"/>
      <c r="GHR2007" s="412"/>
      <c r="GHS2007" s="412"/>
      <c r="GHT2007" s="412"/>
      <c r="GHU2007" s="412"/>
      <c r="GHV2007" s="412"/>
      <c r="GHW2007" s="412"/>
      <c r="GHX2007" s="412"/>
      <c r="GHY2007" s="412"/>
      <c r="GHZ2007" s="412"/>
      <c r="GIA2007" s="412"/>
      <c r="GIB2007" s="412"/>
      <c r="GIC2007" s="412"/>
      <c r="GID2007" s="412"/>
      <c r="GIE2007" s="412"/>
      <c r="GIF2007" s="412"/>
      <c r="GIG2007" s="412"/>
      <c r="GIH2007" s="412"/>
      <c r="GII2007" s="412"/>
      <c r="GIJ2007" s="412"/>
      <c r="GIK2007" s="412"/>
      <c r="GIL2007" s="412"/>
      <c r="GIM2007" s="412"/>
      <c r="GIN2007" s="412"/>
      <c r="GIO2007" s="412"/>
      <c r="GIP2007" s="412"/>
      <c r="GIQ2007" s="412"/>
      <c r="GIR2007" s="412"/>
      <c r="GIS2007" s="412"/>
      <c r="GIT2007" s="412"/>
      <c r="GIU2007" s="412"/>
      <c r="GIV2007" s="412"/>
      <c r="GIW2007" s="412"/>
      <c r="GIX2007" s="412"/>
      <c r="GIY2007" s="412"/>
      <c r="GIZ2007" s="412"/>
      <c r="GJA2007" s="412"/>
      <c r="GJB2007" s="412"/>
      <c r="GJC2007" s="412"/>
      <c r="GJD2007" s="412"/>
      <c r="GJE2007" s="412"/>
      <c r="GJF2007" s="412"/>
      <c r="GJG2007" s="412"/>
      <c r="GJH2007" s="412"/>
      <c r="GJI2007" s="412"/>
      <c r="GJJ2007" s="412"/>
      <c r="GJK2007" s="412"/>
      <c r="GJL2007" s="412"/>
      <c r="GJM2007" s="412"/>
      <c r="GJN2007" s="412"/>
      <c r="GJO2007" s="412"/>
      <c r="GJP2007" s="412"/>
      <c r="GJQ2007" s="412"/>
      <c r="GJR2007" s="412"/>
      <c r="GJS2007" s="412"/>
      <c r="GJT2007" s="412"/>
      <c r="GJU2007" s="412"/>
      <c r="GJV2007" s="412"/>
      <c r="GJW2007" s="412"/>
      <c r="GJX2007" s="412"/>
      <c r="GJY2007" s="412"/>
      <c r="GJZ2007" s="412"/>
      <c r="GKA2007" s="412"/>
      <c r="GKB2007" s="412"/>
      <c r="GKC2007" s="412"/>
      <c r="GKD2007" s="412"/>
      <c r="GKE2007" s="412"/>
      <c r="GKF2007" s="412"/>
      <c r="GKG2007" s="412"/>
      <c r="GKH2007" s="412"/>
      <c r="GKI2007" s="412"/>
      <c r="GKJ2007" s="412"/>
      <c r="GKK2007" s="412"/>
      <c r="GKL2007" s="412"/>
      <c r="GKM2007" s="412"/>
      <c r="GKN2007" s="412"/>
      <c r="GKO2007" s="412"/>
      <c r="GKP2007" s="412"/>
      <c r="GKQ2007" s="412"/>
      <c r="GKR2007" s="412"/>
      <c r="GKS2007" s="412"/>
      <c r="GKT2007" s="412"/>
      <c r="GKU2007" s="412"/>
      <c r="GKV2007" s="412"/>
      <c r="GKW2007" s="412"/>
      <c r="GKX2007" s="412"/>
      <c r="GKY2007" s="412"/>
      <c r="GKZ2007" s="412"/>
      <c r="GLA2007" s="412"/>
      <c r="GLB2007" s="412"/>
      <c r="GLC2007" s="412"/>
      <c r="GLD2007" s="412"/>
      <c r="GLE2007" s="412"/>
      <c r="GLF2007" s="412"/>
      <c r="GLG2007" s="412"/>
      <c r="GLH2007" s="412"/>
      <c r="GLI2007" s="412"/>
      <c r="GLJ2007" s="412"/>
      <c r="GLK2007" s="412"/>
      <c r="GLL2007" s="412"/>
      <c r="GLM2007" s="412"/>
      <c r="GLN2007" s="412"/>
      <c r="GLO2007" s="412"/>
      <c r="GLP2007" s="412"/>
      <c r="GLQ2007" s="412"/>
      <c r="GLR2007" s="412"/>
      <c r="GLS2007" s="412"/>
      <c r="GLT2007" s="412"/>
      <c r="GLU2007" s="412"/>
      <c r="GLV2007" s="412"/>
      <c r="GLW2007" s="412"/>
      <c r="GLX2007" s="412"/>
      <c r="GLY2007" s="412"/>
      <c r="GLZ2007" s="412"/>
      <c r="GMA2007" s="412"/>
      <c r="GMB2007" s="412"/>
      <c r="GMC2007" s="412"/>
      <c r="GMD2007" s="412"/>
      <c r="GME2007" s="412"/>
      <c r="GMF2007" s="412"/>
      <c r="GMG2007" s="412"/>
      <c r="GMH2007" s="412"/>
      <c r="GMI2007" s="412"/>
      <c r="GMJ2007" s="412"/>
      <c r="GMK2007" s="412"/>
      <c r="GML2007" s="412"/>
      <c r="GMM2007" s="412"/>
      <c r="GMN2007" s="412"/>
      <c r="GMO2007" s="412"/>
      <c r="GMP2007" s="412"/>
      <c r="GMQ2007" s="412"/>
      <c r="GMR2007" s="412"/>
      <c r="GMS2007" s="412"/>
      <c r="GMT2007" s="412"/>
      <c r="GMU2007" s="412"/>
      <c r="GMV2007" s="412"/>
      <c r="GMW2007" s="412"/>
      <c r="GMX2007" s="412"/>
      <c r="GMY2007" s="412"/>
      <c r="GMZ2007" s="412"/>
      <c r="GNA2007" s="412"/>
      <c r="GNB2007" s="412"/>
      <c r="GNC2007" s="412"/>
      <c r="GND2007" s="412"/>
      <c r="GNE2007" s="412"/>
      <c r="GNF2007" s="412"/>
      <c r="GNG2007" s="412"/>
      <c r="GNH2007" s="412"/>
      <c r="GNI2007" s="412"/>
      <c r="GNJ2007" s="412"/>
      <c r="GNK2007" s="412"/>
      <c r="GNL2007" s="412"/>
      <c r="GNM2007" s="412"/>
      <c r="GNN2007" s="412"/>
      <c r="GNO2007" s="412"/>
      <c r="GNP2007" s="412"/>
      <c r="GNQ2007" s="412"/>
      <c r="GNR2007" s="412"/>
      <c r="GNS2007" s="412"/>
      <c r="GNT2007" s="412"/>
      <c r="GNU2007" s="412"/>
      <c r="GNV2007" s="412"/>
      <c r="GNW2007" s="412"/>
      <c r="GNX2007" s="412"/>
      <c r="GNY2007" s="412"/>
      <c r="GNZ2007" s="412"/>
      <c r="GOA2007" s="412"/>
      <c r="GOB2007" s="412"/>
      <c r="GOC2007" s="412"/>
      <c r="GOD2007" s="412"/>
      <c r="GOE2007" s="412"/>
      <c r="GOF2007" s="412"/>
      <c r="GOG2007" s="412"/>
      <c r="GOH2007" s="412"/>
      <c r="GOI2007" s="412"/>
      <c r="GOJ2007" s="412"/>
      <c r="GOK2007" s="412"/>
      <c r="GOL2007" s="412"/>
      <c r="GOM2007" s="412"/>
      <c r="GON2007" s="412"/>
      <c r="GOO2007" s="412"/>
      <c r="GOP2007" s="412"/>
      <c r="GOQ2007" s="412"/>
      <c r="GOR2007" s="412"/>
      <c r="GOS2007" s="412"/>
      <c r="GOT2007" s="412"/>
      <c r="GOU2007" s="412"/>
      <c r="GOV2007" s="412"/>
      <c r="GOW2007" s="412"/>
      <c r="GOX2007" s="412"/>
      <c r="GOY2007" s="412"/>
      <c r="GOZ2007" s="412"/>
      <c r="GPA2007" s="412"/>
      <c r="GPB2007" s="412"/>
      <c r="GPC2007" s="412"/>
      <c r="GPD2007" s="412"/>
      <c r="GPE2007" s="412"/>
      <c r="GPF2007" s="412"/>
      <c r="GPG2007" s="412"/>
      <c r="GPH2007" s="412"/>
      <c r="GPI2007" s="412"/>
      <c r="GPJ2007" s="412"/>
      <c r="GPK2007" s="412"/>
      <c r="GPL2007" s="412"/>
      <c r="GPM2007" s="412"/>
      <c r="GPN2007" s="412"/>
      <c r="GPO2007" s="412"/>
      <c r="GPP2007" s="412"/>
      <c r="GPQ2007" s="412"/>
      <c r="GPR2007" s="412"/>
      <c r="GPS2007" s="412"/>
      <c r="GPT2007" s="412"/>
      <c r="GPU2007" s="412"/>
      <c r="GPV2007" s="412"/>
      <c r="GPW2007" s="412"/>
      <c r="GPX2007" s="412"/>
      <c r="GPY2007" s="412"/>
      <c r="GPZ2007" s="412"/>
      <c r="GQA2007" s="412"/>
      <c r="GQB2007" s="412"/>
      <c r="GQC2007" s="412"/>
      <c r="GQD2007" s="412"/>
      <c r="GQE2007" s="412"/>
      <c r="GQF2007" s="412"/>
      <c r="GQG2007" s="412"/>
      <c r="GQH2007" s="412"/>
      <c r="GQI2007" s="412"/>
      <c r="GQJ2007" s="412"/>
      <c r="GQK2007" s="412"/>
      <c r="GQL2007" s="412"/>
      <c r="GQM2007" s="412"/>
      <c r="GQN2007" s="412"/>
      <c r="GQO2007" s="412"/>
      <c r="GQP2007" s="412"/>
      <c r="GQQ2007" s="412"/>
      <c r="GQR2007" s="412"/>
      <c r="GQS2007" s="412"/>
      <c r="GQT2007" s="412"/>
      <c r="GQU2007" s="412"/>
      <c r="GQV2007" s="412"/>
      <c r="GQW2007" s="412"/>
      <c r="GQX2007" s="412"/>
      <c r="GQY2007" s="412"/>
      <c r="GQZ2007" s="412"/>
      <c r="GRA2007" s="412"/>
      <c r="GRB2007" s="412"/>
      <c r="GRC2007" s="412"/>
      <c r="GRD2007" s="412"/>
      <c r="GRE2007" s="412"/>
      <c r="GRF2007" s="412"/>
      <c r="GRG2007" s="412"/>
      <c r="GRH2007" s="412"/>
      <c r="GRI2007" s="412"/>
      <c r="GRJ2007" s="412"/>
      <c r="GRK2007" s="412"/>
      <c r="GRL2007" s="412"/>
      <c r="GRM2007" s="412"/>
      <c r="GRN2007" s="412"/>
      <c r="GRO2007" s="412"/>
      <c r="GRP2007" s="412"/>
      <c r="GRQ2007" s="412"/>
      <c r="GRR2007" s="412"/>
      <c r="GRS2007" s="412"/>
      <c r="GRT2007" s="412"/>
      <c r="GRU2007" s="412"/>
      <c r="GRV2007" s="412"/>
      <c r="GRW2007" s="412"/>
      <c r="GRX2007" s="412"/>
      <c r="GRY2007" s="412"/>
      <c r="GRZ2007" s="412"/>
      <c r="GSA2007" s="412"/>
      <c r="GSB2007" s="412"/>
      <c r="GSC2007" s="412"/>
      <c r="GSD2007" s="412"/>
      <c r="GSE2007" s="412"/>
      <c r="GSF2007" s="412"/>
      <c r="GSG2007" s="412"/>
      <c r="GSH2007" s="412"/>
      <c r="GSI2007" s="412"/>
      <c r="GSJ2007" s="412"/>
      <c r="GSK2007" s="412"/>
      <c r="GSL2007" s="412"/>
      <c r="GSM2007" s="412"/>
      <c r="GSN2007" s="412"/>
      <c r="GSO2007" s="412"/>
      <c r="GSP2007" s="412"/>
      <c r="GSQ2007" s="412"/>
      <c r="GSR2007" s="412"/>
      <c r="GSS2007" s="412"/>
      <c r="GST2007" s="412"/>
      <c r="GSU2007" s="412"/>
      <c r="GSV2007" s="412"/>
      <c r="GSW2007" s="412"/>
      <c r="GSX2007" s="412"/>
      <c r="GSY2007" s="412"/>
      <c r="GSZ2007" s="412"/>
      <c r="GTA2007" s="412"/>
      <c r="GTB2007" s="412"/>
      <c r="GTC2007" s="412"/>
      <c r="GTD2007" s="412"/>
      <c r="GTE2007" s="412"/>
      <c r="GTF2007" s="412"/>
      <c r="GTG2007" s="412"/>
      <c r="GTH2007" s="412"/>
      <c r="GTI2007" s="412"/>
      <c r="GTJ2007" s="412"/>
      <c r="GTK2007" s="412"/>
      <c r="GTL2007" s="412"/>
      <c r="GTM2007" s="412"/>
      <c r="GTN2007" s="412"/>
      <c r="GTO2007" s="412"/>
      <c r="GTP2007" s="412"/>
      <c r="GTQ2007" s="412"/>
      <c r="GTR2007" s="412"/>
      <c r="GTS2007" s="412"/>
      <c r="GTT2007" s="412"/>
      <c r="GTU2007" s="412"/>
    </row>
    <row r="2008" spans="1:19 3058:5273" s="411" customFormat="1" ht="51" x14ac:dyDescent="0.2">
      <c r="A2008" s="456"/>
      <c r="B2008" s="182" t="s">
        <v>947</v>
      </c>
      <c r="C2008" s="227" t="s">
        <v>20</v>
      </c>
      <c r="D2008" s="182" t="s">
        <v>941</v>
      </c>
      <c r="E2008" s="182" t="s">
        <v>942</v>
      </c>
      <c r="F2008" s="227" t="s">
        <v>943</v>
      </c>
      <c r="G2008" s="182" t="s">
        <v>944</v>
      </c>
      <c r="H2008" s="20" t="s">
        <v>945</v>
      </c>
      <c r="I2008" s="20" t="s">
        <v>946</v>
      </c>
      <c r="J2008" s="20" t="s">
        <v>571</v>
      </c>
      <c r="K2008" s="20"/>
      <c r="L2008" s="23" t="s">
        <v>115</v>
      </c>
      <c r="M2008" s="13" t="s">
        <v>22</v>
      </c>
      <c r="N2008" s="13" t="s">
        <v>141</v>
      </c>
      <c r="O2008" s="23"/>
      <c r="P2008" s="23"/>
      <c r="Q2008" s="317" t="s">
        <v>908</v>
      </c>
      <c r="R2008" s="13" t="s">
        <v>1283</v>
      </c>
      <c r="S2008" s="13" t="s">
        <v>1284</v>
      </c>
      <c r="DMP2008" s="412"/>
      <c r="DMQ2008" s="412"/>
      <c r="DMR2008" s="412"/>
      <c r="DMS2008" s="412"/>
      <c r="DMT2008" s="412"/>
      <c r="DMU2008" s="412"/>
      <c r="DMV2008" s="412"/>
      <c r="DMW2008" s="412"/>
      <c r="DMX2008" s="412"/>
      <c r="DMY2008" s="412"/>
      <c r="DMZ2008" s="412"/>
      <c r="DNA2008" s="412"/>
      <c r="DNB2008" s="412"/>
      <c r="DNC2008" s="412"/>
      <c r="DND2008" s="412"/>
      <c r="DNE2008" s="412"/>
      <c r="DNF2008" s="412"/>
      <c r="DNG2008" s="412"/>
      <c r="DNH2008" s="412"/>
      <c r="DNI2008" s="412"/>
      <c r="DNJ2008" s="412"/>
      <c r="DNK2008" s="412"/>
      <c r="DNL2008" s="412"/>
      <c r="DNM2008" s="412"/>
      <c r="DNN2008" s="412"/>
      <c r="DNO2008" s="412"/>
      <c r="DNP2008" s="412"/>
      <c r="DNQ2008" s="412"/>
      <c r="DNR2008" s="412"/>
      <c r="DNS2008" s="412"/>
      <c r="DNT2008" s="412"/>
      <c r="DNU2008" s="412"/>
      <c r="DNV2008" s="412"/>
      <c r="DNW2008" s="412"/>
      <c r="DNX2008" s="412"/>
      <c r="DNY2008" s="412"/>
      <c r="DNZ2008" s="412"/>
      <c r="DOA2008" s="412"/>
      <c r="DOB2008" s="412"/>
      <c r="DOC2008" s="412"/>
      <c r="DOD2008" s="412"/>
      <c r="DOE2008" s="412"/>
      <c r="DOF2008" s="412"/>
      <c r="DOG2008" s="412"/>
      <c r="DOH2008" s="412"/>
      <c r="DOI2008" s="412"/>
      <c r="DOJ2008" s="412"/>
      <c r="DOK2008" s="412"/>
      <c r="DOL2008" s="412"/>
      <c r="DOM2008" s="412"/>
      <c r="DON2008" s="412"/>
      <c r="DOO2008" s="412"/>
      <c r="DOP2008" s="412"/>
      <c r="DOQ2008" s="412"/>
      <c r="DOR2008" s="412"/>
      <c r="DOS2008" s="412"/>
      <c r="DOT2008" s="412"/>
      <c r="DOU2008" s="412"/>
      <c r="DOV2008" s="412"/>
      <c r="DOW2008" s="412"/>
      <c r="DOX2008" s="412"/>
      <c r="DOY2008" s="412"/>
      <c r="DOZ2008" s="412"/>
      <c r="DPA2008" s="412"/>
      <c r="DPB2008" s="412"/>
      <c r="DPC2008" s="412"/>
      <c r="DPD2008" s="412"/>
      <c r="DPE2008" s="412"/>
      <c r="DPF2008" s="412"/>
      <c r="DPG2008" s="412"/>
      <c r="DPH2008" s="412"/>
      <c r="DPI2008" s="412"/>
      <c r="DPJ2008" s="412"/>
      <c r="DPK2008" s="412"/>
      <c r="DPL2008" s="412"/>
      <c r="DPM2008" s="412"/>
      <c r="DPN2008" s="412"/>
      <c r="DPO2008" s="412"/>
      <c r="DPP2008" s="412"/>
      <c r="DPQ2008" s="412"/>
      <c r="DPR2008" s="412"/>
      <c r="DPS2008" s="412"/>
      <c r="DPT2008" s="412"/>
      <c r="DPU2008" s="412"/>
      <c r="DPV2008" s="412"/>
      <c r="DPW2008" s="412"/>
      <c r="DPX2008" s="412"/>
      <c r="DPY2008" s="412"/>
      <c r="DPZ2008" s="412"/>
      <c r="DQA2008" s="412"/>
      <c r="DQB2008" s="412"/>
      <c r="DQC2008" s="412"/>
      <c r="DQD2008" s="412"/>
      <c r="DQE2008" s="412"/>
      <c r="DQF2008" s="412"/>
      <c r="DQG2008" s="412"/>
      <c r="DQH2008" s="412"/>
      <c r="DQI2008" s="412"/>
      <c r="DQJ2008" s="412"/>
      <c r="DQK2008" s="412"/>
      <c r="DQL2008" s="412"/>
      <c r="DQM2008" s="412"/>
      <c r="DQN2008" s="412"/>
      <c r="DQO2008" s="412"/>
      <c r="DQP2008" s="412"/>
      <c r="DQQ2008" s="412"/>
      <c r="DQR2008" s="412"/>
      <c r="DQS2008" s="412"/>
      <c r="DQT2008" s="412"/>
      <c r="DQU2008" s="412"/>
      <c r="DQV2008" s="412"/>
      <c r="DQW2008" s="412"/>
      <c r="DQX2008" s="412"/>
      <c r="DQY2008" s="412"/>
      <c r="DQZ2008" s="412"/>
      <c r="DRA2008" s="412"/>
      <c r="DRB2008" s="412"/>
      <c r="DRC2008" s="412"/>
      <c r="DRD2008" s="412"/>
      <c r="DRE2008" s="412"/>
      <c r="DRF2008" s="412"/>
      <c r="DRG2008" s="412"/>
      <c r="DRH2008" s="412"/>
      <c r="DRI2008" s="412"/>
      <c r="DRJ2008" s="412"/>
      <c r="DRK2008" s="412"/>
      <c r="DRL2008" s="412"/>
      <c r="DRM2008" s="412"/>
      <c r="DRN2008" s="412"/>
      <c r="DRO2008" s="412"/>
      <c r="DRP2008" s="412"/>
      <c r="DRQ2008" s="412"/>
      <c r="DRR2008" s="412"/>
      <c r="DRS2008" s="412"/>
      <c r="DRT2008" s="412"/>
      <c r="DRU2008" s="412"/>
      <c r="DRV2008" s="412"/>
      <c r="DRW2008" s="412"/>
      <c r="DRX2008" s="412"/>
      <c r="DRY2008" s="412"/>
      <c r="DRZ2008" s="412"/>
      <c r="DSA2008" s="412"/>
      <c r="DSB2008" s="412"/>
      <c r="DSC2008" s="412"/>
      <c r="DSD2008" s="412"/>
      <c r="DSE2008" s="412"/>
      <c r="DSF2008" s="412"/>
      <c r="DSG2008" s="412"/>
      <c r="DSH2008" s="412"/>
      <c r="DSI2008" s="412"/>
      <c r="DSJ2008" s="412"/>
      <c r="DSK2008" s="412"/>
      <c r="DSL2008" s="412"/>
      <c r="DSM2008" s="412"/>
      <c r="DSN2008" s="412"/>
      <c r="DSO2008" s="412"/>
      <c r="DSP2008" s="412"/>
      <c r="DSQ2008" s="412"/>
      <c r="DSR2008" s="412"/>
      <c r="DSS2008" s="412"/>
      <c r="DST2008" s="412"/>
      <c r="DSU2008" s="412"/>
      <c r="DSV2008" s="412"/>
      <c r="DSW2008" s="412"/>
      <c r="DSX2008" s="412"/>
      <c r="DSY2008" s="412"/>
      <c r="DSZ2008" s="412"/>
      <c r="DTA2008" s="412"/>
      <c r="DTB2008" s="412"/>
      <c r="DTC2008" s="412"/>
      <c r="DTD2008" s="412"/>
      <c r="DTE2008" s="412"/>
      <c r="DTF2008" s="412"/>
      <c r="DTG2008" s="412"/>
      <c r="DTH2008" s="412"/>
      <c r="DTI2008" s="412"/>
      <c r="DTJ2008" s="412"/>
      <c r="DTK2008" s="412"/>
      <c r="DTL2008" s="412"/>
      <c r="DTM2008" s="412"/>
      <c r="DTN2008" s="412"/>
      <c r="DTO2008" s="412"/>
      <c r="DTP2008" s="412"/>
      <c r="DTQ2008" s="412"/>
      <c r="DTR2008" s="412"/>
      <c r="DTS2008" s="412"/>
      <c r="DTT2008" s="412"/>
      <c r="DTU2008" s="412"/>
      <c r="DTV2008" s="412"/>
      <c r="DTW2008" s="412"/>
      <c r="DTX2008" s="412"/>
      <c r="DTY2008" s="412"/>
      <c r="DTZ2008" s="412"/>
      <c r="DUA2008" s="412"/>
      <c r="DUB2008" s="412"/>
      <c r="DUC2008" s="412"/>
      <c r="DUD2008" s="412"/>
      <c r="DUE2008" s="412"/>
      <c r="DUF2008" s="412"/>
      <c r="DUG2008" s="412"/>
      <c r="DUH2008" s="412"/>
      <c r="DUI2008" s="412"/>
      <c r="DUJ2008" s="412"/>
      <c r="DUK2008" s="412"/>
      <c r="DUL2008" s="412"/>
      <c r="DUM2008" s="412"/>
      <c r="DUN2008" s="412"/>
      <c r="DUO2008" s="412"/>
      <c r="DUP2008" s="412"/>
      <c r="DUQ2008" s="412"/>
      <c r="DUR2008" s="412"/>
      <c r="DUS2008" s="412"/>
      <c r="DUT2008" s="412"/>
      <c r="DUU2008" s="412"/>
      <c r="DUV2008" s="412"/>
      <c r="DUW2008" s="412"/>
      <c r="DUX2008" s="412"/>
      <c r="DUY2008" s="412"/>
      <c r="DUZ2008" s="412"/>
      <c r="DVA2008" s="412"/>
      <c r="DVB2008" s="412"/>
      <c r="DVC2008" s="412"/>
      <c r="DVD2008" s="412"/>
      <c r="DVE2008" s="412"/>
      <c r="DVF2008" s="412"/>
      <c r="DVG2008" s="412"/>
      <c r="DVH2008" s="412"/>
      <c r="DVI2008" s="412"/>
      <c r="DVJ2008" s="412"/>
      <c r="DVK2008" s="412"/>
      <c r="DVL2008" s="412"/>
      <c r="DVM2008" s="412"/>
      <c r="DVN2008" s="412"/>
      <c r="DVO2008" s="412"/>
      <c r="DVP2008" s="412"/>
      <c r="DVQ2008" s="412"/>
      <c r="DVR2008" s="412"/>
      <c r="DVS2008" s="412"/>
      <c r="DVT2008" s="412"/>
      <c r="DVU2008" s="412"/>
      <c r="DVV2008" s="412"/>
      <c r="DVW2008" s="412"/>
      <c r="DVX2008" s="412"/>
      <c r="DVY2008" s="412"/>
      <c r="DVZ2008" s="412"/>
      <c r="DWA2008" s="412"/>
      <c r="DWB2008" s="412"/>
      <c r="DWC2008" s="412"/>
      <c r="DWD2008" s="412"/>
      <c r="DWE2008" s="412"/>
      <c r="DWF2008" s="412"/>
      <c r="DWG2008" s="412"/>
      <c r="DWH2008" s="412"/>
      <c r="DWI2008" s="412"/>
      <c r="DWJ2008" s="412"/>
      <c r="DWK2008" s="412"/>
      <c r="DWL2008" s="412"/>
      <c r="DWM2008" s="412"/>
      <c r="DWN2008" s="412"/>
      <c r="DWO2008" s="412"/>
      <c r="DWP2008" s="412"/>
      <c r="DWQ2008" s="412"/>
      <c r="DWR2008" s="412"/>
      <c r="DWS2008" s="412"/>
      <c r="DWT2008" s="412"/>
      <c r="DWU2008" s="412"/>
      <c r="DWV2008" s="412"/>
      <c r="DWW2008" s="412"/>
      <c r="DWX2008" s="412"/>
      <c r="DWY2008" s="412"/>
      <c r="DWZ2008" s="412"/>
      <c r="DXA2008" s="412"/>
      <c r="DXB2008" s="412"/>
      <c r="DXC2008" s="412"/>
      <c r="DXD2008" s="412"/>
      <c r="DXE2008" s="412"/>
      <c r="DXF2008" s="412"/>
      <c r="DXG2008" s="412"/>
      <c r="DXH2008" s="412"/>
      <c r="DXI2008" s="412"/>
      <c r="DXJ2008" s="412"/>
      <c r="DXK2008" s="412"/>
      <c r="DXL2008" s="412"/>
      <c r="DXM2008" s="412"/>
      <c r="DXN2008" s="412"/>
      <c r="DXO2008" s="412"/>
      <c r="DXP2008" s="412"/>
      <c r="DXQ2008" s="412"/>
      <c r="DXR2008" s="412"/>
      <c r="DXS2008" s="412"/>
      <c r="DXT2008" s="412"/>
      <c r="DXU2008" s="412"/>
      <c r="DXV2008" s="412"/>
      <c r="DXW2008" s="412"/>
      <c r="DXX2008" s="412"/>
      <c r="DXY2008" s="412"/>
      <c r="DXZ2008" s="412"/>
      <c r="DYA2008" s="412"/>
      <c r="DYB2008" s="412"/>
      <c r="DYC2008" s="412"/>
      <c r="DYD2008" s="412"/>
      <c r="DYE2008" s="412"/>
      <c r="DYF2008" s="412"/>
      <c r="DYG2008" s="412"/>
      <c r="DYH2008" s="412"/>
      <c r="DYI2008" s="412"/>
      <c r="DYJ2008" s="412"/>
      <c r="DYK2008" s="412"/>
      <c r="DYL2008" s="412"/>
      <c r="DYM2008" s="412"/>
      <c r="DYN2008" s="412"/>
      <c r="DYO2008" s="412"/>
      <c r="DYP2008" s="412"/>
      <c r="DYQ2008" s="412"/>
      <c r="DYR2008" s="412"/>
      <c r="DYS2008" s="412"/>
      <c r="DYT2008" s="412"/>
      <c r="DYU2008" s="412"/>
      <c r="DYV2008" s="412"/>
      <c r="DYW2008" s="412"/>
      <c r="DYX2008" s="412"/>
      <c r="DYY2008" s="412"/>
      <c r="DYZ2008" s="412"/>
      <c r="DZA2008" s="412"/>
      <c r="DZB2008" s="412"/>
      <c r="DZC2008" s="412"/>
      <c r="DZD2008" s="412"/>
      <c r="DZE2008" s="412"/>
      <c r="DZF2008" s="412"/>
      <c r="DZG2008" s="412"/>
      <c r="DZH2008" s="412"/>
      <c r="DZI2008" s="412"/>
      <c r="DZJ2008" s="412"/>
      <c r="DZK2008" s="412"/>
      <c r="DZL2008" s="412"/>
      <c r="DZM2008" s="412"/>
      <c r="DZN2008" s="412"/>
      <c r="DZO2008" s="412"/>
      <c r="DZP2008" s="412"/>
      <c r="DZQ2008" s="412"/>
      <c r="DZR2008" s="412"/>
      <c r="DZS2008" s="412"/>
      <c r="DZT2008" s="412"/>
      <c r="DZU2008" s="412"/>
      <c r="DZV2008" s="412"/>
      <c r="DZW2008" s="412"/>
      <c r="DZX2008" s="412"/>
      <c r="DZY2008" s="412"/>
      <c r="DZZ2008" s="412"/>
      <c r="EAA2008" s="412"/>
      <c r="EAB2008" s="412"/>
      <c r="EAC2008" s="412"/>
      <c r="EAD2008" s="412"/>
      <c r="EAE2008" s="412"/>
      <c r="EAF2008" s="412"/>
      <c r="EAG2008" s="412"/>
      <c r="EAH2008" s="412"/>
      <c r="EAI2008" s="412"/>
      <c r="EAJ2008" s="412"/>
      <c r="EAK2008" s="412"/>
      <c r="EAL2008" s="412"/>
      <c r="EAM2008" s="412"/>
      <c r="EAN2008" s="412"/>
      <c r="EAO2008" s="412"/>
      <c r="EAP2008" s="412"/>
      <c r="EAQ2008" s="412"/>
      <c r="EAR2008" s="412"/>
      <c r="EAS2008" s="412"/>
      <c r="EAT2008" s="412"/>
      <c r="EAU2008" s="412"/>
      <c r="EAV2008" s="412"/>
      <c r="EAW2008" s="412"/>
      <c r="EAX2008" s="412"/>
      <c r="EAY2008" s="412"/>
      <c r="EAZ2008" s="412"/>
      <c r="EBA2008" s="412"/>
      <c r="EBB2008" s="412"/>
      <c r="EBC2008" s="412"/>
      <c r="EBD2008" s="412"/>
      <c r="EBE2008" s="412"/>
      <c r="EBF2008" s="412"/>
      <c r="EBG2008" s="412"/>
      <c r="EBH2008" s="412"/>
      <c r="EBI2008" s="412"/>
      <c r="EBJ2008" s="412"/>
      <c r="EBK2008" s="412"/>
      <c r="EBL2008" s="412"/>
      <c r="EBM2008" s="412"/>
      <c r="EBN2008" s="412"/>
      <c r="EBO2008" s="412"/>
      <c r="EBP2008" s="412"/>
      <c r="EBQ2008" s="412"/>
      <c r="EBR2008" s="412"/>
      <c r="EBS2008" s="412"/>
      <c r="EBT2008" s="412"/>
      <c r="EBU2008" s="412"/>
      <c r="EBV2008" s="412"/>
      <c r="EBW2008" s="412"/>
      <c r="EBX2008" s="412"/>
      <c r="EBY2008" s="412"/>
      <c r="EBZ2008" s="412"/>
      <c r="ECA2008" s="412"/>
      <c r="ECB2008" s="412"/>
      <c r="ECC2008" s="412"/>
      <c r="ECD2008" s="412"/>
      <c r="ECE2008" s="412"/>
      <c r="ECF2008" s="412"/>
      <c r="ECG2008" s="412"/>
      <c r="ECH2008" s="412"/>
      <c r="ECI2008" s="412"/>
      <c r="ECJ2008" s="412"/>
      <c r="ECK2008" s="412"/>
      <c r="ECL2008" s="412"/>
      <c r="ECM2008" s="412"/>
      <c r="ECN2008" s="412"/>
      <c r="ECO2008" s="412"/>
      <c r="ECP2008" s="412"/>
      <c r="ECQ2008" s="412"/>
      <c r="ECR2008" s="412"/>
      <c r="ECS2008" s="412"/>
      <c r="ECT2008" s="412"/>
      <c r="ECU2008" s="412"/>
      <c r="ECV2008" s="412"/>
      <c r="ECW2008" s="412"/>
      <c r="ECX2008" s="412"/>
      <c r="ECY2008" s="412"/>
      <c r="ECZ2008" s="412"/>
      <c r="EDA2008" s="412"/>
      <c r="EDB2008" s="412"/>
      <c r="EDC2008" s="412"/>
      <c r="EDD2008" s="412"/>
      <c r="EDE2008" s="412"/>
      <c r="EDF2008" s="412"/>
      <c r="EDG2008" s="412"/>
      <c r="EDH2008" s="412"/>
      <c r="EDI2008" s="412"/>
      <c r="EDJ2008" s="412"/>
      <c r="EDK2008" s="412"/>
      <c r="EDL2008" s="412"/>
      <c r="EDM2008" s="412"/>
      <c r="EDN2008" s="412"/>
      <c r="EDO2008" s="412"/>
      <c r="EDP2008" s="412"/>
      <c r="EDQ2008" s="412"/>
      <c r="EDR2008" s="412"/>
      <c r="EDS2008" s="412"/>
      <c r="EDT2008" s="412"/>
      <c r="EDU2008" s="412"/>
      <c r="EDV2008" s="412"/>
      <c r="EDW2008" s="412"/>
      <c r="EDX2008" s="412"/>
      <c r="EDY2008" s="412"/>
      <c r="EDZ2008" s="412"/>
      <c r="EEA2008" s="412"/>
      <c r="EEB2008" s="412"/>
      <c r="EEC2008" s="412"/>
      <c r="EED2008" s="412"/>
      <c r="EEE2008" s="412"/>
      <c r="EEF2008" s="412"/>
      <c r="EEG2008" s="412"/>
      <c r="EEH2008" s="412"/>
      <c r="EEI2008" s="412"/>
      <c r="EEJ2008" s="412"/>
      <c r="EEK2008" s="412"/>
      <c r="EEL2008" s="412"/>
      <c r="EEM2008" s="412"/>
      <c r="EEN2008" s="412"/>
      <c r="EEO2008" s="412"/>
      <c r="EEP2008" s="412"/>
      <c r="EEQ2008" s="412"/>
      <c r="EER2008" s="412"/>
      <c r="EES2008" s="412"/>
      <c r="EET2008" s="412"/>
      <c r="EEU2008" s="412"/>
      <c r="EEV2008" s="412"/>
      <c r="EEW2008" s="412"/>
      <c r="EEX2008" s="412"/>
      <c r="EEY2008" s="412"/>
      <c r="EEZ2008" s="412"/>
      <c r="EFA2008" s="412"/>
      <c r="EFB2008" s="412"/>
      <c r="EFC2008" s="412"/>
      <c r="EFD2008" s="412"/>
      <c r="EFE2008" s="412"/>
      <c r="EFF2008" s="412"/>
      <c r="EFG2008" s="412"/>
      <c r="EFH2008" s="412"/>
      <c r="EFI2008" s="412"/>
      <c r="EFJ2008" s="412"/>
      <c r="EFK2008" s="412"/>
      <c r="EFL2008" s="412"/>
      <c r="EFM2008" s="412"/>
      <c r="EFN2008" s="412"/>
      <c r="EFO2008" s="412"/>
      <c r="EFP2008" s="412"/>
      <c r="EFQ2008" s="412"/>
      <c r="EFR2008" s="412"/>
      <c r="EFS2008" s="412"/>
      <c r="EFT2008" s="412"/>
      <c r="EFU2008" s="412"/>
      <c r="EFV2008" s="412"/>
      <c r="EFW2008" s="412"/>
      <c r="EFX2008" s="412"/>
      <c r="EFY2008" s="412"/>
      <c r="EFZ2008" s="412"/>
      <c r="EGA2008" s="412"/>
      <c r="EGB2008" s="412"/>
      <c r="EGC2008" s="412"/>
      <c r="EGD2008" s="412"/>
      <c r="EGE2008" s="412"/>
      <c r="EGF2008" s="412"/>
      <c r="EGG2008" s="412"/>
      <c r="EGH2008" s="412"/>
      <c r="EGI2008" s="412"/>
      <c r="EGJ2008" s="412"/>
      <c r="EGK2008" s="412"/>
      <c r="EGL2008" s="412"/>
      <c r="EGM2008" s="412"/>
      <c r="EGN2008" s="412"/>
      <c r="EGO2008" s="412"/>
      <c r="EGP2008" s="412"/>
      <c r="EGQ2008" s="412"/>
      <c r="EGR2008" s="412"/>
      <c r="EGS2008" s="412"/>
      <c r="EGT2008" s="412"/>
      <c r="EGU2008" s="412"/>
      <c r="EGV2008" s="412"/>
      <c r="EGW2008" s="412"/>
      <c r="EGX2008" s="412"/>
      <c r="EGY2008" s="412"/>
      <c r="EGZ2008" s="412"/>
      <c r="EHA2008" s="412"/>
      <c r="EHB2008" s="412"/>
      <c r="EHC2008" s="412"/>
      <c r="EHD2008" s="412"/>
      <c r="EHE2008" s="412"/>
      <c r="EHF2008" s="412"/>
      <c r="EHG2008" s="412"/>
      <c r="EHH2008" s="412"/>
      <c r="EHI2008" s="412"/>
      <c r="EHJ2008" s="412"/>
      <c r="EHK2008" s="412"/>
      <c r="EHL2008" s="412"/>
      <c r="EHM2008" s="412"/>
      <c r="EHN2008" s="412"/>
      <c r="EHO2008" s="412"/>
      <c r="EHP2008" s="412"/>
      <c r="EHQ2008" s="412"/>
      <c r="EHR2008" s="412"/>
      <c r="EHS2008" s="412"/>
      <c r="EHT2008" s="412"/>
      <c r="EHU2008" s="412"/>
      <c r="EHV2008" s="412"/>
      <c r="EHW2008" s="412"/>
      <c r="EHX2008" s="412"/>
      <c r="EHY2008" s="412"/>
      <c r="EHZ2008" s="412"/>
      <c r="EIA2008" s="412"/>
      <c r="EIB2008" s="412"/>
      <c r="EIC2008" s="412"/>
      <c r="EID2008" s="412"/>
      <c r="EIE2008" s="412"/>
      <c r="EIF2008" s="412"/>
      <c r="EIG2008" s="412"/>
      <c r="EIH2008" s="412"/>
      <c r="EII2008" s="412"/>
      <c r="EIJ2008" s="412"/>
      <c r="EIK2008" s="412"/>
      <c r="EIL2008" s="412"/>
      <c r="EIM2008" s="412"/>
      <c r="EIN2008" s="412"/>
      <c r="EIO2008" s="412"/>
      <c r="EIP2008" s="412"/>
      <c r="EIQ2008" s="412"/>
      <c r="EIR2008" s="412"/>
      <c r="EIS2008" s="412"/>
      <c r="EIT2008" s="412"/>
      <c r="EIU2008" s="412"/>
      <c r="EIV2008" s="412"/>
      <c r="EIW2008" s="412"/>
      <c r="EIX2008" s="412"/>
      <c r="EIY2008" s="412"/>
      <c r="EIZ2008" s="412"/>
      <c r="EJA2008" s="412"/>
      <c r="EJB2008" s="412"/>
      <c r="EJC2008" s="412"/>
      <c r="EJD2008" s="412"/>
      <c r="EJE2008" s="412"/>
      <c r="EJF2008" s="412"/>
      <c r="EJG2008" s="412"/>
      <c r="EJH2008" s="412"/>
      <c r="EJI2008" s="412"/>
      <c r="EJJ2008" s="412"/>
      <c r="EJK2008" s="412"/>
      <c r="EJL2008" s="412"/>
      <c r="EJM2008" s="412"/>
      <c r="EJN2008" s="412"/>
      <c r="EJO2008" s="412"/>
      <c r="EJP2008" s="412"/>
      <c r="EJQ2008" s="412"/>
      <c r="EJR2008" s="412"/>
      <c r="EJS2008" s="412"/>
      <c r="EJT2008" s="412"/>
      <c r="EJU2008" s="412"/>
      <c r="EJV2008" s="412"/>
      <c r="EJW2008" s="412"/>
      <c r="EJX2008" s="412"/>
      <c r="EJY2008" s="412"/>
      <c r="EJZ2008" s="412"/>
      <c r="EKA2008" s="412"/>
      <c r="EKB2008" s="412"/>
      <c r="EKC2008" s="412"/>
      <c r="EKD2008" s="412"/>
      <c r="EKE2008" s="412"/>
      <c r="EKF2008" s="412"/>
      <c r="EKG2008" s="412"/>
      <c r="EKH2008" s="412"/>
      <c r="EKI2008" s="412"/>
      <c r="EKJ2008" s="412"/>
      <c r="EKK2008" s="412"/>
      <c r="EKL2008" s="412"/>
      <c r="EKM2008" s="412"/>
      <c r="EKN2008" s="412"/>
      <c r="EKO2008" s="412"/>
      <c r="EKP2008" s="412"/>
      <c r="EKQ2008" s="412"/>
      <c r="EKR2008" s="412"/>
      <c r="EKS2008" s="412"/>
      <c r="EKT2008" s="412"/>
      <c r="EKU2008" s="412"/>
      <c r="EKV2008" s="412"/>
      <c r="EKW2008" s="412"/>
      <c r="EKX2008" s="412"/>
      <c r="EKY2008" s="412"/>
      <c r="EKZ2008" s="412"/>
      <c r="ELA2008" s="412"/>
      <c r="ELB2008" s="412"/>
      <c r="ELC2008" s="412"/>
      <c r="ELD2008" s="412"/>
      <c r="ELE2008" s="412"/>
      <c r="ELF2008" s="412"/>
      <c r="ELG2008" s="412"/>
      <c r="ELH2008" s="412"/>
      <c r="ELI2008" s="412"/>
      <c r="ELJ2008" s="412"/>
      <c r="ELK2008" s="412"/>
      <c r="ELL2008" s="412"/>
      <c r="ELM2008" s="412"/>
      <c r="ELN2008" s="412"/>
      <c r="ELO2008" s="412"/>
      <c r="ELP2008" s="412"/>
      <c r="ELQ2008" s="412"/>
      <c r="ELR2008" s="412"/>
      <c r="ELS2008" s="412"/>
      <c r="ELT2008" s="412"/>
      <c r="ELU2008" s="412"/>
      <c r="ELV2008" s="412"/>
      <c r="ELW2008" s="412"/>
      <c r="ELX2008" s="412"/>
      <c r="ELY2008" s="412"/>
      <c r="ELZ2008" s="412"/>
      <c r="EMA2008" s="412"/>
      <c r="EMB2008" s="412"/>
      <c r="EMC2008" s="412"/>
      <c r="EMD2008" s="412"/>
      <c r="EME2008" s="412"/>
      <c r="EMF2008" s="412"/>
      <c r="EMG2008" s="412"/>
      <c r="EMH2008" s="412"/>
      <c r="EMI2008" s="412"/>
      <c r="EMJ2008" s="412"/>
      <c r="EMK2008" s="412"/>
      <c r="EML2008" s="412"/>
      <c r="EMM2008" s="412"/>
      <c r="EMN2008" s="412"/>
      <c r="EMO2008" s="412"/>
      <c r="EMP2008" s="412"/>
      <c r="EMQ2008" s="412"/>
      <c r="EMR2008" s="412"/>
      <c r="EMS2008" s="412"/>
      <c r="EMT2008" s="412"/>
      <c r="EMU2008" s="412"/>
      <c r="EMV2008" s="412"/>
      <c r="EMW2008" s="412"/>
      <c r="EMX2008" s="412"/>
      <c r="EMY2008" s="412"/>
      <c r="EMZ2008" s="412"/>
      <c r="ENA2008" s="412"/>
      <c r="ENB2008" s="412"/>
      <c r="ENC2008" s="412"/>
      <c r="END2008" s="412"/>
      <c r="ENE2008" s="412"/>
      <c r="ENF2008" s="412"/>
      <c r="ENG2008" s="412"/>
      <c r="ENH2008" s="412"/>
      <c r="ENI2008" s="412"/>
      <c r="ENJ2008" s="412"/>
      <c r="ENK2008" s="412"/>
      <c r="ENL2008" s="412"/>
      <c r="ENM2008" s="412"/>
      <c r="ENN2008" s="412"/>
      <c r="ENO2008" s="412"/>
      <c r="ENP2008" s="412"/>
      <c r="ENQ2008" s="412"/>
      <c r="ENR2008" s="412"/>
      <c r="ENS2008" s="412"/>
      <c r="ENT2008" s="412"/>
      <c r="ENU2008" s="412"/>
      <c r="ENV2008" s="412"/>
      <c r="ENW2008" s="412"/>
      <c r="ENX2008" s="412"/>
      <c r="ENY2008" s="412"/>
      <c r="ENZ2008" s="412"/>
      <c r="EOA2008" s="412"/>
      <c r="EOB2008" s="412"/>
      <c r="EOC2008" s="412"/>
      <c r="EOD2008" s="412"/>
      <c r="EOE2008" s="412"/>
      <c r="EOF2008" s="412"/>
      <c r="EOG2008" s="412"/>
      <c r="EOH2008" s="412"/>
      <c r="EOI2008" s="412"/>
      <c r="EOJ2008" s="412"/>
      <c r="EOK2008" s="412"/>
      <c r="EOL2008" s="412"/>
      <c r="EOM2008" s="412"/>
      <c r="EON2008" s="412"/>
      <c r="EOO2008" s="412"/>
      <c r="EOP2008" s="412"/>
      <c r="EOQ2008" s="412"/>
      <c r="EOR2008" s="412"/>
      <c r="EOS2008" s="412"/>
      <c r="EOT2008" s="412"/>
      <c r="EOU2008" s="412"/>
      <c r="EOV2008" s="412"/>
      <c r="EOW2008" s="412"/>
      <c r="EOX2008" s="412"/>
      <c r="EOY2008" s="412"/>
      <c r="EOZ2008" s="412"/>
      <c r="EPA2008" s="412"/>
      <c r="EPB2008" s="412"/>
      <c r="EPC2008" s="412"/>
      <c r="EPD2008" s="412"/>
      <c r="EPE2008" s="412"/>
      <c r="EPF2008" s="412"/>
      <c r="EPG2008" s="412"/>
      <c r="EPH2008" s="412"/>
      <c r="EPI2008" s="412"/>
      <c r="EPJ2008" s="412"/>
      <c r="EPK2008" s="412"/>
      <c r="EPL2008" s="412"/>
      <c r="EPM2008" s="412"/>
      <c r="EPN2008" s="412"/>
      <c r="EPO2008" s="412"/>
      <c r="EPP2008" s="412"/>
      <c r="EPQ2008" s="412"/>
      <c r="EPR2008" s="412"/>
      <c r="EPS2008" s="412"/>
      <c r="EPT2008" s="412"/>
      <c r="EPU2008" s="412"/>
      <c r="EPV2008" s="412"/>
      <c r="EPW2008" s="412"/>
      <c r="EPX2008" s="412"/>
      <c r="EPY2008" s="412"/>
      <c r="EPZ2008" s="412"/>
      <c r="EQA2008" s="412"/>
      <c r="EQB2008" s="412"/>
      <c r="EQC2008" s="412"/>
      <c r="EQD2008" s="412"/>
      <c r="EQE2008" s="412"/>
      <c r="EQF2008" s="412"/>
      <c r="EQG2008" s="412"/>
      <c r="EQH2008" s="412"/>
      <c r="EQI2008" s="412"/>
      <c r="EQJ2008" s="412"/>
      <c r="EQK2008" s="412"/>
      <c r="EQL2008" s="412"/>
      <c r="EQM2008" s="412"/>
      <c r="EQN2008" s="412"/>
      <c r="EQO2008" s="412"/>
      <c r="EQP2008" s="412"/>
      <c r="EQQ2008" s="412"/>
      <c r="EQR2008" s="412"/>
      <c r="EQS2008" s="412"/>
      <c r="EQT2008" s="412"/>
      <c r="EQU2008" s="412"/>
      <c r="EQV2008" s="412"/>
      <c r="EQW2008" s="412"/>
      <c r="EQX2008" s="412"/>
      <c r="EQY2008" s="412"/>
      <c r="EQZ2008" s="412"/>
      <c r="ERA2008" s="412"/>
      <c r="ERB2008" s="412"/>
      <c r="ERC2008" s="412"/>
      <c r="ERD2008" s="412"/>
      <c r="ERE2008" s="412"/>
      <c r="ERF2008" s="412"/>
      <c r="ERG2008" s="412"/>
      <c r="ERH2008" s="412"/>
      <c r="ERI2008" s="412"/>
      <c r="ERJ2008" s="412"/>
      <c r="ERK2008" s="412"/>
      <c r="ERL2008" s="412"/>
      <c r="ERM2008" s="412"/>
      <c r="ERN2008" s="412"/>
      <c r="ERO2008" s="412"/>
      <c r="ERP2008" s="412"/>
      <c r="ERQ2008" s="412"/>
      <c r="ERR2008" s="412"/>
      <c r="ERS2008" s="412"/>
      <c r="ERT2008" s="412"/>
      <c r="ERU2008" s="412"/>
      <c r="ERV2008" s="412"/>
      <c r="ERW2008" s="412"/>
      <c r="ERX2008" s="412"/>
      <c r="ERY2008" s="412"/>
      <c r="ERZ2008" s="412"/>
      <c r="ESA2008" s="412"/>
      <c r="ESB2008" s="412"/>
      <c r="ESC2008" s="412"/>
      <c r="ESD2008" s="412"/>
      <c r="ESE2008" s="412"/>
      <c r="ESF2008" s="412"/>
      <c r="ESG2008" s="412"/>
      <c r="ESH2008" s="412"/>
      <c r="ESI2008" s="412"/>
      <c r="ESJ2008" s="412"/>
      <c r="ESK2008" s="412"/>
      <c r="ESL2008" s="412"/>
      <c r="ESM2008" s="412"/>
      <c r="ESN2008" s="412"/>
      <c r="ESO2008" s="412"/>
      <c r="ESP2008" s="412"/>
      <c r="ESQ2008" s="412"/>
      <c r="ESR2008" s="412"/>
      <c r="ESS2008" s="412"/>
      <c r="EST2008" s="412"/>
      <c r="ESU2008" s="412"/>
      <c r="ESV2008" s="412"/>
      <c r="ESW2008" s="412"/>
      <c r="ESX2008" s="412"/>
      <c r="ESY2008" s="412"/>
      <c r="ESZ2008" s="412"/>
      <c r="ETA2008" s="412"/>
      <c r="ETB2008" s="412"/>
      <c r="ETC2008" s="412"/>
      <c r="ETD2008" s="412"/>
      <c r="ETE2008" s="412"/>
      <c r="ETF2008" s="412"/>
      <c r="ETG2008" s="412"/>
      <c r="ETH2008" s="412"/>
      <c r="ETI2008" s="412"/>
      <c r="ETJ2008" s="412"/>
      <c r="ETK2008" s="412"/>
      <c r="ETL2008" s="412"/>
      <c r="ETM2008" s="412"/>
      <c r="ETN2008" s="412"/>
      <c r="ETO2008" s="412"/>
      <c r="ETP2008" s="412"/>
      <c r="ETQ2008" s="412"/>
      <c r="ETR2008" s="412"/>
      <c r="ETS2008" s="412"/>
      <c r="ETT2008" s="412"/>
      <c r="ETU2008" s="412"/>
      <c r="ETV2008" s="412"/>
      <c r="ETW2008" s="412"/>
      <c r="ETX2008" s="412"/>
      <c r="ETY2008" s="412"/>
      <c r="ETZ2008" s="412"/>
      <c r="EUA2008" s="412"/>
      <c r="EUB2008" s="412"/>
      <c r="EUC2008" s="412"/>
      <c r="EUD2008" s="412"/>
      <c r="EUE2008" s="412"/>
      <c r="EUF2008" s="412"/>
      <c r="EUG2008" s="412"/>
      <c r="EUH2008" s="412"/>
      <c r="EUI2008" s="412"/>
      <c r="EUJ2008" s="412"/>
      <c r="EUK2008" s="412"/>
      <c r="EUL2008" s="412"/>
      <c r="EUM2008" s="412"/>
      <c r="EUN2008" s="412"/>
      <c r="EUO2008" s="412"/>
      <c r="EUP2008" s="412"/>
      <c r="EUQ2008" s="412"/>
      <c r="EUR2008" s="412"/>
      <c r="EUS2008" s="412"/>
      <c r="EUT2008" s="412"/>
      <c r="EUU2008" s="412"/>
      <c r="EUV2008" s="412"/>
      <c r="EUW2008" s="412"/>
      <c r="EUX2008" s="412"/>
      <c r="EUY2008" s="412"/>
      <c r="EUZ2008" s="412"/>
      <c r="EVA2008" s="412"/>
      <c r="EVB2008" s="412"/>
      <c r="EVC2008" s="412"/>
      <c r="EVD2008" s="412"/>
      <c r="EVE2008" s="412"/>
      <c r="EVF2008" s="412"/>
      <c r="EVG2008" s="412"/>
      <c r="EVH2008" s="412"/>
      <c r="EVI2008" s="412"/>
      <c r="EVJ2008" s="412"/>
      <c r="EVK2008" s="412"/>
      <c r="EVL2008" s="412"/>
      <c r="EVM2008" s="412"/>
      <c r="EVN2008" s="412"/>
      <c r="EVO2008" s="412"/>
      <c r="EVP2008" s="412"/>
      <c r="EVQ2008" s="412"/>
      <c r="EVR2008" s="412"/>
      <c r="EVS2008" s="412"/>
      <c r="EVT2008" s="412"/>
      <c r="EVU2008" s="412"/>
      <c r="EVV2008" s="412"/>
      <c r="EVW2008" s="412"/>
      <c r="EVX2008" s="412"/>
      <c r="EVY2008" s="412"/>
      <c r="EVZ2008" s="412"/>
      <c r="EWA2008" s="412"/>
      <c r="EWB2008" s="412"/>
      <c r="EWC2008" s="412"/>
      <c r="EWD2008" s="412"/>
      <c r="EWE2008" s="412"/>
      <c r="EWF2008" s="412"/>
      <c r="EWG2008" s="412"/>
      <c r="EWH2008" s="412"/>
      <c r="EWI2008" s="412"/>
      <c r="EWJ2008" s="412"/>
      <c r="EWK2008" s="412"/>
      <c r="EWL2008" s="412"/>
      <c r="EWM2008" s="412"/>
      <c r="EWN2008" s="412"/>
      <c r="EWO2008" s="412"/>
      <c r="EWP2008" s="412"/>
      <c r="EWQ2008" s="412"/>
      <c r="EWR2008" s="412"/>
      <c r="EWS2008" s="412"/>
      <c r="EWT2008" s="412"/>
      <c r="EWU2008" s="412"/>
      <c r="EWV2008" s="412"/>
      <c r="EWW2008" s="412"/>
      <c r="EWX2008" s="412"/>
      <c r="EWY2008" s="412"/>
      <c r="EWZ2008" s="412"/>
      <c r="EXA2008" s="412"/>
      <c r="EXB2008" s="412"/>
      <c r="EXC2008" s="412"/>
      <c r="EXD2008" s="412"/>
      <c r="EXE2008" s="412"/>
      <c r="EXF2008" s="412"/>
      <c r="EXG2008" s="412"/>
      <c r="EXH2008" s="412"/>
      <c r="EXI2008" s="412"/>
      <c r="EXJ2008" s="412"/>
      <c r="EXK2008" s="412"/>
      <c r="EXL2008" s="412"/>
      <c r="EXM2008" s="412"/>
      <c r="EXN2008" s="412"/>
      <c r="EXO2008" s="412"/>
      <c r="EXP2008" s="412"/>
      <c r="EXQ2008" s="412"/>
      <c r="EXR2008" s="412"/>
      <c r="EXS2008" s="412"/>
      <c r="EXT2008" s="412"/>
      <c r="EXU2008" s="412"/>
      <c r="EXV2008" s="412"/>
      <c r="EXW2008" s="412"/>
      <c r="EXX2008" s="412"/>
      <c r="EXY2008" s="412"/>
      <c r="EXZ2008" s="412"/>
      <c r="EYA2008" s="412"/>
      <c r="EYB2008" s="412"/>
      <c r="EYC2008" s="412"/>
      <c r="EYD2008" s="412"/>
      <c r="EYE2008" s="412"/>
      <c r="EYF2008" s="412"/>
      <c r="EYG2008" s="412"/>
      <c r="EYH2008" s="412"/>
      <c r="EYI2008" s="412"/>
      <c r="EYJ2008" s="412"/>
      <c r="EYK2008" s="412"/>
      <c r="EYL2008" s="412"/>
      <c r="EYM2008" s="412"/>
      <c r="EYN2008" s="412"/>
      <c r="EYO2008" s="412"/>
      <c r="EYP2008" s="412"/>
      <c r="EYQ2008" s="412"/>
      <c r="EYR2008" s="412"/>
      <c r="EYS2008" s="412"/>
      <c r="EYT2008" s="412"/>
      <c r="EYU2008" s="412"/>
      <c r="EYV2008" s="412"/>
      <c r="EYW2008" s="412"/>
      <c r="EYX2008" s="412"/>
      <c r="EYY2008" s="412"/>
      <c r="EYZ2008" s="412"/>
      <c r="EZA2008" s="412"/>
      <c r="EZB2008" s="412"/>
      <c r="EZC2008" s="412"/>
      <c r="EZD2008" s="412"/>
      <c r="EZE2008" s="412"/>
      <c r="EZF2008" s="412"/>
      <c r="EZG2008" s="412"/>
      <c r="EZH2008" s="412"/>
      <c r="EZI2008" s="412"/>
      <c r="EZJ2008" s="412"/>
      <c r="EZK2008" s="412"/>
      <c r="EZL2008" s="412"/>
      <c r="EZM2008" s="412"/>
      <c r="EZN2008" s="412"/>
      <c r="EZO2008" s="412"/>
      <c r="EZP2008" s="412"/>
      <c r="EZQ2008" s="412"/>
      <c r="EZR2008" s="412"/>
      <c r="EZS2008" s="412"/>
      <c r="EZT2008" s="412"/>
      <c r="EZU2008" s="412"/>
      <c r="EZV2008" s="412"/>
      <c r="EZW2008" s="412"/>
      <c r="EZX2008" s="412"/>
      <c r="EZY2008" s="412"/>
      <c r="EZZ2008" s="412"/>
      <c r="FAA2008" s="412"/>
      <c r="FAB2008" s="412"/>
      <c r="FAC2008" s="412"/>
      <c r="FAD2008" s="412"/>
      <c r="FAE2008" s="412"/>
      <c r="FAF2008" s="412"/>
      <c r="FAG2008" s="412"/>
      <c r="FAH2008" s="412"/>
      <c r="FAI2008" s="412"/>
      <c r="FAJ2008" s="412"/>
      <c r="FAK2008" s="412"/>
      <c r="FAL2008" s="412"/>
      <c r="FAM2008" s="412"/>
      <c r="FAN2008" s="412"/>
      <c r="FAO2008" s="412"/>
      <c r="FAP2008" s="412"/>
      <c r="FAQ2008" s="412"/>
      <c r="FAR2008" s="412"/>
      <c r="FAS2008" s="412"/>
      <c r="FAT2008" s="412"/>
      <c r="FAU2008" s="412"/>
      <c r="FAV2008" s="412"/>
      <c r="FAW2008" s="412"/>
      <c r="FAX2008" s="412"/>
      <c r="FAY2008" s="412"/>
      <c r="FAZ2008" s="412"/>
      <c r="FBA2008" s="412"/>
      <c r="FBB2008" s="412"/>
      <c r="FBC2008" s="412"/>
      <c r="FBD2008" s="412"/>
      <c r="FBE2008" s="412"/>
      <c r="FBF2008" s="412"/>
      <c r="FBG2008" s="412"/>
      <c r="FBH2008" s="412"/>
      <c r="FBI2008" s="412"/>
      <c r="FBJ2008" s="412"/>
      <c r="FBK2008" s="412"/>
      <c r="FBL2008" s="412"/>
      <c r="FBM2008" s="412"/>
      <c r="FBN2008" s="412"/>
      <c r="FBO2008" s="412"/>
      <c r="FBP2008" s="412"/>
      <c r="FBQ2008" s="412"/>
      <c r="FBR2008" s="412"/>
      <c r="FBS2008" s="412"/>
      <c r="FBT2008" s="412"/>
      <c r="FBU2008" s="412"/>
      <c r="FBV2008" s="412"/>
      <c r="FBW2008" s="412"/>
      <c r="FBX2008" s="412"/>
      <c r="FBY2008" s="412"/>
      <c r="FBZ2008" s="412"/>
      <c r="FCA2008" s="412"/>
      <c r="FCB2008" s="412"/>
      <c r="FCC2008" s="412"/>
      <c r="FCD2008" s="412"/>
      <c r="FCE2008" s="412"/>
      <c r="FCF2008" s="412"/>
      <c r="FCG2008" s="412"/>
      <c r="FCH2008" s="412"/>
      <c r="FCI2008" s="412"/>
      <c r="FCJ2008" s="412"/>
      <c r="FCK2008" s="412"/>
      <c r="FCL2008" s="412"/>
      <c r="FCM2008" s="412"/>
      <c r="FCN2008" s="412"/>
      <c r="FCO2008" s="412"/>
      <c r="FCP2008" s="412"/>
      <c r="FCQ2008" s="412"/>
      <c r="FCR2008" s="412"/>
      <c r="FCS2008" s="412"/>
      <c r="FCT2008" s="412"/>
      <c r="FCU2008" s="412"/>
      <c r="FCV2008" s="412"/>
      <c r="FCW2008" s="412"/>
      <c r="FCX2008" s="412"/>
      <c r="FCY2008" s="412"/>
      <c r="FCZ2008" s="412"/>
      <c r="FDA2008" s="412"/>
      <c r="FDB2008" s="412"/>
      <c r="FDC2008" s="412"/>
      <c r="FDD2008" s="412"/>
      <c r="FDE2008" s="412"/>
      <c r="FDF2008" s="412"/>
      <c r="FDG2008" s="412"/>
      <c r="FDH2008" s="412"/>
      <c r="FDI2008" s="412"/>
      <c r="FDJ2008" s="412"/>
      <c r="FDK2008" s="412"/>
      <c r="FDL2008" s="412"/>
      <c r="FDM2008" s="412"/>
      <c r="FDN2008" s="412"/>
      <c r="FDO2008" s="412"/>
      <c r="FDP2008" s="412"/>
      <c r="FDQ2008" s="412"/>
      <c r="FDR2008" s="412"/>
      <c r="FDS2008" s="412"/>
      <c r="FDT2008" s="412"/>
      <c r="FDU2008" s="412"/>
      <c r="FDV2008" s="412"/>
      <c r="FDW2008" s="412"/>
      <c r="FDX2008" s="412"/>
      <c r="FDY2008" s="412"/>
      <c r="FDZ2008" s="412"/>
      <c r="FEA2008" s="412"/>
      <c r="FEB2008" s="412"/>
      <c r="FEC2008" s="412"/>
      <c r="FED2008" s="412"/>
      <c r="FEE2008" s="412"/>
      <c r="FEF2008" s="412"/>
      <c r="FEG2008" s="412"/>
      <c r="FEH2008" s="412"/>
      <c r="FEI2008" s="412"/>
      <c r="FEJ2008" s="412"/>
      <c r="FEK2008" s="412"/>
      <c r="FEL2008" s="412"/>
      <c r="FEM2008" s="412"/>
      <c r="FEN2008" s="412"/>
      <c r="FEO2008" s="412"/>
      <c r="FEP2008" s="412"/>
      <c r="FEQ2008" s="412"/>
      <c r="FER2008" s="412"/>
      <c r="FES2008" s="412"/>
      <c r="FET2008" s="412"/>
      <c r="FEU2008" s="412"/>
      <c r="FEV2008" s="412"/>
      <c r="FEW2008" s="412"/>
      <c r="FEX2008" s="412"/>
      <c r="FEY2008" s="412"/>
      <c r="FEZ2008" s="412"/>
      <c r="FFA2008" s="412"/>
      <c r="FFB2008" s="412"/>
      <c r="FFC2008" s="412"/>
      <c r="FFD2008" s="412"/>
      <c r="FFE2008" s="412"/>
      <c r="FFF2008" s="412"/>
      <c r="FFG2008" s="412"/>
      <c r="FFH2008" s="412"/>
      <c r="FFI2008" s="412"/>
      <c r="FFJ2008" s="412"/>
      <c r="FFK2008" s="412"/>
      <c r="FFL2008" s="412"/>
      <c r="FFM2008" s="412"/>
      <c r="FFN2008" s="412"/>
      <c r="FFO2008" s="412"/>
      <c r="FFP2008" s="412"/>
      <c r="FFQ2008" s="412"/>
      <c r="FFR2008" s="412"/>
      <c r="FFS2008" s="412"/>
      <c r="FFT2008" s="412"/>
      <c r="FFU2008" s="412"/>
      <c r="FFV2008" s="412"/>
      <c r="FFW2008" s="412"/>
      <c r="FFX2008" s="412"/>
      <c r="FFY2008" s="412"/>
      <c r="FFZ2008" s="412"/>
      <c r="FGA2008" s="412"/>
      <c r="FGB2008" s="412"/>
      <c r="FGC2008" s="412"/>
      <c r="FGD2008" s="412"/>
      <c r="FGE2008" s="412"/>
      <c r="FGF2008" s="412"/>
      <c r="FGG2008" s="412"/>
      <c r="FGH2008" s="412"/>
      <c r="FGI2008" s="412"/>
      <c r="FGJ2008" s="412"/>
      <c r="FGK2008" s="412"/>
      <c r="FGL2008" s="412"/>
      <c r="FGM2008" s="412"/>
      <c r="FGN2008" s="412"/>
      <c r="FGO2008" s="412"/>
      <c r="FGP2008" s="412"/>
      <c r="FGQ2008" s="412"/>
      <c r="FGR2008" s="412"/>
      <c r="FGS2008" s="412"/>
      <c r="FGT2008" s="412"/>
      <c r="FGU2008" s="412"/>
      <c r="FGV2008" s="412"/>
      <c r="FGW2008" s="412"/>
      <c r="FGX2008" s="412"/>
      <c r="FGY2008" s="412"/>
      <c r="FGZ2008" s="412"/>
      <c r="FHA2008" s="412"/>
      <c r="FHB2008" s="412"/>
      <c r="FHC2008" s="412"/>
      <c r="FHD2008" s="412"/>
      <c r="FHE2008" s="412"/>
      <c r="FHF2008" s="412"/>
      <c r="FHG2008" s="412"/>
      <c r="FHH2008" s="412"/>
      <c r="FHI2008" s="412"/>
      <c r="FHJ2008" s="412"/>
      <c r="FHK2008" s="412"/>
      <c r="FHL2008" s="412"/>
      <c r="FHM2008" s="412"/>
      <c r="FHN2008" s="412"/>
      <c r="FHO2008" s="412"/>
      <c r="FHP2008" s="412"/>
      <c r="FHQ2008" s="412"/>
      <c r="FHR2008" s="412"/>
      <c r="FHS2008" s="412"/>
      <c r="FHT2008" s="412"/>
      <c r="FHU2008" s="412"/>
      <c r="FHV2008" s="412"/>
      <c r="FHW2008" s="412"/>
      <c r="FHX2008" s="412"/>
      <c r="FHY2008" s="412"/>
      <c r="FHZ2008" s="412"/>
      <c r="FIA2008" s="412"/>
      <c r="FIB2008" s="412"/>
      <c r="FIC2008" s="412"/>
      <c r="FID2008" s="412"/>
      <c r="FIE2008" s="412"/>
      <c r="FIF2008" s="412"/>
      <c r="FIG2008" s="412"/>
      <c r="FIH2008" s="412"/>
      <c r="FII2008" s="412"/>
      <c r="FIJ2008" s="412"/>
      <c r="FIK2008" s="412"/>
      <c r="FIL2008" s="412"/>
      <c r="FIM2008" s="412"/>
      <c r="FIN2008" s="412"/>
      <c r="FIO2008" s="412"/>
      <c r="FIP2008" s="412"/>
      <c r="FIQ2008" s="412"/>
      <c r="FIR2008" s="412"/>
      <c r="FIS2008" s="412"/>
      <c r="FIT2008" s="412"/>
      <c r="FIU2008" s="412"/>
      <c r="FIV2008" s="412"/>
      <c r="FIW2008" s="412"/>
      <c r="FIX2008" s="412"/>
      <c r="FIY2008" s="412"/>
      <c r="FIZ2008" s="412"/>
      <c r="FJA2008" s="412"/>
      <c r="FJB2008" s="412"/>
      <c r="FJC2008" s="412"/>
      <c r="FJD2008" s="412"/>
      <c r="FJE2008" s="412"/>
      <c r="FJF2008" s="412"/>
      <c r="FJG2008" s="412"/>
      <c r="FJH2008" s="412"/>
      <c r="FJI2008" s="412"/>
      <c r="FJJ2008" s="412"/>
      <c r="FJK2008" s="412"/>
      <c r="FJL2008" s="412"/>
      <c r="FJM2008" s="412"/>
      <c r="FJN2008" s="412"/>
      <c r="FJO2008" s="412"/>
      <c r="FJP2008" s="412"/>
      <c r="FJQ2008" s="412"/>
      <c r="FJR2008" s="412"/>
      <c r="FJS2008" s="412"/>
      <c r="FJT2008" s="412"/>
      <c r="FJU2008" s="412"/>
      <c r="FJV2008" s="412"/>
      <c r="FJW2008" s="412"/>
      <c r="FJX2008" s="412"/>
      <c r="FJY2008" s="412"/>
      <c r="FJZ2008" s="412"/>
      <c r="FKA2008" s="412"/>
      <c r="FKB2008" s="412"/>
      <c r="FKC2008" s="412"/>
      <c r="FKD2008" s="412"/>
      <c r="FKE2008" s="412"/>
      <c r="FKF2008" s="412"/>
      <c r="FKG2008" s="412"/>
      <c r="FKH2008" s="412"/>
      <c r="FKI2008" s="412"/>
      <c r="FKJ2008" s="412"/>
      <c r="FKK2008" s="412"/>
      <c r="FKL2008" s="412"/>
      <c r="FKM2008" s="412"/>
      <c r="FKN2008" s="412"/>
      <c r="FKO2008" s="412"/>
      <c r="FKP2008" s="412"/>
      <c r="FKQ2008" s="412"/>
      <c r="FKR2008" s="412"/>
      <c r="FKS2008" s="412"/>
      <c r="FKT2008" s="412"/>
      <c r="FKU2008" s="412"/>
      <c r="FKV2008" s="412"/>
      <c r="FKW2008" s="412"/>
      <c r="FKX2008" s="412"/>
      <c r="FKY2008" s="412"/>
      <c r="FKZ2008" s="412"/>
      <c r="FLA2008" s="412"/>
      <c r="FLB2008" s="412"/>
      <c r="FLC2008" s="412"/>
      <c r="FLD2008" s="412"/>
      <c r="FLE2008" s="412"/>
      <c r="FLF2008" s="412"/>
      <c r="FLG2008" s="412"/>
      <c r="FLH2008" s="412"/>
      <c r="FLI2008" s="412"/>
      <c r="FLJ2008" s="412"/>
      <c r="FLK2008" s="412"/>
      <c r="FLL2008" s="412"/>
      <c r="FLM2008" s="412"/>
      <c r="FLN2008" s="412"/>
      <c r="FLO2008" s="412"/>
      <c r="FLP2008" s="412"/>
      <c r="FLQ2008" s="412"/>
      <c r="FLR2008" s="412"/>
      <c r="FLS2008" s="412"/>
      <c r="FLT2008" s="412"/>
      <c r="FLU2008" s="412"/>
      <c r="FLV2008" s="412"/>
      <c r="FLW2008" s="412"/>
      <c r="FLX2008" s="412"/>
      <c r="FLY2008" s="412"/>
      <c r="FLZ2008" s="412"/>
      <c r="FMA2008" s="412"/>
      <c r="FMB2008" s="412"/>
      <c r="FMC2008" s="412"/>
      <c r="FMD2008" s="412"/>
      <c r="FME2008" s="412"/>
      <c r="FMF2008" s="412"/>
      <c r="FMG2008" s="412"/>
      <c r="FMH2008" s="412"/>
      <c r="FMI2008" s="412"/>
      <c r="FMJ2008" s="412"/>
      <c r="FMK2008" s="412"/>
      <c r="FML2008" s="412"/>
      <c r="FMM2008" s="412"/>
      <c r="FMN2008" s="412"/>
      <c r="FMO2008" s="412"/>
      <c r="FMP2008" s="412"/>
      <c r="FMQ2008" s="412"/>
      <c r="FMR2008" s="412"/>
      <c r="FMS2008" s="412"/>
      <c r="FMT2008" s="412"/>
      <c r="FMU2008" s="412"/>
      <c r="FMV2008" s="412"/>
      <c r="FMW2008" s="412"/>
      <c r="FMX2008" s="412"/>
      <c r="FMY2008" s="412"/>
      <c r="FMZ2008" s="412"/>
      <c r="FNA2008" s="412"/>
      <c r="FNB2008" s="412"/>
      <c r="FNC2008" s="412"/>
      <c r="FND2008" s="412"/>
      <c r="FNE2008" s="412"/>
      <c r="FNF2008" s="412"/>
      <c r="FNG2008" s="412"/>
      <c r="FNH2008" s="412"/>
      <c r="FNI2008" s="412"/>
      <c r="FNJ2008" s="412"/>
      <c r="FNK2008" s="412"/>
      <c r="FNL2008" s="412"/>
      <c r="FNM2008" s="412"/>
      <c r="FNN2008" s="412"/>
      <c r="FNO2008" s="412"/>
      <c r="FNP2008" s="412"/>
      <c r="FNQ2008" s="412"/>
      <c r="FNR2008" s="412"/>
      <c r="FNS2008" s="412"/>
      <c r="FNT2008" s="412"/>
      <c r="FNU2008" s="412"/>
      <c r="FNV2008" s="412"/>
      <c r="FNW2008" s="412"/>
      <c r="FNX2008" s="412"/>
      <c r="FNY2008" s="412"/>
      <c r="FNZ2008" s="412"/>
      <c r="FOA2008" s="412"/>
      <c r="FOB2008" s="412"/>
      <c r="FOC2008" s="412"/>
      <c r="FOD2008" s="412"/>
      <c r="FOE2008" s="412"/>
      <c r="FOF2008" s="412"/>
      <c r="FOG2008" s="412"/>
      <c r="FOH2008" s="412"/>
      <c r="FOI2008" s="412"/>
      <c r="FOJ2008" s="412"/>
      <c r="FOK2008" s="412"/>
      <c r="FOL2008" s="412"/>
      <c r="FOM2008" s="412"/>
      <c r="FON2008" s="412"/>
      <c r="FOO2008" s="412"/>
      <c r="FOP2008" s="412"/>
      <c r="FOQ2008" s="412"/>
      <c r="FOR2008" s="412"/>
      <c r="FOS2008" s="412"/>
      <c r="FOT2008" s="412"/>
      <c r="FOU2008" s="412"/>
      <c r="FOV2008" s="412"/>
      <c r="FOW2008" s="412"/>
      <c r="FOX2008" s="412"/>
      <c r="FOY2008" s="412"/>
      <c r="FOZ2008" s="412"/>
      <c r="FPA2008" s="412"/>
      <c r="FPB2008" s="412"/>
      <c r="FPC2008" s="412"/>
      <c r="FPD2008" s="412"/>
      <c r="FPE2008" s="412"/>
      <c r="FPF2008" s="412"/>
      <c r="FPG2008" s="412"/>
      <c r="FPH2008" s="412"/>
      <c r="FPI2008" s="412"/>
      <c r="FPJ2008" s="412"/>
      <c r="FPK2008" s="412"/>
      <c r="FPL2008" s="412"/>
      <c r="FPM2008" s="412"/>
      <c r="FPN2008" s="412"/>
      <c r="FPO2008" s="412"/>
      <c r="FPP2008" s="412"/>
      <c r="FPQ2008" s="412"/>
      <c r="FPR2008" s="412"/>
      <c r="FPS2008" s="412"/>
      <c r="FPT2008" s="412"/>
      <c r="FPU2008" s="412"/>
      <c r="FPV2008" s="412"/>
      <c r="FPW2008" s="412"/>
      <c r="FPX2008" s="412"/>
      <c r="FPY2008" s="412"/>
      <c r="FPZ2008" s="412"/>
      <c r="FQA2008" s="412"/>
      <c r="FQB2008" s="412"/>
      <c r="FQC2008" s="412"/>
      <c r="FQD2008" s="412"/>
      <c r="FQE2008" s="412"/>
      <c r="FQF2008" s="412"/>
      <c r="FQG2008" s="412"/>
      <c r="FQH2008" s="412"/>
      <c r="FQI2008" s="412"/>
      <c r="FQJ2008" s="412"/>
      <c r="FQK2008" s="412"/>
      <c r="FQL2008" s="412"/>
      <c r="FQM2008" s="412"/>
      <c r="FQN2008" s="412"/>
      <c r="FQO2008" s="412"/>
      <c r="FQP2008" s="412"/>
      <c r="FQQ2008" s="412"/>
      <c r="FQR2008" s="412"/>
      <c r="FQS2008" s="412"/>
      <c r="FQT2008" s="412"/>
      <c r="FQU2008" s="412"/>
      <c r="FQV2008" s="412"/>
      <c r="FQW2008" s="412"/>
      <c r="FQX2008" s="412"/>
      <c r="FQY2008" s="412"/>
      <c r="FQZ2008" s="412"/>
      <c r="FRA2008" s="412"/>
      <c r="FRB2008" s="412"/>
      <c r="FRC2008" s="412"/>
      <c r="FRD2008" s="412"/>
      <c r="FRE2008" s="412"/>
      <c r="FRF2008" s="412"/>
      <c r="FRG2008" s="412"/>
      <c r="FRH2008" s="412"/>
      <c r="FRI2008" s="412"/>
      <c r="FRJ2008" s="412"/>
      <c r="FRK2008" s="412"/>
      <c r="FRL2008" s="412"/>
      <c r="FRM2008" s="412"/>
      <c r="FRN2008" s="412"/>
      <c r="FRO2008" s="412"/>
      <c r="FRP2008" s="412"/>
      <c r="FRQ2008" s="412"/>
      <c r="FRR2008" s="412"/>
      <c r="FRS2008" s="412"/>
      <c r="FRT2008" s="412"/>
      <c r="FRU2008" s="412"/>
      <c r="FRV2008" s="412"/>
      <c r="FRW2008" s="412"/>
      <c r="FRX2008" s="412"/>
      <c r="FRY2008" s="412"/>
      <c r="FRZ2008" s="412"/>
      <c r="FSA2008" s="412"/>
      <c r="FSB2008" s="412"/>
      <c r="FSC2008" s="412"/>
      <c r="FSD2008" s="412"/>
      <c r="FSE2008" s="412"/>
      <c r="FSF2008" s="412"/>
      <c r="FSG2008" s="412"/>
      <c r="FSH2008" s="412"/>
      <c r="FSI2008" s="412"/>
      <c r="FSJ2008" s="412"/>
      <c r="FSK2008" s="412"/>
      <c r="FSL2008" s="412"/>
      <c r="FSM2008" s="412"/>
      <c r="FSN2008" s="412"/>
      <c r="FSO2008" s="412"/>
      <c r="FSP2008" s="412"/>
      <c r="FSQ2008" s="412"/>
      <c r="FSR2008" s="412"/>
      <c r="FSS2008" s="412"/>
      <c r="FST2008" s="412"/>
      <c r="FSU2008" s="412"/>
      <c r="FSV2008" s="412"/>
      <c r="FSW2008" s="412"/>
      <c r="FSX2008" s="412"/>
      <c r="FSY2008" s="412"/>
      <c r="FSZ2008" s="412"/>
      <c r="FTA2008" s="412"/>
      <c r="FTB2008" s="412"/>
      <c r="FTC2008" s="412"/>
      <c r="FTD2008" s="412"/>
      <c r="FTE2008" s="412"/>
      <c r="FTF2008" s="412"/>
      <c r="FTG2008" s="412"/>
      <c r="FTH2008" s="412"/>
      <c r="FTI2008" s="412"/>
      <c r="FTJ2008" s="412"/>
      <c r="FTK2008" s="412"/>
      <c r="FTL2008" s="412"/>
      <c r="FTM2008" s="412"/>
      <c r="FTN2008" s="412"/>
      <c r="FTO2008" s="412"/>
      <c r="FTP2008" s="412"/>
      <c r="FTQ2008" s="412"/>
      <c r="FTR2008" s="412"/>
      <c r="FTS2008" s="412"/>
      <c r="FTT2008" s="412"/>
      <c r="FTU2008" s="412"/>
      <c r="FTV2008" s="412"/>
      <c r="FTW2008" s="412"/>
      <c r="FTX2008" s="412"/>
      <c r="FTY2008" s="412"/>
      <c r="FTZ2008" s="412"/>
      <c r="FUA2008" s="412"/>
      <c r="FUB2008" s="412"/>
      <c r="FUC2008" s="412"/>
      <c r="FUD2008" s="412"/>
      <c r="FUE2008" s="412"/>
      <c r="FUF2008" s="412"/>
      <c r="FUG2008" s="412"/>
      <c r="FUH2008" s="412"/>
      <c r="FUI2008" s="412"/>
      <c r="FUJ2008" s="412"/>
      <c r="FUK2008" s="412"/>
      <c r="FUL2008" s="412"/>
      <c r="FUM2008" s="412"/>
      <c r="FUN2008" s="412"/>
      <c r="FUO2008" s="412"/>
      <c r="FUP2008" s="412"/>
      <c r="FUQ2008" s="412"/>
      <c r="FUR2008" s="412"/>
      <c r="FUS2008" s="412"/>
      <c r="FUT2008" s="412"/>
      <c r="FUU2008" s="412"/>
      <c r="FUV2008" s="412"/>
      <c r="FUW2008" s="412"/>
      <c r="FUX2008" s="412"/>
      <c r="FUY2008" s="412"/>
      <c r="FUZ2008" s="412"/>
      <c r="FVA2008" s="412"/>
      <c r="FVB2008" s="412"/>
      <c r="FVC2008" s="412"/>
      <c r="FVD2008" s="412"/>
      <c r="FVE2008" s="412"/>
      <c r="FVF2008" s="412"/>
      <c r="FVG2008" s="412"/>
      <c r="FVH2008" s="412"/>
      <c r="FVI2008" s="412"/>
      <c r="FVJ2008" s="412"/>
      <c r="FVK2008" s="412"/>
      <c r="FVL2008" s="412"/>
      <c r="FVM2008" s="412"/>
      <c r="FVN2008" s="412"/>
      <c r="FVO2008" s="412"/>
      <c r="FVP2008" s="412"/>
      <c r="FVQ2008" s="412"/>
      <c r="FVR2008" s="412"/>
      <c r="FVS2008" s="412"/>
      <c r="FVT2008" s="412"/>
      <c r="FVU2008" s="412"/>
      <c r="FVV2008" s="412"/>
      <c r="FVW2008" s="412"/>
      <c r="FVX2008" s="412"/>
      <c r="FVY2008" s="412"/>
      <c r="FVZ2008" s="412"/>
      <c r="FWA2008" s="412"/>
      <c r="FWB2008" s="412"/>
      <c r="FWC2008" s="412"/>
      <c r="FWD2008" s="412"/>
      <c r="FWE2008" s="412"/>
      <c r="FWF2008" s="412"/>
      <c r="FWG2008" s="412"/>
      <c r="FWH2008" s="412"/>
      <c r="FWI2008" s="412"/>
      <c r="FWJ2008" s="412"/>
      <c r="FWK2008" s="412"/>
      <c r="FWL2008" s="412"/>
      <c r="FWM2008" s="412"/>
      <c r="FWN2008" s="412"/>
      <c r="FWO2008" s="412"/>
      <c r="FWP2008" s="412"/>
      <c r="FWQ2008" s="412"/>
      <c r="FWR2008" s="412"/>
      <c r="FWS2008" s="412"/>
      <c r="FWT2008" s="412"/>
      <c r="FWU2008" s="412"/>
      <c r="FWV2008" s="412"/>
      <c r="FWW2008" s="412"/>
      <c r="FWX2008" s="412"/>
      <c r="FWY2008" s="412"/>
      <c r="FWZ2008" s="412"/>
      <c r="FXA2008" s="412"/>
      <c r="FXB2008" s="412"/>
      <c r="FXC2008" s="412"/>
      <c r="FXD2008" s="412"/>
      <c r="FXE2008" s="412"/>
      <c r="FXF2008" s="412"/>
      <c r="FXG2008" s="412"/>
      <c r="FXH2008" s="412"/>
      <c r="FXI2008" s="412"/>
      <c r="FXJ2008" s="412"/>
      <c r="FXK2008" s="412"/>
      <c r="FXL2008" s="412"/>
      <c r="FXM2008" s="412"/>
      <c r="FXN2008" s="412"/>
      <c r="FXO2008" s="412"/>
      <c r="FXP2008" s="412"/>
      <c r="FXQ2008" s="412"/>
      <c r="FXR2008" s="412"/>
      <c r="FXS2008" s="412"/>
      <c r="FXT2008" s="412"/>
      <c r="FXU2008" s="412"/>
      <c r="FXV2008" s="412"/>
      <c r="FXW2008" s="412"/>
      <c r="FXX2008" s="412"/>
      <c r="FXY2008" s="412"/>
      <c r="FXZ2008" s="412"/>
      <c r="FYA2008" s="412"/>
      <c r="FYB2008" s="412"/>
      <c r="FYC2008" s="412"/>
      <c r="FYD2008" s="412"/>
      <c r="FYE2008" s="412"/>
      <c r="FYF2008" s="412"/>
      <c r="FYG2008" s="412"/>
      <c r="FYH2008" s="412"/>
      <c r="FYI2008" s="412"/>
      <c r="FYJ2008" s="412"/>
      <c r="FYK2008" s="412"/>
      <c r="FYL2008" s="412"/>
      <c r="FYM2008" s="412"/>
      <c r="FYN2008" s="412"/>
      <c r="FYO2008" s="412"/>
      <c r="FYP2008" s="412"/>
      <c r="FYQ2008" s="412"/>
      <c r="FYR2008" s="412"/>
      <c r="FYS2008" s="412"/>
      <c r="FYT2008" s="412"/>
      <c r="FYU2008" s="412"/>
      <c r="FYV2008" s="412"/>
      <c r="FYW2008" s="412"/>
      <c r="FYX2008" s="412"/>
      <c r="FYY2008" s="412"/>
      <c r="FYZ2008" s="412"/>
      <c r="FZA2008" s="412"/>
      <c r="FZB2008" s="412"/>
      <c r="FZC2008" s="412"/>
      <c r="FZD2008" s="412"/>
      <c r="FZE2008" s="412"/>
      <c r="FZF2008" s="412"/>
      <c r="FZG2008" s="412"/>
      <c r="FZH2008" s="412"/>
      <c r="FZI2008" s="412"/>
      <c r="FZJ2008" s="412"/>
      <c r="FZK2008" s="412"/>
      <c r="FZL2008" s="412"/>
      <c r="FZM2008" s="412"/>
      <c r="FZN2008" s="412"/>
      <c r="FZO2008" s="412"/>
      <c r="FZP2008" s="412"/>
      <c r="FZQ2008" s="412"/>
      <c r="FZR2008" s="412"/>
      <c r="FZS2008" s="412"/>
      <c r="FZT2008" s="412"/>
      <c r="FZU2008" s="412"/>
      <c r="FZV2008" s="412"/>
      <c r="FZW2008" s="412"/>
      <c r="FZX2008" s="412"/>
      <c r="FZY2008" s="412"/>
      <c r="FZZ2008" s="412"/>
      <c r="GAA2008" s="412"/>
      <c r="GAB2008" s="412"/>
      <c r="GAC2008" s="412"/>
      <c r="GAD2008" s="412"/>
      <c r="GAE2008" s="412"/>
      <c r="GAF2008" s="412"/>
      <c r="GAG2008" s="412"/>
      <c r="GAH2008" s="412"/>
      <c r="GAI2008" s="412"/>
      <c r="GAJ2008" s="412"/>
      <c r="GAK2008" s="412"/>
      <c r="GAL2008" s="412"/>
      <c r="GAM2008" s="412"/>
      <c r="GAN2008" s="412"/>
      <c r="GAO2008" s="412"/>
      <c r="GAP2008" s="412"/>
      <c r="GAQ2008" s="412"/>
      <c r="GAR2008" s="412"/>
      <c r="GAS2008" s="412"/>
      <c r="GAT2008" s="412"/>
      <c r="GAU2008" s="412"/>
      <c r="GAV2008" s="412"/>
      <c r="GAW2008" s="412"/>
      <c r="GAX2008" s="412"/>
      <c r="GAY2008" s="412"/>
      <c r="GAZ2008" s="412"/>
      <c r="GBA2008" s="412"/>
      <c r="GBB2008" s="412"/>
      <c r="GBC2008" s="412"/>
      <c r="GBD2008" s="412"/>
      <c r="GBE2008" s="412"/>
      <c r="GBF2008" s="412"/>
      <c r="GBG2008" s="412"/>
      <c r="GBH2008" s="412"/>
      <c r="GBI2008" s="412"/>
      <c r="GBJ2008" s="412"/>
      <c r="GBK2008" s="412"/>
      <c r="GBL2008" s="412"/>
      <c r="GBM2008" s="412"/>
      <c r="GBN2008" s="412"/>
      <c r="GBO2008" s="412"/>
      <c r="GBP2008" s="412"/>
      <c r="GBQ2008" s="412"/>
      <c r="GBR2008" s="412"/>
      <c r="GBS2008" s="412"/>
      <c r="GBT2008" s="412"/>
      <c r="GBU2008" s="412"/>
      <c r="GBV2008" s="412"/>
      <c r="GBW2008" s="412"/>
      <c r="GBX2008" s="412"/>
      <c r="GBY2008" s="412"/>
      <c r="GBZ2008" s="412"/>
      <c r="GCA2008" s="412"/>
      <c r="GCB2008" s="412"/>
      <c r="GCC2008" s="412"/>
      <c r="GCD2008" s="412"/>
      <c r="GCE2008" s="412"/>
      <c r="GCF2008" s="412"/>
      <c r="GCG2008" s="412"/>
      <c r="GCH2008" s="412"/>
      <c r="GCI2008" s="412"/>
      <c r="GCJ2008" s="412"/>
      <c r="GCK2008" s="412"/>
      <c r="GCL2008" s="412"/>
      <c r="GCM2008" s="412"/>
      <c r="GCN2008" s="412"/>
      <c r="GCO2008" s="412"/>
      <c r="GCP2008" s="412"/>
      <c r="GCQ2008" s="412"/>
      <c r="GCR2008" s="412"/>
      <c r="GCS2008" s="412"/>
      <c r="GCT2008" s="412"/>
      <c r="GCU2008" s="412"/>
      <c r="GCV2008" s="412"/>
      <c r="GCW2008" s="412"/>
      <c r="GCX2008" s="412"/>
      <c r="GCY2008" s="412"/>
      <c r="GCZ2008" s="412"/>
      <c r="GDA2008" s="412"/>
      <c r="GDB2008" s="412"/>
      <c r="GDC2008" s="412"/>
      <c r="GDD2008" s="412"/>
      <c r="GDE2008" s="412"/>
      <c r="GDF2008" s="412"/>
      <c r="GDG2008" s="412"/>
      <c r="GDH2008" s="412"/>
      <c r="GDI2008" s="412"/>
      <c r="GDJ2008" s="412"/>
      <c r="GDK2008" s="412"/>
      <c r="GDL2008" s="412"/>
      <c r="GDM2008" s="412"/>
      <c r="GDN2008" s="412"/>
      <c r="GDO2008" s="412"/>
      <c r="GDP2008" s="412"/>
      <c r="GDQ2008" s="412"/>
      <c r="GDR2008" s="412"/>
      <c r="GDS2008" s="412"/>
      <c r="GDT2008" s="412"/>
      <c r="GDU2008" s="412"/>
      <c r="GDV2008" s="412"/>
      <c r="GDW2008" s="412"/>
      <c r="GDX2008" s="412"/>
      <c r="GDY2008" s="412"/>
      <c r="GDZ2008" s="412"/>
      <c r="GEA2008" s="412"/>
      <c r="GEB2008" s="412"/>
      <c r="GEC2008" s="412"/>
      <c r="GED2008" s="412"/>
      <c r="GEE2008" s="412"/>
      <c r="GEF2008" s="412"/>
      <c r="GEG2008" s="412"/>
      <c r="GEH2008" s="412"/>
      <c r="GEI2008" s="412"/>
      <c r="GEJ2008" s="412"/>
      <c r="GEK2008" s="412"/>
      <c r="GEL2008" s="412"/>
      <c r="GEM2008" s="412"/>
      <c r="GEN2008" s="412"/>
      <c r="GEO2008" s="412"/>
      <c r="GEP2008" s="412"/>
      <c r="GEQ2008" s="412"/>
      <c r="GER2008" s="412"/>
      <c r="GES2008" s="412"/>
      <c r="GET2008" s="412"/>
      <c r="GEU2008" s="412"/>
      <c r="GEV2008" s="412"/>
      <c r="GEW2008" s="412"/>
      <c r="GEX2008" s="412"/>
      <c r="GEY2008" s="412"/>
      <c r="GEZ2008" s="412"/>
      <c r="GFA2008" s="412"/>
      <c r="GFB2008" s="412"/>
      <c r="GFC2008" s="412"/>
      <c r="GFD2008" s="412"/>
      <c r="GFE2008" s="412"/>
      <c r="GFF2008" s="412"/>
      <c r="GFG2008" s="412"/>
      <c r="GFH2008" s="412"/>
      <c r="GFI2008" s="412"/>
      <c r="GFJ2008" s="412"/>
      <c r="GFK2008" s="412"/>
      <c r="GFL2008" s="412"/>
      <c r="GFM2008" s="412"/>
      <c r="GFN2008" s="412"/>
      <c r="GFO2008" s="412"/>
      <c r="GFP2008" s="412"/>
      <c r="GFQ2008" s="412"/>
      <c r="GFR2008" s="412"/>
      <c r="GFS2008" s="412"/>
      <c r="GFT2008" s="412"/>
      <c r="GFU2008" s="412"/>
      <c r="GFV2008" s="412"/>
      <c r="GFW2008" s="412"/>
      <c r="GFX2008" s="412"/>
      <c r="GFY2008" s="412"/>
      <c r="GFZ2008" s="412"/>
      <c r="GGA2008" s="412"/>
      <c r="GGB2008" s="412"/>
      <c r="GGC2008" s="412"/>
      <c r="GGD2008" s="412"/>
      <c r="GGE2008" s="412"/>
      <c r="GGF2008" s="412"/>
      <c r="GGG2008" s="412"/>
      <c r="GGH2008" s="412"/>
      <c r="GGI2008" s="412"/>
      <c r="GGJ2008" s="412"/>
      <c r="GGK2008" s="412"/>
      <c r="GGL2008" s="412"/>
      <c r="GGM2008" s="412"/>
      <c r="GGN2008" s="412"/>
      <c r="GGO2008" s="412"/>
      <c r="GGP2008" s="412"/>
      <c r="GGQ2008" s="412"/>
      <c r="GGR2008" s="412"/>
      <c r="GGS2008" s="412"/>
      <c r="GGT2008" s="412"/>
      <c r="GGU2008" s="412"/>
      <c r="GGV2008" s="412"/>
      <c r="GGW2008" s="412"/>
      <c r="GGX2008" s="412"/>
      <c r="GGY2008" s="412"/>
      <c r="GGZ2008" s="412"/>
      <c r="GHA2008" s="412"/>
      <c r="GHB2008" s="412"/>
      <c r="GHC2008" s="412"/>
      <c r="GHD2008" s="412"/>
      <c r="GHE2008" s="412"/>
      <c r="GHF2008" s="412"/>
      <c r="GHG2008" s="412"/>
      <c r="GHH2008" s="412"/>
      <c r="GHI2008" s="412"/>
      <c r="GHJ2008" s="412"/>
      <c r="GHK2008" s="412"/>
      <c r="GHL2008" s="412"/>
      <c r="GHM2008" s="412"/>
      <c r="GHN2008" s="412"/>
      <c r="GHO2008" s="412"/>
      <c r="GHP2008" s="412"/>
      <c r="GHQ2008" s="412"/>
      <c r="GHR2008" s="412"/>
      <c r="GHS2008" s="412"/>
      <c r="GHT2008" s="412"/>
      <c r="GHU2008" s="412"/>
      <c r="GHV2008" s="412"/>
      <c r="GHW2008" s="412"/>
      <c r="GHX2008" s="412"/>
      <c r="GHY2008" s="412"/>
      <c r="GHZ2008" s="412"/>
      <c r="GIA2008" s="412"/>
      <c r="GIB2008" s="412"/>
      <c r="GIC2008" s="412"/>
      <c r="GID2008" s="412"/>
      <c r="GIE2008" s="412"/>
      <c r="GIF2008" s="412"/>
      <c r="GIG2008" s="412"/>
      <c r="GIH2008" s="412"/>
      <c r="GII2008" s="412"/>
      <c r="GIJ2008" s="412"/>
      <c r="GIK2008" s="412"/>
      <c r="GIL2008" s="412"/>
      <c r="GIM2008" s="412"/>
      <c r="GIN2008" s="412"/>
      <c r="GIO2008" s="412"/>
      <c r="GIP2008" s="412"/>
      <c r="GIQ2008" s="412"/>
      <c r="GIR2008" s="412"/>
      <c r="GIS2008" s="412"/>
      <c r="GIT2008" s="412"/>
      <c r="GIU2008" s="412"/>
      <c r="GIV2008" s="412"/>
      <c r="GIW2008" s="412"/>
      <c r="GIX2008" s="412"/>
      <c r="GIY2008" s="412"/>
      <c r="GIZ2008" s="412"/>
      <c r="GJA2008" s="412"/>
      <c r="GJB2008" s="412"/>
      <c r="GJC2008" s="412"/>
      <c r="GJD2008" s="412"/>
      <c r="GJE2008" s="412"/>
      <c r="GJF2008" s="412"/>
      <c r="GJG2008" s="412"/>
      <c r="GJH2008" s="412"/>
      <c r="GJI2008" s="412"/>
      <c r="GJJ2008" s="412"/>
      <c r="GJK2008" s="412"/>
      <c r="GJL2008" s="412"/>
      <c r="GJM2008" s="412"/>
      <c r="GJN2008" s="412"/>
      <c r="GJO2008" s="412"/>
      <c r="GJP2008" s="412"/>
      <c r="GJQ2008" s="412"/>
      <c r="GJR2008" s="412"/>
      <c r="GJS2008" s="412"/>
      <c r="GJT2008" s="412"/>
      <c r="GJU2008" s="412"/>
      <c r="GJV2008" s="412"/>
      <c r="GJW2008" s="412"/>
      <c r="GJX2008" s="412"/>
      <c r="GJY2008" s="412"/>
      <c r="GJZ2008" s="412"/>
      <c r="GKA2008" s="412"/>
      <c r="GKB2008" s="412"/>
      <c r="GKC2008" s="412"/>
      <c r="GKD2008" s="412"/>
      <c r="GKE2008" s="412"/>
      <c r="GKF2008" s="412"/>
      <c r="GKG2008" s="412"/>
      <c r="GKH2008" s="412"/>
      <c r="GKI2008" s="412"/>
      <c r="GKJ2008" s="412"/>
      <c r="GKK2008" s="412"/>
      <c r="GKL2008" s="412"/>
      <c r="GKM2008" s="412"/>
      <c r="GKN2008" s="412"/>
      <c r="GKO2008" s="412"/>
      <c r="GKP2008" s="412"/>
      <c r="GKQ2008" s="412"/>
      <c r="GKR2008" s="412"/>
      <c r="GKS2008" s="412"/>
      <c r="GKT2008" s="412"/>
      <c r="GKU2008" s="412"/>
      <c r="GKV2008" s="412"/>
      <c r="GKW2008" s="412"/>
      <c r="GKX2008" s="412"/>
      <c r="GKY2008" s="412"/>
      <c r="GKZ2008" s="412"/>
      <c r="GLA2008" s="412"/>
      <c r="GLB2008" s="412"/>
      <c r="GLC2008" s="412"/>
      <c r="GLD2008" s="412"/>
      <c r="GLE2008" s="412"/>
      <c r="GLF2008" s="412"/>
      <c r="GLG2008" s="412"/>
      <c r="GLH2008" s="412"/>
      <c r="GLI2008" s="412"/>
      <c r="GLJ2008" s="412"/>
      <c r="GLK2008" s="412"/>
      <c r="GLL2008" s="412"/>
      <c r="GLM2008" s="412"/>
      <c r="GLN2008" s="412"/>
      <c r="GLO2008" s="412"/>
      <c r="GLP2008" s="412"/>
      <c r="GLQ2008" s="412"/>
      <c r="GLR2008" s="412"/>
      <c r="GLS2008" s="412"/>
      <c r="GLT2008" s="412"/>
      <c r="GLU2008" s="412"/>
      <c r="GLV2008" s="412"/>
      <c r="GLW2008" s="412"/>
      <c r="GLX2008" s="412"/>
      <c r="GLY2008" s="412"/>
      <c r="GLZ2008" s="412"/>
      <c r="GMA2008" s="412"/>
      <c r="GMB2008" s="412"/>
      <c r="GMC2008" s="412"/>
      <c r="GMD2008" s="412"/>
      <c r="GME2008" s="412"/>
      <c r="GMF2008" s="412"/>
      <c r="GMG2008" s="412"/>
      <c r="GMH2008" s="412"/>
      <c r="GMI2008" s="412"/>
      <c r="GMJ2008" s="412"/>
      <c r="GMK2008" s="412"/>
      <c r="GML2008" s="412"/>
      <c r="GMM2008" s="412"/>
      <c r="GMN2008" s="412"/>
      <c r="GMO2008" s="412"/>
      <c r="GMP2008" s="412"/>
      <c r="GMQ2008" s="412"/>
      <c r="GMR2008" s="412"/>
      <c r="GMS2008" s="412"/>
      <c r="GMT2008" s="412"/>
      <c r="GMU2008" s="412"/>
      <c r="GMV2008" s="412"/>
      <c r="GMW2008" s="412"/>
      <c r="GMX2008" s="412"/>
      <c r="GMY2008" s="412"/>
      <c r="GMZ2008" s="412"/>
      <c r="GNA2008" s="412"/>
      <c r="GNB2008" s="412"/>
      <c r="GNC2008" s="412"/>
      <c r="GND2008" s="412"/>
      <c r="GNE2008" s="412"/>
      <c r="GNF2008" s="412"/>
      <c r="GNG2008" s="412"/>
      <c r="GNH2008" s="412"/>
      <c r="GNI2008" s="412"/>
      <c r="GNJ2008" s="412"/>
      <c r="GNK2008" s="412"/>
      <c r="GNL2008" s="412"/>
      <c r="GNM2008" s="412"/>
      <c r="GNN2008" s="412"/>
      <c r="GNO2008" s="412"/>
      <c r="GNP2008" s="412"/>
      <c r="GNQ2008" s="412"/>
      <c r="GNR2008" s="412"/>
      <c r="GNS2008" s="412"/>
      <c r="GNT2008" s="412"/>
      <c r="GNU2008" s="412"/>
      <c r="GNV2008" s="412"/>
      <c r="GNW2008" s="412"/>
      <c r="GNX2008" s="412"/>
      <c r="GNY2008" s="412"/>
      <c r="GNZ2008" s="412"/>
      <c r="GOA2008" s="412"/>
      <c r="GOB2008" s="412"/>
      <c r="GOC2008" s="412"/>
      <c r="GOD2008" s="412"/>
      <c r="GOE2008" s="412"/>
      <c r="GOF2008" s="412"/>
      <c r="GOG2008" s="412"/>
      <c r="GOH2008" s="412"/>
      <c r="GOI2008" s="412"/>
      <c r="GOJ2008" s="412"/>
      <c r="GOK2008" s="412"/>
      <c r="GOL2008" s="412"/>
      <c r="GOM2008" s="412"/>
      <c r="GON2008" s="412"/>
      <c r="GOO2008" s="412"/>
      <c r="GOP2008" s="412"/>
      <c r="GOQ2008" s="412"/>
      <c r="GOR2008" s="412"/>
      <c r="GOS2008" s="412"/>
      <c r="GOT2008" s="412"/>
      <c r="GOU2008" s="412"/>
      <c r="GOV2008" s="412"/>
      <c r="GOW2008" s="412"/>
      <c r="GOX2008" s="412"/>
      <c r="GOY2008" s="412"/>
      <c r="GOZ2008" s="412"/>
      <c r="GPA2008" s="412"/>
      <c r="GPB2008" s="412"/>
      <c r="GPC2008" s="412"/>
      <c r="GPD2008" s="412"/>
      <c r="GPE2008" s="412"/>
      <c r="GPF2008" s="412"/>
      <c r="GPG2008" s="412"/>
      <c r="GPH2008" s="412"/>
      <c r="GPI2008" s="412"/>
      <c r="GPJ2008" s="412"/>
      <c r="GPK2008" s="412"/>
      <c r="GPL2008" s="412"/>
      <c r="GPM2008" s="412"/>
      <c r="GPN2008" s="412"/>
      <c r="GPO2008" s="412"/>
      <c r="GPP2008" s="412"/>
      <c r="GPQ2008" s="412"/>
      <c r="GPR2008" s="412"/>
      <c r="GPS2008" s="412"/>
      <c r="GPT2008" s="412"/>
      <c r="GPU2008" s="412"/>
      <c r="GPV2008" s="412"/>
      <c r="GPW2008" s="412"/>
      <c r="GPX2008" s="412"/>
      <c r="GPY2008" s="412"/>
      <c r="GPZ2008" s="412"/>
      <c r="GQA2008" s="412"/>
      <c r="GQB2008" s="412"/>
      <c r="GQC2008" s="412"/>
      <c r="GQD2008" s="412"/>
      <c r="GQE2008" s="412"/>
      <c r="GQF2008" s="412"/>
      <c r="GQG2008" s="412"/>
      <c r="GQH2008" s="412"/>
      <c r="GQI2008" s="412"/>
      <c r="GQJ2008" s="412"/>
      <c r="GQK2008" s="412"/>
      <c r="GQL2008" s="412"/>
      <c r="GQM2008" s="412"/>
      <c r="GQN2008" s="412"/>
      <c r="GQO2008" s="412"/>
      <c r="GQP2008" s="412"/>
      <c r="GQQ2008" s="412"/>
      <c r="GQR2008" s="412"/>
      <c r="GQS2008" s="412"/>
      <c r="GQT2008" s="412"/>
      <c r="GQU2008" s="412"/>
      <c r="GQV2008" s="412"/>
      <c r="GQW2008" s="412"/>
      <c r="GQX2008" s="412"/>
      <c r="GQY2008" s="412"/>
      <c r="GQZ2008" s="412"/>
      <c r="GRA2008" s="412"/>
      <c r="GRB2008" s="412"/>
      <c r="GRC2008" s="412"/>
      <c r="GRD2008" s="412"/>
      <c r="GRE2008" s="412"/>
      <c r="GRF2008" s="412"/>
      <c r="GRG2008" s="412"/>
      <c r="GRH2008" s="412"/>
      <c r="GRI2008" s="412"/>
      <c r="GRJ2008" s="412"/>
      <c r="GRK2008" s="412"/>
      <c r="GRL2008" s="412"/>
      <c r="GRM2008" s="412"/>
      <c r="GRN2008" s="412"/>
      <c r="GRO2008" s="412"/>
      <c r="GRP2008" s="412"/>
      <c r="GRQ2008" s="412"/>
      <c r="GRR2008" s="412"/>
      <c r="GRS2008" s="412"/>
      <c r="GRT2008" s="412"/>
      <c r="GRU2008" s="412"/>
      <c r="GRV2008" s="412"/>
      <c r="GRW2008" s="412"/>
      <c r="GRX2008" s="412"/>
      <c r="GRY2008" s="412"/>
      <c r="GRZ2008" s="412"/>
      <c r="GSA2008" s="412"/>
      <c r="GSB2008" s="412"/>
      <c r="GSC2008" s="412"/>
      <c r="GSD2008" s="412"/>
      <c r="GSE2008" s="412"/>
      <c r="GSF2008" s="412"/>
      <c r="GSG2008" s="412"/>
      <c r="GSH2008" s="412"/>
      <c r="GSI2008" s="412"/>
      <c r="GSJ2008" s="412"/>
      <c r="GSK2008" s="412"/>
      <c r="GSL2008" s="412"/>
      <c r="GSM2008" s="412"/>
      <c r="GSN2008" s="412"/>
      <c r="GSO2008" s="412"/>
      <c r="GSP2008" s="412"/>
      <c r="GSQ2008" s="412"/>
      <c r="GSR2008" s="412"/>
      <c r="GSS2008" s="412"/>
      <c r="GST2008" s="412"/>
      <c r="GSU2008" s="412"/>
      <c r="GSV2008" s="412"/>
      <c r="GSW2008" s="412"/>
      <c r="GSX2008" s="412"/>
      <c r="GSY2008" s="412"/>
      <c r="GSZ2008" s="412"/>
      <c r="GTA2008" s="412"/>
      <c r="GTB2008" s="412"/>
      <c r="GTC2008" s="412"/>
      <c r="GTD2008" s="412"/>
      <c r="GTE2008" s="412"/>
      <c r="GTF2008" s="412"/>
      <c r="GTG2008" s="412"/>
      <c r="GTH2008" s="412"/>
      <c r="GTI2008" s="412"/>
      <c r="GTJ2008" s="412"/>
      <c r="GTK2008" s="412"/>
      <c r="GTL2008" s="412"/>
      <c r="GTM2008" s="412"/>
      <c r="GTN2008" s="412"/>
      <c r="GTO2008" s="412"/>
      <c r="GTP2008" s="412"/>
      <c r="GTQ2008" s="412"/>
      <c r="GTR2008" s="412"/>
      <c r="GTS2008" s="412"/>
      <c r="GTT2008" s="412"/>
      <c r="GTU2008" s="412"/>
    </row>
    <row r="2009" spans="1:19 3058:5273" s="411" customFormat="1" ht="51" x14ac:dyDescent="0.2">
      <c r="A2009" s="456"/>
      <c r="B2009" s="182" t="s">
        <v>947</v>
      </c>
      <c r="C2009" s="227" t="s">
        <v>20</v>
      </c>
      <c r="D2009" s="182" t="s">
        <v>941</v>
      </c>
      <c r="E2009" s="182" t="s">
        <v>942</v>
      </c>
      <c r="F2009" s="227" t="s">
        <v>943</v>
      </c>
      <c r="G2009" s="182" t="s">
        <v>944</v>
      </c>
      <c r="H2009" s="20" t="s">
        <v>945</v>
      </c>
      <c r="I2009" s="20" t="s">
        <v>946</v>
      </c>
      <c r="J2009" s="20" t="s">
        <v>571</v>
      </c>
      <c r="K2009" s="20"/>
      <c r="L2009" s="23" t="s">
        <v>115</v>
      </c>
      <c r="M2009" s="13" t="s">
        <v>22</v>
      </c>
      <c r="N2009" s="13" t="s">
        <v>326</v>
      </c>
      <c r="O2009" s="23"/>
      <c r="P2009" s="23"/>
      <c r="Q2009" s="317" t="s">
        <v>908</v>
      </c>
      <c r="R2009" s="13" t="s">
        <v>1283</v>
      </c>
      <c r="S2009" s="13" t="s">
        <v>1284</v>
      </c>
      <c r="DMP2009" s="412"/>
      <c r="DMQ2009" s="412"/>
      <c r="DMR2009" s="412"/>
      <c r="DMS2009" s="412"/>
      <c r="DMT2009" s="412"/>
      <c r="DMU2009" s="412"/>
      <c r="DMV2009" s="412"/>
      <c r="DMW2009" s="412"/>
      <c r="DMX2009" s="412"/>
      <c r="DMY2009" s="412"/>
      <c r="DMZ2009" s="412"/>
      <c r="DNA2009" s="412"/>
      <c r="DNB2009" s="412"/>
      <c r="DNC2009" s="412"/>
      <c r="DND2009" s="412"/>
      <c r="DNE2009" s="412"/>
      <c r="DNF2009" s="412"/>
      <c r="DNG2009" s="412"/>
      <c r="DNH2009" s="412"/>
      <c r="DNI2009" s="412"/>
      <c r="DNJ2009" s="412"/>
      <c r="DNK2009" s="412"/>
      <c r="DNL2009" s="412"/>
      <c r="DNM2009" s="412"/>
      <c r="DNN2009" s="412"/>
      <c r="DNO2009" s="412"/>
      <c r="DNP2009" s="412"/>
      <c r="DNQ2009" s="412"/>
      <c r="DNR2009" s="412"/>
      <c r="DNS2009" s="412"/>
      <c r="DNT2009" s="412"/>
      <c r="DNU2009" s="412"/>
      <c r="DNV2009" s="412"/>
      <c r="DNW2009" s="412"/>
      <c r="DNX2009" s="412"/>
      <c r="DNY2009" s="412"/>
      <c r="DNZ2009" s="412"/>
      <c r="DOA2009" s="412"/>
      <c r="DOB2009" s="412"/>
      <c r="DOC2009" s="412"/>
      <c r="DOD2009" s="412"/>
      <c r="DOE2009" s="412"/>
      <c r="DOF2009" s="412"/>
      <c r="DOG2009" s="412"/>
      <c r="DOH2009" s="412"/>
      <c r="DOI2009" s="412"/>
      <c r="DOJ2009" s="412"/>
      <c r="DOK2009" s="412"/>
      <c r="DOL2009" s="412"/>
      <c r="DOM2009" s="412"/>
      <c r="DON2009" s="412"/>
      <c r="DOO2009" s="412"/>
      <c r="DOP2009" s="412"/>
      <c r="DOQ2009" s="412"/>
      <c r="DOR2009" s="412"/>
      <c r="DOS2009" s="412"/>
      <c r="DOT2009" s="412"/>
      <c r="DOU2009" s="412"/>
      <c r="DOV2009" s="412"/>
      <c r="DOW2009" s="412"/>
      <c r="DOX2009" s="412"/>
      <c r="DOY2009" s="412"/>
      <c r="DOZ2009" s="412"/>
      <c r="DPA2009" s="412"/>
      <c r="DPB2009" s="412"/>
      <c r="DPC2009" s="412"/>
      <c r="DPD2009" s="412"/>
      <c r="DPE2009" s="412"/>
      <c r="DPF2009" s="412"/>
      <c r="DPG2009" s="412"/>
      <c r="DPH2009" s="412"/>
      <c r="DPI2009" s="412"/>
      <c r="DPJ2009" s="412"/>
      <c r="DPK2009" s="412"/>
      <c r="DPL2009" s="412"/>
      <c r="DPM2009" s="412"/>
      <c r="DPN2009" s="412"/>
      <c r="DPO2009" s="412"/>
      <c r="DPP2009" s="412"/>
      <c r="DPQ2009" s="412"/>
      <c r="DPR2009" s="412"/>
      <c r="DPS2009" s="412"/>
      <c r="DPT2009" s="412"/>
      <c r="DPU2009" s="412"/>
      <c r="DPV2009" s="412"/>
      <c r="DPW2009" s="412"/>
      <c r="DPX2009" s="412"/>
      <c r="DPY2009" s="412"/>
      <c r="DPZ2009" s="412"/>
      <c r="DQA2009" s="412"/>
      <c r="DQB2009" s="412"/>
      <c r="DQC2009" s="412"/>
      <c r="DQD2009" s="412"/>
      <c r="DQE2009" s="412"/>
      <c r="DQF2009" s="412"/>
      <c r="DQG2009" s="412"/>
      <c r="DQH2009" s="412"/>
      <c r="DQI2009" s="412"/>
      <c r="DQJ2009" s="412"/>
      <c r="DQK2009" s="412"/>
      <c r="DQL2009" s="412"/>
      <c r="DQM2009" s="412"/>
      <c r="DQN2009" s="412"/>
      <c r="DQO2009" s="412"/>
      <c r="DQP2009" s="412"/>
      <c r="DQQ2009" s="412"/>
      <c r="DQR2009" s="412"/>
      <c r="DQS2009" s="412"/>
      <c r="DQT2009" s="412"/>
      <c r="DQU2009" s="412"/>
      <c r="DQV2009" s="412"/>
      <c r="DQW2009" s="412"/>
      <c r="DQX2009" s="412"/>
      <c r="DQY2009" s="412"/>
      <c r="DQZ2009" s="412"/>
      <c r="DRA2009" s="412"/>
      <c r="DRB2009" s="412"/>
      <c r="DRC2009" s="412"/>
      <c r="DRD2009" s="412"/>
      <c r="DRE2009" s="412"/>
      <c r="DRF2009" s="412"/>
      <c r="DRG2009" s="412"/>
      <c r="DRH2009" s="412"/>
      <c r="DRI2009" s="412"/>
      <c r="DRJ2009" s="412"/>
      <c r="DRK2009" s="412"/>
      <c r="DRL2009" s="412"/>
      <c r="DRM2009" s="412"/>
      <c r="DRN2009" s="412"/>
      <c r="DRO2009" s="412"/>
      <c r="DRP2009" s="412"/>
      <c r="DRQ2009" s="412"/>
      <c r="DRR2009" s="412"/>
      <c r="DRS2009" s="412"/>
      <c r="DRT2009" s="412"/>
      <c r="DRU2009" s="412"/>
      <c r="DRV2009" s="412"/>
      <c r="DRW2009" s="412"/>
      <c r="DRX2009" s="412"/>
      <c r="DRY2009" s="412"/>
      <c r="DRZ2009" s="412"/>
      <c r="DSA2009" s="412"/>
      <c r="DSB2009" s="412"/>
      <c r="DSC2009" s="412"/>
      <c r="DSD2009" s="412"/>
      <c r="DSE2009" s="412"/>
      <c r="DSF2009" s="412"/>
      <c r="DSG2009" s="412"/>
      <c r="DSH2009" s="412"/>
      <c r="DSI2009" s="412"/>
      <c r="DSJ2009" s="412"/>
      <c r="DSK2009" s="412"/>
      <c r="DSL2009" s="412"/>
      <c r="DSM2009" s="412"/>
      <c r="DSN2009" s="412"/>
      <c r="DSO2009" s="412"/>
      <c r="DSP2009" s="412"/>
      <c r="DSQ2009" s="412"/>
      <c r="DSR2009" s="412"/>
      <c r="DSS2009" s="412"/>
      <c r="DST2009" s="412"/>
      <c r="DSU2009" s="412"/>
      <c r="DSV2009" s="412"/>
      <c r="DSW2009" s="412"/>
      <c r="DSX2009" s="412"/>
      <c r="DSY2009" s="412"/>
      <c r="DSZ2009" s="412"/>
      <c r="DTA2009" s="412"/>
      <c r="DTB2009" s="412"/>
      <c r="DTC2009" s="412"/>
      <c r="DTD2009" s="412"/>
      <c r="DTE2009" s="412"/>
      <c r="DTF2009" s="412"/>
      <c r="DTG2009" s="412"/>
      <c r="DTH2009" s="412"/>
      <c r="DTI2009" s="412"/>
      <c r="DTJ2009" s="412"/>
      <c r="DTK2009" s="412"/>
      <c r="DTL2009" s="412"/>
      <c r="DTM2009" s="412"/>
      <c r="DTN2009" s="412"/>
      <c r="DTO2009" s="412"/>
      <c r="DTP2009" s="412"/>
      <c r="DTQ2009" s="412"/>
      <c r="DTR2009" s="412"/>
      <c r="DTS2009" s="412"/>
      <c r="DTT2009" s="412"/>
      <c r="DTU2009" s="412"/>
      <c r="DTV2009" s="412"/>
      <c r="DTW2009" s="412"/>
      <c r="DTX2009" s="412"/>
      <c r="DTY2009" s="412"/>
      <c r="DTZ2009" s="412"/>
      <c r="DUA2009" s="412"/>
      <c r="DUB2009" s="412"/>
      <c r="DUC2009" s="412"/>
      <c r="DUD2009" s="412"/>
      <c r="DUE2009" s="412"/>
      <c r="DUF2009" s="412"/>
      <c r="DUG2009" s="412"/>
      <c r="DUH2009" s="412"/>
      <c r="DUI2009" s="412"/>
      <c r="DUJ2009" s="412"/>
      <c r="DUK2009" s="412"/>
      <c r="DUL2009" s="412"/>
      <c r="DUM2009" s="412"/>
      <c r="DUN2009" s="412"/>
      <c r="DUO2009" s="412"/>
      <c r="DUP2009" s="412"/>
      <c r="DUQ2009" s="412"/>
      <c r="DUR2009" s="412"/>
      <c r="DUS2009" s="412"/>
      <c r="DUT2009" s="412"/>
      <c r="DUU2009" s="412"/>
      <c r="DUV2009" s="412"/>
      <c r="DUW2009" s="412"/>
      <c r="DUX2009" s="412"/>
      <c r="DUY2009" s="412"/>
      <c r="DUZ2009" s="412"/>
      <c r="DVA2009" s="412"/>
      <c r="DVB2009" s="412"/>
      <c r="DVC2009" s="412"/>
      <c r="DVD2009" s="412"/>
      <c r="DVE2009" s="412"/>
      <c r="DVF2009" s="412"/>
      <c r="DVG2009" s="412"/>
      <c r="DVH2009" s="412"/>
      <c r="DVI2009" s="412"/>
      <c r="DVJ2009" s="412"/>
      <c r="DVK2009" s="412"/>
      <c r="DVL2009" s="412"/>
      <c r="DVM2009" s="412"/>
      <c r="DVN2009" s="412"/>
      <c r="DVO2009" s="412"/>
      <c r="DVP2009" s="412"/>
      <c r="DVQ2009" s="412"/>
      <c r="DVR2009" s="412"/>
      <c r="DVS2009" s="412"/>
      <c r="DVT2009" s="412"/>
      <c r="DVU2009" s="412"/>
      <c r="DVV2009" s="412"/>
      <c r="DVW2009" s="412"/>
      <c r="DVX2009" s="412"/>
      <c r="DVY2009" s="412"/>
      <c r="DVZ2009" s="412"/>
      <c r="DWA2009" s="412"/>
      <c r="DWB2009" s="412"/>
      <c r="DWC2009" s="412"/>
      <c r="DWD2009" s="412"/>
      <c r="DWE2009" s="412"/>
      <c r="DWF2009" s="412"/>
      <c r="DWG2009" s="412"/>
      <c r="DWH2009" s="412"/>
      <c r="DWI2009" s="412"/>
      <c r="DWJ2009" s="412"/>
      <c r="DWK2009" s="412"/>
      <c r="DWL2009" s="412"/>
      <c r="DWM2009" s="412"/>
      <c r="DWN2009" s="412"/>
      <c r="DWO2009" s="412"/>
      <c r="DWP2009" s="412"/>
      <c r="DWQ2009" s="412"/>
      <c r="DWR2009" s="412"/>
      <c r="DWS2009" s="412"/>
      <c r="DWT2009" s="412"/>
      <c r="DWU2009" s="412"/>
      <c r="DWV2009" s="412"/>
      <c r="DWW2009" s="412"/>
      <c r="DWX2009" s="412"/>
      <c r="DWY2009" s="412"/>
      <c r="DWZ2009" s="412"/>
      <c r="DXA2009" s="412"/>
      <c r="DXB2009" s="412"/>
      <c r="DXC2009" s="412"/>
      <c r="DXD2009" s="412"/>
      <c r="DXE2009" s="412"/>
      <c r="DXF2009" s="412"/>
      <c r="DXG2009" s="412"/>
      <c r="DXH2009" s="412"/>
      <c r="DXI2009" s="412"/>
      <c r="DXJ2009" s="412"/>
      <c r="DXK2009" s="412"/>
      <c r="DXL2009" s="412"/>
      <c r="DXM2009" s="412"/>
      <c r="DXN2009" s="412"/>
      <c r="DXO2009" s="412"/>
      <c r="DXP2009" s="412"/>
      <c r="DXQ2009" s="412"/>
      <c r="DXR2009" s="412"/>
      <c r="DXS2009" s="412"/>
      <c r="DXT2009" s="412"/>
      <c r="DXU2009" s="412"/>
      <c r="DXV2009" s="412"/>
      <c r="DXW2009" s="412"/>
      <c r="DXX2009" s="412"/>
      <c r="DXY2009" s="412"/>
      <c r="DXZ2009" s="412"/>
      <c r="DYA2009" s="412"/>
      <c r="DYB2009" s="412"/>
      <c r="DYC2009" s="412"/>
      <c r="DYD2009" s="412"/>
      <c r="DYE2009" s="412"/>
      <c r="DYF2009" s="412"/>
      <c r="DYG2009" s="412"/>
      <c r="DYH2009" s="412"/>
      <c r="DYI2009" s="412"/>
      <c r="DYJ2009" s="412"/>
      <c r="DYK2009" s="412"/>
      <c r="DYL2009" s="412"/>
      <c r="DYM2009" s="412"/>
      <c r="DYN2009" s="412"/>
      <c r="DYO2009" s="412"/>
      <c r="DYP2009" s="412"/>
      <c r="DYQ2009" s="412"/>
      <c r="DYR2009" s="412"/>
      <c r="DYS2009" s="412"/>
      <c r="DYT2009" s="412"/>
      <c r="DYU2009" s="412"/>
      <c r="DYV2009" s="412"/>
      <c r="DYW2009" s="412"/>
      <c r="DYX2009" s="412"/>
      <c r="DYY2009" s="412"/>
      <c r="DYZ2009" s="412"/>
      <c r="DZA2009" s="412"/>
      <c r="DZB2009" s="412"/>
      <c r="DZC2009" s="412"/>
      <c r="DZD2009" s="412"/>
      <c r="DZE2009" s="412"/>
      <c r="DZF2009" s="412"/>
      <c r="DZG2009" s="412"/>
      <c r="DZH2009" s="412"/>
      <c r="DZI2009" s="412"/>
      <c r="DZJ2009" s="412"/>
      <c r="DZK2009" s="412"/>
      <c r="DZL2009" s="412"/>
      <c r="DZM2009" s="412"/>
      <c r="DZN2009" s="412"/>
      <c r="DZO2009" s="412"/>
      <c r="DZP2009" s="412"/>
      <c r="DZQ2009" s="412"/>
      <c r="DZR2009" s="412"/>
      <c r="DZS2009" s="412"/>
      <c r="DZT2009" s="412"/>
      <c r="DZU2009" s="412"/>
      <c r="DZV2009" s="412"/>
      <c r="DZW2009" s="412"/>
      <c r="DZX2009" s="412"/>
      <c r="DZY2009" s="412"/>
      <c r="DZZ2009" s="412"/>
      <c r="EAA2009" s="412"/>
      <c r="EAB2009" s="412"/>
      <c r="EAC2009" s="412"/>
      <c r="EAD2009" s="412"/>
      <c r="EAE2009" s="412"/>
      <c r="EAF2009" s="412"/>
      <c r="EAG2009" s="412"/>
      <c r="EAH2009" s="412"/>
      <c r="EAI2009" s="412"/>
      <c r="EAJ2009" s="412"/>
      <c r="EAK2009" s="412"/>
      <c r="EAL2009" s="412"/>
      <c r="EAM2009" s="412"/>
      <c r="EAN2009" s="412"/>
      <c r="EAO2009" s="412"/>
      <c r="EAP2009" s="412"/>
      <c r="EAQ2009" s="412"/>
      <c r="EAR2009" s="412"/>
      <c r="EAS2009" s="412"/>
      <c r="EAT2009" s="412"/>
      <c r="EAU2009" s="412"/>
      <c r="EAV2009" s="412"/>
      <c r="EAW2009" s="412"/>
      <c r="EAX2009" s="412"/>
      <c r="EAY2009" s="412"/>
      <c r="EAZ2009" s="412"/>
      <c r="EBA2009" s="412"/>
      <c r="EBB2009" s="412"/>
      <c r="EBC2009" s="412"/>
      <c r="EBD2009" s="412"/>
      <c r="EBE2009" s="412"/>
      <c r="EBF2009" s="412"/>
      <c r="EBG2009" s="412"/>
      <c r="EBH2009" s="412"/>
      <c r="EBI2009" s="412"/>
      <c r="EBJ2009" s="412"/>
      <c r="EBK2009" s="412"/>
      <c r="EBL2009" s="412"/>
      <c r="EBM2009" s="412"/>
      <c r="EBN2009" s="412"/>
      <c r="EBO2009" s="412"/>
      <c r="EBP2009" s="412"/>
      <c r="EBQ2009" s="412"/>
      <c r="EBR2009" s="412"/>
      <c r="EBS2009" s="412"/>
      <c r="EBT2009" s="412"/>
      <c r="EBU2009" s="412"/>
      <c r="EBV2009" s="412"/>
      <c r="EBW2009" s="412"/>
      <c r="EBX2009" s="412"/>
      <c r="EBY2009" s="412"/>
      <c r="EBZ2009" s="412"/>
      <c r="ECA2009" s="412"/>
      <c r="ECB2009" s="412"/>
      <c r="ECC2009" s="412"/>
      <c r="ECD2009" s="412"/>
      <c r="ECE2009" s="412"/>
      <c r="ECF2009" s="412"/>
      <c r="ECG2009" s="412"/>
      <c r="ECH2009" s="412"/>
      <c r="ECI2009" s="412"/>
      <c r="ECJ2009" s="412"/>
      <c r="ECK2009" s="412"/>
      <c r="ECL2009" s="412"/>
      <c r="ECM2009" s="412"/>
      <c r="ECN2009" s="412"/>
      <c r="ECO2009" s="412"/>
      <c r="ECP2009" s="412"/>
      <c r="ECQ2009" s="412"/>
      <c r="ECR2009" s="412"/>
      <c r="ECS2009" s="412"/>
      <c r="ECT2009" s="412"/>
      <c r="ECU2009" s="412"/>
      <c r="ECV2009" s="412"/>
      <c r="ECW2009" s="412"/>
      <c r="ECX2009" s="412"/>
      <c r="ECY2009" s="412"/>
      <c r="ECZ2009" s="412"/>
      <c r="EDA2009" s="412"/>
      <c r="EDB2009" s="412"/>
      <c r="EDC2009" s="412"/>
      <c r="EDD2009" s="412"/>
      <c r="EDE2009" s="412"/>
      <c r="EDF2009" s="412"/>
      <c r="EDG2009" s="412"/>
      <c r="EDH2009" s="412"/>
      <c r="EDI2009" s="412"/>
      <c r="EDJ2009" s="412"/>
      <c r="EDK2009" s="412"/>
      <c r="EDL2009" s="412"/>
      <c r="EDM2009" s="412"/>
      <c r="EDN2009" s="412"/>
      <c r="EDO2009" s="412"/>
      <c r="EDP2009" s="412"/>
      <c r="EDQ2009" s="412"/>
      <c r="EDR2009" s="412"/>
      <c r="EDS2009" s="412"/>
      <c r="EDT2009" s="412"/>
      <c r="EDU2009" s="412"/>
      <c r="EDV2009" s="412"/>
      <c r="EDW2009" s="412"/>
      <c r="EDX2009" s="412"/>
      <c r="EDY2009" s="412"/>
      <c r="EDZ2009" s="412"/>
      <c r="EEA2009" s="412"/>
      <c r="EEB2009" s="412"/>
      <c r="EEC2009" s="412"/>
      <c r="EED2009" s="412"/>
      <c r="EEE2009" s="412"/>
      <c r="EEF2009" s="412"/>
      <c r="EEG2009" s="412"/>
      <c r="EEH2009" s="412"/>
      <c r="EEI2009" s="412"/>
      <c r="EEJ2009" s="412"/>
      <c r="EEK2009" s="412"/>
      <c r="EEL2009" s="412"/>
      <c r="EEM2009" s="412"/>
      <c r="EEN2009" s="412"/>
      <c r="EEO2009" s="412"/>
      <c r="EEP2009" s="412"/>
      <c r="EEQ2009" s="412"/>
      <c r="EER2009" s="412"/>
      <c r="EES2009" s="412"/>
      <c r="EET2009" s="412"/>
      <c r="EEU2009" s="412"/>
      <c r="EEV2009" s="412"/>
      <c r="EEW2009" s="412"/>
      <c r="EEX2009" s="412"/>
      <c r="EEY2009" s="412"/>
      <c r="EEZ2009" s="412"/>
      <c r="EFA2009" s="412"/>
      <c r="EFB2009" s="412"/>
      <c r="EFC2009" s="412"/>
      <c r="EFD2009" s="412"/>
      <c r="EFE2009" s="412"/>
      <c r="EFF2009" s="412"/>
      <c r="EFG2009" s="412"/>
      <c r="EFH2009" s="412"/>
      <c r="EFI2009" s="412"/>
      <c r="EFJ2009" s="412"/>
      <c r="EFK2009" s="412"/>
      <c r="EFL2009" s="412"/>
      <c r="EFM2009" s="412"/>
      <c r="EFN2009" s="412"/>
      <c r="EFO2009" s="412"/>
      <c r="EFP2009" s="412"/>
      <c r="EFQ2009" s="412"/>
      <c r="EFR2009" s="412"/>
      <c r="EFS2009" s="412"/>
      <c r="EFT2009" s="412"/>
      <c r="EFU2009" s="412"/>
      <c r="EFV2009" s="412"/>
      <c r="EFW2009" s="412"/>
      <c r="EFX2009" s="412"/>
      <c r="EFY2009" s="412"/>
      <c r="EFZ2009" s="412"/>
      <c r="EGA2009" s="412"/>
      <c r="EGB2009" s="412"/>
      <c r="EGC2009" s="412"/>
      <c r="EGD2009" s="412"/>
      <c r="EGE2009" s="412"/>
      <c r="EGF2009" s="412"/>
      <c r="EGG2009" s="412"/>
      <c r="EGH2009" s="412"/>
      <c r="EGI2009" s="412"/>
      <c r="EGJ2009" s="412"/>
      <c r="EGK2009" s="412"/>
      <c r="EGL2009" s="412"/>
      <c r="EGM2009" s="412"/>
      <c r="EGN2009" s="412"/>
      <c r="EGO2009" s="412"/>
      <c r="EGP2009" s="412"/>
      <c r="EGQ2009" s="412"/>
      <c r="EGR2009" s="412"/>
      <c r="EGS2009" s="412"/>
      <c r="EGT2009" s="412"/>
      <c r="EGU2009" s="412"/>
      <c r="EGV2009" s="412"/>
      <c r="EGW2009" s="412"/>
      <c r="EGX2009" s="412"/>
      <c r="EGY2009" s="412"/>
      <c r="EGZ2009" s="412"/>
      <c r="EHA2009" s="412"/>
      <c r="EHB2009" s="412"/>
      <c r="EHC2009" s="412"/>
      <c r="EHD2009" s="412"/>
      <c r="EHE2009" s="412"/>
      <c r="EHF2009" s="412"/>
      <c r="EHG2009" s="412"/>
      <c r="EHH2009" s="412"/>
      <c r="EHI2009" s="412"/>
      <c r="EHJ2009" s="412"/>
      <c r="EHK2009" s="412"/>
      <c r="EHL2009" s="412"/>
      <c r="EHM2009" s="412"/>
      <c r="EHN2009" s="412"/>
      <c r="EHO2009" s="412"/>
      <c r="EHP2009" s="412"/>
      <c r="EHQ2009" s="412"/>
      <c r="EHR2009" s="412"/>
      <c r="EHS2009" s="412"/>
      <c r="EHT2009" s="412"/>
      <c r="EHU2009" s="412"/>
      <c r="EHV2009" s="412"/>
      <c r="EHW2009" s="412"/>
      <c r="EHX2009" s="412"/>
      <c r="EHY2009" s="412"/>
      <c r="EHZ2009" s="412"/>
      <c r="EIA2009" s="412"/>
      <c r="EIB2009" s="412"/>
      <c r="EIC2009" s="412"/>
      <c r="EID2009" s="412"/>
      <c r="EIE2009" s="412"/>
      <c r="EIF2009" s="412"/>
      <c r="EIG2009" s="412"/>
      <c r="EIH2009" s="412"/>
      <c r="EII2009" s="412"/>
      <c r="EIJ2009" s="412"/>
      <c r="EIK2009" s="412"/>
      <c r="EIL2009" s="412"/>
      <c r="EIM2009" s="412"/>
      <c r="EIN2009" s="412"/>
      <c r="EIO2009" s="412"/>
      <c r="EIP2009" s="412"/>
      <c r="EIQ2009" s="412"/>
      <c r="EIR2009" s="412"/>
      <c r="EIS2009" s="412"/>
      <c r="EIT2009" s="412"/>
      <c r="EIU2009" s="412"/>
      <c r="EIV2009" s="412"/>
      <c r="EIW2009" s="412"/>
      <c r="EIX2009" s="412"/>
      <c r="EIY2009" s="412"/>
      <c r="EIZ2009" s="412"/>
      <c r="EJA2009" s="412"/>
      <c r="EJB2009" s="412"/>
      <c r="EJC2009" s="412"/>
      <c r="EJD2009" s="412"/>
      <c r="EJE2009" s="412"/>
      <c r="EJF2009" s="412"/>
      <c r="EJG2009" s="412"/>
      <c r="EJH2009" s="412"/>
      <c r="EJI2009" s="412"/>
      <c r="EJJ2009" s="412"/>
      <c r="EJK2009" s="412"/>
      <c r="EJL2009" s="412"/>
      <c r="EJM2009" s="412"/>
      <c r="EJN2009" s="412"/>
      <c r="EJO2009" s="412"/>
      <c r="EJP2009" s="412"/>
      <c r="EJQ2009" s="412"/>
      <c r="EJR2009" s="412"/>
      <c r="EJS2009" s="412"/>
      <c r="EJT2009" s="412"/>
      <c r="EJU2009" s="412"/>
      <c r="EJV2009" s="412"/>
      <c r="EJW2009" s="412"/>
      <c r="EJX2009" s="412"/>
      <c r="EJY2009" s="412"/>
      <c r="EJZ2009" s="412"/>
      <c r="EKA2009" s="412"/>
      <c r="EKB2009" s="412"/>
      <c r="EKC2009" s="412"/>
      <c r="EKD2009" s="412"/>
      <c r="EKE2009" s="412"/>
      <c r="EKF2009" s="412"/>
      <c r="EKG2009" s="412"/>
      <c r="EKH2009" s="412"/>
      <c r="EKI2009" s="412"/>
      <c r="EKJ2009" s="412"/>
      <c r="EKK2009" s="412"/>
      <c r="EKL2009" s="412"/>
      <c r="EKM2009" s="412"/>
      <c r="EKN2009" s="412"/>
      <c r="EKO2009" s="412"/>
      <c r="EKP2009" s="412"/>
      <c r="EKQ2009" s="412"/>
      <c r="EKR2009" s="412"/>
      <c r="EKS2009" s="412"/>
      <c r="EKT2009" s="412"/>
      <c r="EKU2009" s="412"/>
      <c r="EKV2009" s="412"/>
      <c r="EKW2009" s="412"/>
      <c r="EKX2009" s="412"/>
      <c r="EKY2009" s="412"/>
      <c r="EKZ2009" s="412"/>
      <c r="ELA2009" s="412"/>
      <c r="ELB2009" s="412"/>
      <c r="ELC2009" s="412"/>
      <c r="ELD2009" s="412"/>
      <c r="ELE2009" s="412"/>
      <c r="ELF2009" s="412"/>
      <c r="ELG2009" s="412"/>
      <c r="ELH2009" s="412"/>
      <c r="ELI2009" s="412"/>
      <c r="ELJ2009" s="412"/>
      <c r="ELK2009" s="412"/>
      <c r="ELL2009" s="412"/>
      <c r="ELM2009" s="412"/>
      <c r="ELN2009" s="412"/>
      <c r="ELO2009" s="412"/>
      <c r="ELP2009" s="412"/>
      <c r="ELQ2009" s="412"/>
      <c r="ELR2009" s="412"/>
      <c r="ELS2009" s="412"/>
      <c r="ELT2009" s="412"/>
      <c r="ELU2009" s="412"/>
      <c r="ELV2009" s="412"/>
      <c r="ELW2009" s="412"/>
      <c r="ELX2009" s="412"/>
      <c r="ELY2009" s="412"/>
      <c r="ELZ2009" s="412"/>
      <c r="EMA2009" s="412"/>
      <c r="EMB2009" s="412"/>
      <c r="EMC2009" s="412"/>
      <c r="EMD2009" s="412"/>
      <c r="EME2009" s="412"/>
      <c r="EMF2009" s="412"/>
      <c r="EMG2009" s="412"/>
      <c r="EMH2009" s="412"/>
      <c r="EMI2009" s="412"/>
      <c r="EMJ2009" s="412"/>
      <c r="EMK2009" s="412"/>
      <c r="EML2009" s="412"/>
      <c r="EMM2009" s="412"/>
      <c r="EMN2009" s="412"/>
      <c r="EMO2009" s="412"/>
      <c r="EMP2009" s="412"/>
      <c r="EMQ2009" s="412"/>
      <c r="EMR2009" s="412"/>
      <c r="EMS2009" s="412"/>
      <c r="EMT2009" s="412"/>
      <c r="EMU2009" s="412"/>
      <c r="EMV2009" s="412"/>
      <c r="EMW2009" s="412"/>
      <c r="EMX2009" s="412"/>
      <c r="EMY2009" s="412"/>
      <c r="EMZ2009" s="412"/>
      <c r="ENA2009" s="412"/>
      <c r="ENB2009" s="412"/>
      <c r="ENC2009" s="412"/>
      <c r="END2009" s="412"/>
      <c r="ENE2009" s="412"/>
      <c r="ENF2009" s="412"/>
      <c r="ENG2009" s="412"/>
      <c r="ENH2009" s="412"/>
      <c r="ENI2009" s="412"/>
      <c r="ENJ2009" s="412"/>
      <c r="ENK2009" s="412"/>
      <c r="ENL2009" s="412"/>
      <c r="ENM2009" s="412"/>
      <c r="ENN2009" s="412"/>
      <c r="ENO2009" s="412"/>
      <c r="ENP2009" s="412"/>
      <c r="ENQ2009" s="412"/>
      <c r="ENR2009" s="412"/>
      <c r="ENS2009" s="412"/>
      <c r="ENT2009" s="412"/>
      <c r="ENU2009" s="412"/>
      <c r="ENV2009" s="412"/>
      <c r="ENW2009" s="412"/>
      <c r="ENX2009" s="412"/>
      <c r="ENY2009" s="412"/>
      <c r="ENZ2009" s="412"/>
      <c r="EOA2009" s="412"/>
      <c r="EOB2009" s="412"/>
      <c r="EOC2009" s="412"/>
      <c r="EOD2009" s="412"/>
      <c r="EOE2009" s="412"/>
      <c r="EOF2009" s="412"/>
      <c r="EOG2009" s="412"/>
      <c r="EOH2009" s="412"/>
      <c r="EOI2009" s="412"/>
      <c r="EOJ2009" s="412"/>
      <c r="EOK2009" s="412"/>
      <c r="EOL2009" s="412"/>
      <c r="EOM2009" s="412"/>
      <c r="EON2009" s="412"/>
      <c r="EOO2009" s="412"/>
      <c r="EOP2009" s="412"/>
      <c r="EOQ2009" s="412"/>
      <c r="EOR2009" s="412"/>
      <c r="EOS2009" s="412"/>
      <c r="EOT2009" s="412"/>
      <c r="EOU2009" s="412"/>
      <c r="EOV2009" s="412"/>
      <c r="EOW2009" s="412"/>
      <c r="EOX2009" s="412"/>
      <c r="EOY2009" s="412"/>
      <c r="EOZ2009" s="412"/>
      <c r="EPA2009" s="412"/>
      <c r="EPB2009" s="412"/>
      <c r="EPC2009" s="412"/>
      <c r="EPD2009" s="412"/>
      <c r="EPE2009" s="412"/>
      <c r="EPF2009" s="412"/>
      <c r="EPG2009" s="412"/>
      <c r="EPH2009" s="412"/>
      <c r="EPI2009" s="412"/>
      <c r="EPJ2009" s="412"/>
      <c r="EPK2009" s="412"/>
      <c r="EPL2009" s="412"/>
      <c r="EPM2009" s="412"/>
      <c r="EPN2009" s="412"/>
      <c r="EPO2009" s="412"/>
      <c r="EPP2009" s="412"/>
      <c r="EPQ2009" s="412"/>
      <c r="EPR2009" s="412"/>
      <c r="EPS2009" s="412"/>
      <c r="EPT2009" s="412"/>
      <c r="EPU2009" s="412"/>
      <c r="EPV2009" s="412"/>
      <c r="EPW2009" s="412"/>
      <c r="EPX2009" s="412"/>
      <c r="EPY2009" s="412"/>
      <c r="EPZ2009" s="412"/>
      <c r="EQA2009" s="412"/>
      <c r="EQB2009" s="412"/>
      <c r="EQC2009" s="412"/>
      <c r="EQD2009" s="412"/>
      <c r="EQE2009" s="412"/>
      <c r="EQF2009" s="412"/>
      <c r="EQG2009" s="412"/>
      <c r="EQH2009" s="412"/>
      <c r="EQI2009" s="412"/>
      <c r="EQJ2009" s="412"/>
      <c r="EQK2009" s="412"/>
      <c r="EQL2009" s="412"/>
      <c r="EQM2009" s="412"/>
      <c r="EQN2009" s="412"/>
      <c r="EQO2009" s="412"/>
      <c r="EQP2009" s="412"/>
      <c r="EQQ2009" s="412"/>
      <c r="EQR2009" s="412"/>
      <c r="EQS2009" s="412"/>
      <c r="EQT2009" s="412"/>
      <c r="EQU2009" s="412"/>
      <c r="EQV2009" s="412"/>
      <c r="EQW2009" s="412"/>
      <c r="EQX2009" s="412"/>
      <c r="EQY2009" s="412"/>
      <c r="EQZ2009" s="412"/>
      <c r="ERA2009" s="412"/>
      <c r="ERB2009" s="412"/>
      <c r="ERC2009" s="412"/>
      <c r="ERD2009" s="412"/>
      <c r="ERE2009" s="412"/>
      <c r="ERF2009" s="412"/>
      <c r="ERG2009" s="412"/>
      <c r="ERH2009" s="412"/>
      <c r="ERI2009" s="412"/>
      <c r="ERJ2009" s="412"/>
      <c r="ERK2009" s="412"/>
      <c r="ERL2009" s="412"/>
      <c r="ERM2009" s="412"/>
      <c r="ERN2009" s="412"/>
      <c r="ERO2009" s="412"/>
      <c r="ERP2009" s="412"/>
      <c r="ERQ2009" s="412"/>
      <c r="ERR2009" s="412"/>
      <c r="ERS2009" s="412"/>
      <c r="ERT2009" s="412"/>
      <c r="ERU2009" s="412"/>
      <c r="ERV2009" s="412"/>
      <c r="ERW2009" s="412"/>
      <c r="ERX2009" s="412"/>
      <c r="ERY2009" s="412"/>
      <c r="ERZ2009" s="412"/>
      <c r="ESA2009" s="412"/>
      <c r="ESB2009" s="412"/>
      <c r="ESC2009" s="412"/>
      <c r="ESD2009" s="412"/>
      <c r="ESE2009" s="412"/>
      <c r="ESF2009" s="412"/>
      <c r="ESG2009" s="412"/>
      <c r="ESH2009" s="412"/>
      <c r="ESI2009" s="412"/>
      <c r="ESJ2009" s="412"/>
      <c r="ESK2009" s="412"/>
      <c r="ESL2009" s="412"/>
      <c r="ESM2009" s="412"/>
      <c r="ESN2009" s="412"/>
      <c r="ESO2009" s="412"/>
      <c r="ESP2009" s="412"/>
      <c r="ESQ2009" s="412"/>
      <c r="ESR2009" s="412"/>
      <c r="ESS2009" s="412"/>
      <c r="EST2009" s="412"/>
      <c r="ESU2009" s="412"/>
      <c r="ESV2009" s="412"/>
      <c r="ESW2009" s="412"/>
      <c r="ESX2009" s="412"/>
      <c r="ESY2009" s="412"/>
      <c r="ESZ2009" s="412"/>
      <c r="ETA2009" s="412"/>
      <c r="ETB2009" s="412"/>
      <c r="ETC2009" s="412"/>
      <c r="ETD2009" s="412"/>
      <c r="ETE2009" s="412"/>
      <c r="ETF2009" s="412"/>
      <c r="ETG2009" s="412"/>
      <c r="ETH2009" s="412"/>
      <c r="ETI2009" s="412"/>
      <c r="ETJ2009" s="412"/>
      <c r="ETK2009" s="412"/>
      <c r="ETL2009" s="412"/>
      <c r="ETM2009" s="412"/>
      <c r="ETN2009" s="412"/>
      <c r="ETO2009" s="412"/>
      <c r="ETP2009" s="412"/>
      <c r="ETQ2009" s="412"/>
      <c r="ETR2009" s="412"/>
      <c r="ETS2009" s="412"/>
      <c r="ETT2009" s="412"/>
      <c r="ETU2009" s="412"/>
      <c r="ETV2009" s="412"/>
      <c r="ETW2009" s="412"/>
      <c r="ETX2009" s="412"/>
      <c r="ETY2009" s="412"/>
      <c r="ETZ2009" s="412"/>
      <c r="EUA2009" s="412"/>
      <c r="EUB2009" s="412"/>
      <c r="EUC2009" s="412"/>
      <c r="EUD2009" s="412"/>
      <c r="EUE2009" s="412"/>
      <c r="EUF2009" s="412"/>
      <c r="EUG2009" s="412"/>
      <c r="EUH2009" s="412"/>
      <c r="EUI2009" s="412"/>
      <c r="EUJ2009" s="412"/>
      <c r="EUK2009" s="412"/>
      <c r="EUL2009" s="412"/>
      <c r="EUM2009" s="412"/>
      <c r="EUN2009" s="412"/>
      <c r="EUO2009" s="412"/>
      <c r="EUP2009" s="412"/>
      <c r="EUQ2009" s="412"/>
      <c r="EUR2009" s="412"/>
      <c r="EUS2009" s="412"/>
      <c r="EUT2009" s="412"/>
      <c r="EUU2009" s="412"/>
      <c r="EUV2009" s="412"/>
      <c r="EUW2009" s="412"/>
      <c r="EUX2009" s="412"/>
      <c r="EUY2009" s="412"/>
      <c r="EUZ2009" s="412"/>
      <c r="EVA2009" s="412"/>
      <c r="EVB2009" s="412"/>
      <c r="EVC2009" s="412"/>
      <c r="EVD2009" s="412"/>
      <c r="EVE2009" s="412"/>
      <c r="EVF2009" s="412"/>
      <c r="EVG2009" s="412"/>
      <c r="EVH2009" s="412"/>
      <c r="EVI2009" s="412"/>
      <c r="EVJ2009" s="412"/>
      <c r="EVK2009" s="412"/>
      <c r="EVL2009" s="412"/>
      <c r="EVM2009" s="412"/>
      <c r="EVN2009" s="412"/>
      <c r="EVO2009" s="412"/>
      <c r="EVP2009" s="412"/>
      <c r="EVQ2009" s="412"/>
      <c r="EVR2009" s="412"/>
      <c r="EVS2009" s="412"/>
      <c r="EVT2009" s="412"/>
      <c r="EVU2009" s="412"/>
      <c r="EVV2009" s="412"/>
      <c r="EVW2009" s="412"/>
      <c r="EVX2009" s="412"/>
      <c r="EVY2009" s="412"/>
      <c r="EVZ2009" s="412"/>
      <c r="EWA2009" s="412"/>
      <c r="EWB2009" s="412"/>
      <c r="EWC2009" s="412"/>
      <c r="EWD2009" s="412"/>
      <c r="EWE2009" s="412"/>
      <c r="EWF2009" s="412"/>
      <c r="EWG2009" s="412"/>
      <c r="EWH2009" s="412"/>
      <c r="EWI2009" s="412"/>
      <c r="EWJ2009" s="412"/>
      <c r="EWK2009" s="412"/>
      <c r="EWL2009" s="412"/>
      <c r="EWM2009" s="412"/>
      <c r="EWN2009" s="412"/>
      <c r="EWO2009" s="412"/>
      <c r="EWP2009" s="412"/>
      <c r="EWQ2009" s="412"/>
      <c r="EWR2009" s="412"/>
      <c r="EWS2009" s="412"/>
      <c r="EWT2009" s="412"/>
      <c r="EWU2009" s="412"/>
      <c r="EWV2009" s="412"/>
      <c r="EWW2009" s="412"/>
      <c r="EWX2009" s="412"/>
      <c r="EWY2009" s="412"/>
      <c r="EWZ2009" s="412"/>
      <c r="EXA2009" s="412"/>
      <c r="EXB2009" s="412"/>
      <c r="EXC2009" s="412"/>
      <c r="EXD2009" s="412"/>
      <c r="EXE2009" s="412"/>
      <c r="EXF2009" s="412"/>
      <c r="EXG2009" s="412"/>
      <c r="EXH2009" s="412"/>
      <c r="EXI2009" s="412"/>
      <c r="EXJ2009" s="412"/>
      <c r="EXK2009" s="412"/>
      <c r="EXL2009" s="412"/>
      <c r="EXM2009" s="412"/>
      <c r="EXN2009" s="412"/>
      <c r="EXO2009" s="412"/>
      <c r="EXP2009" s="412"/>
      <c r="EXQ2009" s="412"/>
      <c r="EXR2009" s="412"/>
      <c r="EXS2009" s="412"/>
      <c r="EXT2009" s="412"/>
      <c r="EXU2009" s="412"/>
      <c r="EXV2009" s="412"/>
      <c r="EXW2009" s="412"/>
      <c r="EXX2009" s="412"/>
      <c r="EXY2009" s="412"/>
      <c r="EXZ2009" s="412"/>
      <c r="EYA2009" s="412"/>
      <c r="EYB2009" s="412"/>
      <c r="EYC2009" s="412"/>
      <c r="EYD2009" s="412"/>
      <c r="EYE2009" s="412"/>
      <c r="EYF2009" s="412"/>
      <c r="EYG2009" s="412"/>
      <c r="EYH2009" s="412"/>
      <c r="EYI2009" s="412"/>
      <c r="EYJ2009" s="412"/>
      <c r="EYK2009" s="412"/>
      <c r="EYL2009" s="412"/>
      <c r="EYM2009" s="412"/>
      <c r="EYN2009" s="412"/>
      <c r="EYO2009" s="412"/>
      <c r="EYP2009" s="412"/>
      <c r="EYQ2009" s="412"/>
      <c r="EYR2009" s="412"/>
      <c r="EYS2009" s="412"/>
      <c r="EYT2009" s="412"/>
      <c r="EYU2009" s="412"/>
      <c r="EYV2009" s="412"/>
      <c r="EYW2009" s="412"/>
      <c r="EYX2009" s="412"/>
      <c r="EYY2009" s="412"/>
      <c r="EYZ2009" s="412"/>
      <c r="EZA2009" s="412"/>
      <c r="EZB2009" s="412"/>
      <c r="EZC2009" s="412"/>
      <c r="EZD2009" s="412"/>
      <c r="EZE2009" s="412"/>
      <c r="EZF2009" s="412"/>
      <c r="EZG2009" s="412"/>
      <c r="EZH2009" s="412"/>
      <c r="EZI2009" s="412"/>
      <c r="EZJ2009" s="412"/>
      <c r="EZK2009" s="412"/>
      <c r="EZL2009" s="412"/>
      <c r="EZM2009" s="412"/>
      <c r="EZN2009" s="412"/>
      <c r="EZO2009" s="412"/>
      <c r="EZP2009" s="412"/>
      <c r="EZQ2009" s="412"/>
      <c r="EZR2009" s="412"/>
      <c r="EZS2009" s="412"/>
      <c r="EZT2009" s="412"/>
      <c r="EZU2009" s="412"/>
      <c r="EZV2009" s="412"/>
      <c r="EZW2009" s="412"/>
      <c r="EZX2009" s="412"/>
      <c r="EZY2009" s="412"/>
      <c r="EZZ2009" s="412"/>
      <c r="FAA2009" s="412"/>
      <c r="FAB2009" s="412"/>
      <c r="FAC2009" s="412"/>
      <c r="FAD2009" s="412"/>
      <c r="FAE2009" s="412"/>
      <c r="FAF2009" s="412"/>
      <c r="FAG2009" s="412"/>
      <c r="FAH2009" s="412"/>
      <c r="FAI2009" s="412"/>
      <c r="FAJ2009" s="412"/>
      <c r="FAK2009" s="412"/>
      <c r="FAL2009" s="412"/>
      <c r="FAM2009" s="412"/>
      <c r="FAN2009" s="412"/>
      <c r="FAO2009" s="412"/>
      <c r="FAP2009" s="412"/>
      <c r="FAQ2009" s="412"/>
      <c r="FAR2009" s="412"/>
      <c r="FAS2009" s="412"/>
      <c r="FAT2009" s="412"/>
      <c r="FAU2009" s="412"/>
      <c r="FAV2009" s="412"/>
      <c r="FAW2009" s="412"/>
      <c r="FAX2009" s="412"/>
      <c r="FAY2009" s="412"/>
      <c r="FAZ2009" s="412"/>
      <c r="FBA2009" s="412"/>
      <c r="FBB2009" s="412"/>
      <c r="FBC2009" s="412"/>
      <c r="FBD2009" s="412"/>
      <c r="FBE2009" s="412"/>
      <c r="FBF2009" s="412"/>
      <c r="FBG2009" s="412"/>
      <c r="FBH2009" s="412"/>
      <c r="FBI2009" s="412"/>
      <c r="FBJ2009" s="412"/>
      <c r="FBK2009" s="412"/>
      <c r="FBL2009" s="412"/>
      <c r="FBM2009" s="412"/>
      <c r="FBN2009" s="412"/>
      <c r="FBO2009" s="412"/>
      <c r="FBP2009" s="412"/>
      <c r="FBQ2009" s="412"/>
      <c r="FBR2009" s="412"/>
      <c r="FBS2009" s="412"/>
      <c r="FBT2009" s="412"/>
      <c r="FBU2009" s="412"/>
      <c r="FBV2009" s="412"/>
      <c r="FBW2009" s="412"/>
      <c r="FBX2009" s="412"/>
      <c r="FBY2009" s="412"/>
      <c r="FBZ2009" s="412"/>
      <c r="FCA2009" s="412"/>
      <c r="FCB2009" s="412"/>
      <c r="FCC2009" s="412"/>
      <c r="FCD2009" s="412"/>
      <c r="FCE2009" s="412"/>
      <c r="FCF2009" s="412"/>
      <c r="FCG2009" s="412"/>
      <c r="FCH2009" s="412"/>
      <c r="FCI2009" s="412"/>
      <c r="FCJ2009" s="412"/>
      <c r="FCK2009" s="412"/>
      <c r="FCL2009" s="412"/>
      <c r="FCM2009" s="412"/>
      <c r="FCN2009" s="412"/>
      <c r="FCO2009" s="412"/>
      <c r="FCP2009" s="412"/>
      <c r="FCQ2009" s="412"/>
      <c r="FCR2009" s="412"/>
      <c r="FCS2009" s="412"/>
      <c r="FCT2009" s="412"/>
      <c r="FCU2009" s="412"/>
      <c r="FCV2009" s="412"/>
      <c r="FCW2009" s="412"/>
      <c r="FCX2009" s="412"/>
      <c r="FCY2009" s="412"/>
      <c r="FCZ2009" s="412"/>
      <c r="FDA2009" s="412"/>
      <c r="FDB2009" s="412"/>
      <c r="FDC2009" s="412"/>
      <c r="FDD2009" s="412"/>
      <c r="FDE2009" s="412"/>
      <c r="FDF2009" s="412"/>
      <c r="FDG2009" s="412"/>
      <c r="FDH2009" s="412"/>
      <c r="FDI2009" s="412"/>
      <c r="FDJ2009" s="412"/>
      <c r="FDK2009" s="412"/>
      <c r="FDL2009" s="412"/>
      <c r="FDM2009" s="412"/>
      <c r="FDN2009" s="412"/>
      <c r="FDO2009" s="412"/>
      <c r="FDP2009" s="412"/>
      <c r="FDQ2009" s="412"/>
      <c r="FDR2009" s="412"/>
      <c r="FDS2009" s="412"/>
      <c r="FDT2009" s="412"/>
      <c r="FDU2009" s="412"/>
      <c r="FDV2009" s="412"/>
      <c r="FDW2009" s="412"/>
      <c r="FDX2009" s="412"/>
      <c r="FDY2009" s="412"/>
      <c r="FDZ2009" s="412"/>
      <c r="FEA2009" s="412"/>
      <c r="FEB2009" s="412"/>
      <c r="FEC2009" s="412"/>
      <c r="FED2009" s="412"/>
      <c r="FEE2009" s="412"/>
      <c r="FEF2009" s="412"/>
      <c r="FEG2009" s="412"/>
      <c r="FEH2009" s="412"/>
      <c r="FEI2009" s="412"/>
      <c r="FEJ2009" s="412"/>
      <c r="FEK2009" s="412"/>
      <c r="FEL2009" s="412"/>
      <c r="FEM2009" s="412"/>
      <c r="FEN2009" s="412"/>
      <c r="FEO2009" s="412"/>
      <c r="FEP2009" s="412"/>
      <c r="FEQ2009" s="412"/>
      <c r="FER2009" s="412"/>
      <c r="FES2009" s="412"/>
      <c r="FET2009" s="412"/>
      <c r="FEU2009" s="412"/>
      <c r="FEV2009" s="412"/>
      <c r="FEW2009" s="412"/>
      <c r="FEX2009" s="412"/>
      <c r="FEY2009" s="412"/>
      <c r="FEZ2009" s="412"/>
      <c r="FFA2009" s="412"/>
      <c r="FFB2009" s="412"/>
      <c r="FFC2009" s="412"/>
      <c r="FFD2009" s="412"/>
      <c r="FFE2009" s="412"/>
      <c r="FFF2009" s="412"/>
      <c r="FFG2009" s="412"/>
      <c r="FFH2009" s="412"/>
      <c r="FFI2009" s="412"/>
      <c r="FFJ2009" s="412"/>
      <c r="FFK2009" s="412"/>
      <c r="FFL2009" s="412"/>
      <c r="FFM2009" s="412"/>
      <c r="FFN2009" s="412"/>
      <c r="FFO2009" s="412"/>
      <c r="FFP2009" s="412"/>
      <c r="FFQ2009" s="412"/>
      <c r="FFR2009" s="412"/>
      <c r="FFS2009" s="412"/>
      <c r="FFT2009" s="412"/>
      <c r="FFU2009" s="412"/>
      <c r="FFV2009" s="412"/>
      <c r="FFW2009" s="412"/>
      <c r="FFX2009" s="412"/>
      <c r="FFY2009" s="412"/>
      <c r="FFZ2009" s="412"/>
      <c r="FGA2009" s="412"/>
      <c r="FGB2009" s="412"/>
      <c r="FGC2009" s="412"/>
      <c r="FGD2009" s="412"/>
      <c r="FGE2009" s="412"/>
      <c r="FGF2009" s="412"/>
      <c r="FGG2009" s="412"/>
      <c r="FGH2009" s="412"/>
      <c r="FGI2009" s="412"/>
      <c r="FGJ2009" s="412"/>
      <c r="FGK2009" s="412"/>
      <c r="FGL2009" s="412"/>
      <c r="FGM2009" s="412"/>
      <c r="FGN2009" s="412"/>
      <c r="FGO2009" s="412"/>
      <c r="FGP2009" s="412"/>
      <c r="FGQ2009" s="412"/>
      <c r="FGR2009" s="412"/>
      <c r="FGS2009" s="412"/>
      <c r="FGT2009" s="412"/>
      <c r="FGU2009" s="412"/>
      <c r="FGV2009" s="412"/>
      <c r="FGW2009" s="412"/>
      <c r="FGX2009" s="412"/>
      <c r="FGY2009" s="412"/>
      <c r="FGZ2009" s="412"/>
      <c r="FHA2009" s="412"/>
      <c r="FHB2009" s="412"/>
      <c r="FHC2009" s="412"/>
      <c r="FHD2009" s="412"/>
      <c r="FHE2009" s="412"/>
      <c r="FHF2009" s="412"/>
      <c r="FHG2009" s="412"/>
      <c r="FHH2009" s="412"/>
      <c r="FHI2009" s="412"/>
      <c r="FHJ2009" s="412"/>
      <c r="FHK2009" s="412"/>
      <c r="FHL2009" s="412"/>
      <c r="FHM2009" s="412"/>
      <c r="FHN2009" s="412"/>
      <c r="FHO2009" s="412"/>
      <c r="FHP2009" s="412"/>
      <c r="FHQ2009" s="412"/>
      <c r="FHR2009" s="412"/>
      <c r="FHS2009" s="412"/>
      <c r="FHT2009" s="412"/>
      <c r="FHU2009" s="412"/>
      <c r="FHV2009" s="412"/>
      <c r="FHW2009" s="412"/>
      <c r="FHX2009" s="412"/>
      <c r="FHY2009" s="412"/>
      <c r="FHZ2009" s="412"/>
      <c r="FIA2009" s="412"/>
      <c r="FIB2009" s="412"/>
      <c r="FIC2009" s="412"/>
      <c r="FID2009" s="412"/>
      <c r="FIE2009" s="412"/>
      <c r="FIF2009" s="412"/>
      <c r="FIG2009" s="412"/>
      <c r="FIH2009" s="412"/>
      <c r="FII2009" s="412"/>
      <c r="FIJ2009" s="412"/>
      <c r="FIK2009" s="412"/>
      <c r="FIL2009" s="412"/>
      <c r="FIM2009" s="412"/>
      <c r="FIN2009" s="412"/>
      <c r="FIO2009" s="412"/>
      <c r="FIP2009" s="412"/>
      <c r="FIQ2009" s="412"/>
      <c r="FIR2009" s="412"/>
      <c r="FIS2009" s="412"/>
      <c r="FIT2009" s="412"/>
      <c r="FIU2009" s="412"/>
      <c r="FIV2009" s="412"/>
      <c r="FIW2009" s="412"/>
      <c r="FIX2009" s="412"/>
      <c r="FIY2009" s="412"/>
      <c r="FIZ2009" s="412"/>
      <c r="FJA2009" s="412"/>
      <c r="FJB2009" s="412"/>
      <c r="FJC2009" s="412"/>
      <c r="FJD2009" s="412"/>
      <c r="FJE2009" s="412"/>
      <c r="FJF2009" s="412"/>
      <c r="FJG2009" s="412"/>
      <c r="FJH2009" s="412"/>
      <c r="FJI2009" s="412"/>
      <c r="FJJ2009" s="412"/>
      <c r="FJK2009" s="412"/>
      <c r="FJL2009" s="412"/>
      <c r="FJM2009" s="412"/>
      <c r="FJN2009" s="412"/>
      <c r="FJO2009" s="412"/>
      <c r="FJP2009" s="412"/>
      <c r="FJQ2009" s="412"/>
      <c r="FJR2009" s="412"/>
      <c r="FJS2009" s="412"/>
      <c r="FJT2009" s="412"/>
      <c r="FJU2009" s="412"/>
      <c r="FJV2009" s="412"/>
      <c r="FJW2009" s="412"/>
      <c r="FJX2009" s="412"/>
      <c r="FJY2009" s="412"/>
      <c r="FJZ2009" s="412"/>
      <c r="FKA2009" s="412"/>
      <c r="FKB2009" s="412"/>
      <c r="FKC2009" s="412"/>
      <c r="FKD2009" s="412"/>
      <c r="FKE2009" s="412"/>
      <c r="FKF2009" s="412"/>
      <c r="FKG2009" s="412"/>
      <c r="FKH2009" s="412"/>
      <c r="FKI2009" s="412"/>
      <c r="FKJ2009" s="412"/>
      <c r="FKK2009" s="412"/>
      <c r="FKL2009" s="412"/>
      <c r="FKM2009" s="412"/>
      <c r="FKN2009" s="412"/>
      <c r="FKO2009" s="412"/>
      <c r="FKP2009" s="412"/>
      <c r="FKQ2009" s="412"/>
      <c r="FKR2009" s="412"/>
      <c r="FKS2009" s="412"/>
      <c r="FKT2009" s="412"/>
      <c r="FKU2009" s="412"/>
      <c r="FKV2009" s="412"/>
      <c r="FKW2009" s="412"/>
      <c r="FKX2009" s="412"/>
      <c r="FKY2009" s="412"/>
      <c r="FKZ2009" s="412"/>
      <c r="FLA2009" s="412"/>
      <c r="FLB2009" s="412"/>
      <c r="FLC2009" s="412"/>
      <c r="FLD2009" s="412"/>
      <c r="FLE2009" s="412"/>
      <c r="FLF2009" s="412"/>
      <c r="FLG2009" s="412"/>
      <c r="FLH2009" s="412"/>
      <c r="FLI2009" s="412"/>
      <c r="FLJ2009" s="412"/>
      <c r="FLK2009" s="412"/>
      <c r="FLL2009" s="412"/>
      <c r="FLM2009" s="412"/>
      <c r="FLN2009" s="412"/>
      <c r="FLO2009" s="412"/>
      <c r="FLP2009" s="412"/>
      <c r="FLQ2009" s="412"/>
      <c r="FLR2009" s="412"/>
      <c r="FLS2009" s="412"/>
      <c r="FLT2009" s="412"/>
      <c r="FLU2009" s="412"/>
      <c r="FLV2009" s="412"/>
      <c r="FLW2009" s="412"/>
      <c r="FLX2009" s="412"/>
      <c r="FLY2009" s="412"/>
      <c r="FLZ2009" s="412"/>
      <c r="FMA2009" s="412"/>
      <c r="FMB2009" s="412"/>
      <c r="FMC2009" s="412"/>
      <c r="FMD2009" s="412"/>
      <c r="FME2009" s="412"/>
      <c r="FMF2009" s="412"/>
      <c r="FMG2009" s="412"/>
      <c r="FMH2009" s="412"/>
      <c r="FMI2009" s="412"/>
      <c r="FMJ2009" s="412"/>
      <c r="FMK2009" s="412"/>
      <c r="FML2009" s="412"/>
      <c r="FMM2009" s="412"/>
      <c r="FMN2009" s="412"/>
      <c r="FMO2009" s="412"/>
      <c r="FMP2009" s="412"/>
      <c r="FMQ2009" s="412"/>
      <c r="FMR2009" s="412"/>
      <c r="FMS2009" s="412"/>
      <c r="FMT2009" s="412"/>
      <c r="FMU2009" s="412"/>
      <c r="FMV2009" s="412"/>
      <c r="FMW2009" s="412"/>
      <c r="FMX2009" s="412"/>
      <c r="FMY2009" s="412"/>
      <c r="FMZ2009" s="412"/>
      <c r="FNA2009" s="412"/>
      <c r="FNB2009" s="412"/>
      <c r="FNC2009" s="412"/>
      <c r="FND2009" s="412"/>
      <c r="FNE2009" s="412"/>
      <c r="FNF2009" s="412"/>
      <c r="FNG2009" s="412"/>
      <c r="FNH2009" s="412"/>
      <c r="FNI2009" s="412"/>
      <c r="FNJ2009" s="412"/>
      <c r="FNK2009" s="412"/>
      <c r="FNL2009" s="412"/>
      <c r="FNM2009" s="412"/>
      <c r="FNN2009" s="412"/>
      <c r="FNO2009" s="412"/>
      <c r="FNP2009" s="412"/>
      <c r="FNQ2009" s="412"/>
      <c r="FNR2009" s="412"/>
      <c r="FNS2009" s="412"/>
      <c r="FNT2009" s="412"/>
      <c r="FNU2009" s="412"/>
      <c r="FNV2009" s="412"/>
      <c r="FNW2009" s="412"/>
      <c r="FNX2009" s="412"/>
      <c r="FNY2009" s="412"/>
      <c r="FNZ2009" s="412"/>
      <c r="FOA2009" s="412"/>
      <c r="FOB2009" s="412"/>
      <c r="FOC2009" s="412"/>
      <c r="FOD2009" s="412"/>
      <c r="FOE2009" s="412"/>
      <c r="FOF2009" s="412"/>
      <c r="FOG2009" s="412"/>
      <c r="FOH2009" s="412"/>
      <c r="FOI2009" s="412"/>
      <c r="FOJ2009" s="412"/>
      <c r="FOK2009" s="412"/>
      <c r="FOL2009" s="412"/>
      <c r="FOM2009" s="412"/>
      <c r="FON2009" s="412"/>
      <c r="FOO2009" s="412"/>
      <c r="FOP2009" s="412"/>
      <c r="FOQ2009" s="412"/>
      <c r="FOR2009" s="412"/>
      <c r="FOS2009" s="412"/>
      <c r="FOT2009" s="412"/>
      <c r="FOU2009" s="412"/>
      <c r="FOV2009" s="412"/>
      <c r="FOW2009" s="412"/>
      <c r="FOX2009" s="412"/>
      <c r="FOY2009" s="412"/>
      <c r="FOZ2009" s="412"/>
      <c r="FPA2009" s="412"/>
      <c r="FPB2009" s="412"/>
      <c r="FPC2009" s="412"/>
      <c r="FPD2009" s="412"/>
      <c r="FPE2009" s="412"/>
      <c r="FPF2009" s="412"/>
      <c r="FPG2009" s="412"/>
      <c r="FPH2009" s="412"/>
      <c r="FPI2009" s="412"/>
      <c r="FPJ2009" s="412"/>
      <c r="FPK2009" s="412"/>
      <c r="FPL2009" s="412"/>
      <c r="FPM2009" s="412"/>
      <c r="FPN2009" s="412"/>
      <c r="FPO2009" s="412"/>
      <c r="FPP2009" s="412"/>
      <c r="FPQ2009" s="412"/>
      <c r="FPR2009" s="412"/>
      <c r="FPS2009" s="412"/>
      <c r="FPT2009" s="412"/>
      <c r="FPU2009" s="412"/>
      <c r="FPV2009" s="412"/>
      <c r="FPW2009" s="412"/>
      <c r="FPX2009" s="412"/>
      <c r="FPY2009" s="412"/>
      <c r="FPZ2009" s="412"/>
      <c r="FQA2009" s="412"/>
      <c r="FQB2009" s="412"/>
      <c r="FQC2009" s="412"/>
      <c r="FQD2009" s="412"/>
      <c r="FQE2009" s="412"/>
      <c r="FQF2009" s="412"/>
      <c r="FQG2009" s="412"/>
      <c r="FQH2009" s="412"/>
      <c r="FQI2009" s="412"/>
      <c r="FQJ2009" s="412"/>
      <c r="FQK2009" s="412"/>
      <c r="FQL2009" s="412"/>
      <c r="FQM2009" s="412"/>
      <c r="FQN2009" s="412"/>
      <c r="FQO2009" s="412"/>
      <c r="FQP2009" s="412"/>
      <c r="FQQ2009" s="412"/>
      <c r="FQR2009" s="412"/>
      <c r="FQS2009" s="412"/>
      <c r="FQT2009" s="412"/>
      <c r="FQU2009" s="412"/>
      <c r="FQV2009" s="412"/>
      <c r="FQW2009" s="412"/>
      <c r="FQX2009" s="412"/>
      <c r="FQY2009" s="412"/>
      <c r="FQZ2009" s="412"/>
      <c r="FRA2009" s="412"/>
      <c r="FRB2009" s="412"/>
      <c r="FRC2009" s="412"/>
      <c r="FRD2009" s="412"/>
      <c r="FRE2009" s="412"/>
      <c r="FRF2009" s="412"/>
      <c r="FRG2009" s="412"/>
      <c r="FRH2009" s="412"/>
      <c r="FRI2009" s="412"/>
      <c r="FRJ2009" s="412"/>
      <c r="FRK2009" s="412"/>
      <c r="FRL2009" s="412"/>
      <c r="FRM2009" s="412"/>
      <c r="FRN2009" s="412"/>
      <c r="FRO2009" s="412"/>
      <c r="FRP2009" s="412"/>
      <c r="FRQ2009" s="412"/>
      <c r="FRR2009" s="412"/>
      <c r="FRS2009" s="412"/>
      <c r="FRT2009" s="412"/>
      <c r="FRU2009" s="412"/>
      <c r="FRV2009" s="412"/>
      <c r="FRW2009" s="412"/>
      <c r="FRX2009" s="412"/>
      <c r="FRY2009" s="412"/>
      <c r="FRZ2009" s="412"/>
      <c r="FSA2009" s="412"/>
      <c r="FSB2009" s="412"/>
      <c r="FSC2009" s="412"/>
      <c r="FSD2009" s="412"/>
      <c r="FSE2009" s="412"/>
      <c r="FSF2009" s="412"/>
      <c r="FSG2009" s="412"/>
      <c r="FSH2009" s="412"/>
      <c r="FSI2009" s="412"/>
      <c r="FSJ2009" s="412"/>
      <c r="FSK2009" s="412"/>
      <c r="FSL2009" s="412"/>
      <c r="FSM2009" s="412"/>
      <c r="FSN2009" s="412"/>
      <c r="FSO2009" s="412"/>
      <c r="FSP2009" s="412"/>
      <c r="FSQ2009" s="412"/>
      <c r="FSR2009" s="412"/>
      <c r="FSS2009" s="412"/>
      <c r="FST2009" s="412"/>
      <c r="FSU2009" s="412"/>
      <c r="FSV2009" s="412"/>
      <c r="FSW2009" s="412"/>
      <c r="FSX2009" s="412"/>
      <c r="FSY2009" s="412"/>
      <c r="FSZ2009" s="412"/>
      <c r="FTA2009" s="412"/>
      <c r="FTB2009" s="412"/>
      <c r="FTC2009" s="412"/>
      <c r="FTD2009" s="412"/>
      <c r="FTE2009" s="412"/>
      <c r="FTF2009" s="412"/>
      <c r="FTG2009" s="412"/>
      <c r="FTH2009" s="412"/>
      <c r="FTI2009" s="412"/>
      <c r="FTJ2009" s="412"/>
      <c r="FTK2009" s="412"/>
      <c r="FTL2009" s="412"/>
      <c r="FTM2009" s="412"/>
      <c r="FTN2009" s="412"/>
      <c r="FTO2009" s="412"/>
      <c r="FTP2009" s="412"/>
      <c r="FTQ2009" s="412"/>
      <c r="FTR2009" s="412"/>
      <c r="FTS2009" s="412"/>
      <c r="FTT2009" s="412"/>
      <c r="FTU2009" s="412"/>
      <c r="FTV2009" s="412"/>
      <c r="FTW2009" s="412"/>
      <c r="FTX2009" s="412"/>
      <c r="FTY2009" s="412"/>
      <c r="FTZ2009" s="412"/>
      <c r="FUA2009" s="412"/>
      <c r="FUB2009" s="412"/>
      <c r="FUC2009" s="412"/>
      <c r="FUD2009" s="412"/>
      <c r="FUE2009" s="412"/>
      <c r="FUF2009" s="412"/>
      <c r="FUG2009" s="412"/>
      <c r="FUH2009" s="412"/>
      <c r="FUI2009" s="412"/>
      <c r="FUJ2009" s="412"/>
      <c r="FUK2009" s="412"/>
      <c r="FUL2009" s="412"/>
      <c r="FUM2009" s="412"/>
      <c r="FUN2009" s="412"/>
      <c r="FUO2009" s="412"/>
      <c r="FUP2009" s="412"/>
      <c r="FUQ2009" s="412"/>
      <c r="FUR2009" s="412"/>
      <c r="FUS2009" s="412"/>
      <c r="FUT2009" s="412"/>
      <c r="FUU2009" s="412"/>
      <c r="FUV2009" s="412"/>
      <c r="FUW2009" s="412"/>
      <c r="FUX2009" s="412"/>
      <c r="FUY2009" s="412"/>
      <c r="FUZ2009" s="412"/>
      <c r="FVA2009" s="412"/>
      <c r="FVB2009" s="412"/>
      <c r="FVC2009" s="412"/>
      <c r="FVD2009" s="412"/>
      <c r="FVE2009" s="412"/>
      <c r="FVF2009" s="412"/>
      <c r="FVG2009" s="412"/>
      <c r="FVH2009" s="412"/>
      <c r="FVI2009" s="412"/>
      <c r="FVJ2009" s="412"/>
      <c r="FVK2009" s="412"/>
      <c r="FVL2009" s="412"/>
      <c r="FVM2009" s="412"/>
      <c r="FVN2009" s="412"/>
      <c r="FVO2009" s="412"/>
      <c r="FVP2009" s="412"/>
      <c r="FVQ2009" s="412"/>
      <c r="FVR2009" s="412"/>
      <c r="FVS2009" s="412"/>
      <c r="FVT2009" s="412"/>
      <c r="FVU2009" s="412"/>
      <c r="FVV2009" s="412"/>
      <c r="FVW2009" s="412"/>
      <c r="FVX2009" s="412"/>
      <c r="FVY2009" s="412"/>
      <c r="FVZ2009" s="412"/>
      <c r="FWA2009" s="412"/>
      <c r="FWB2009" s="412"/>
      <c r="FWC2009" s="412"/>
      <c r="FWD2009" s="412"/>
      <c r="FWE2009" s="412"/>
      <c r="FWF2009" s="412"/>
      <c r="FWG2009" s="412"/>
      <c r="FWH2009" s="412"/>
      <c r="FWI2009" s="412"/>
      <c r="FWJ2009" s="412"/>
      <c r="FWK2009" s="412"/>
      <c r="FWL2009" s="412"/>
      <c r="FWM2009" s="412"/>
      <c r="FWN2009" s="412"/>
      <c r="FWO2009" s="412"/>
      <c r="FWP2009" s="412"/>
      <c r="FWQ2009" s="412"/>
      <c r="FWR2009" s="412"/>
      <c r="FWS2009" s="412"/>
      <c r="FWT2009" s="412"/>
      <c r="FWU2009" s="412"/>
      <c r="FWV2009" s="412"/>
      <c r="FWW2009" s="412"/>
      <c r="FWX2009" s="412"/>
      <c r="FWY2009" s="412"/>
      <c r="FWZ2009" s="412"/>
      <c r="FXA2009" s="412"/>
      <c r="FXB2009" s="412"/>
      <c r="FXC2009" s="412"/>
      <c r="FXD2009" s="412"/>
      <c r="FXE2009" s="412"/>
      <c r="FXF2009" s="412"/>
      <c r="FXG2009" s="412"/>
      <c r="FXH2009" s="412"/>
      <c r="FXI2009" s="412"/>
      <c r="FXJ2009" s="412"/>
      <c r="FXK2009" s="412"/>
      <c r="FXL2009" s="412"/>
      <c r="FXM2009" s="412"/>
      <c r="FXN2009" s="412"/>
      <c r="FXO2009" s="412"/>
      <c r="FXP2009" s="412"/>
      <c r="FXQ2009" s="412"/>
      <c r="FXR2009" s="412"/>
      <c r="FXS2009" s="412"/>
      <c r="FXT2009" s="412"/>
      <c r="FXU2009" s="412"/>
      <c r="FXV2009" s="412"/>
      <c r="FXW2009" s="412"/>
      <c r="FXX2009" s="412"/>
      <c r="FXY2009" s="412"/>
      <c r="FXZ2009" s="412"/>
      <c r="FYA2009" s="412"/>
      <c r="FYB2009" s="412"/>
      <c r="FYC2009" s="412"/>
      <c r="FYD2009" s="412"/>
      <c r="FYE2009" s="412"/>
      <c r="FYF2009" s="412"/>
      <c r="FYG2009" s="412"/>
      <c r="FYH2009" s="412"/>
      <c r="FYI2009" s="412"/>
      <c r="FYJ2009" s="412"/>
      <c r="FYK2009" s="412"/>
      <c r="FYL2009" s="412"/>
      <c r="FYM2009" s="412"/>
      <c r="FYN2009" s="412"/>
      <c r="FYO2009" s="412"/>
      <c r="FYP2009" s="412"/>
      <c r="FYQ2009" s="412"/>
      <c r="FYR2009" s="412"/>
      <c r="FYS2009" s="412"/>
      <c r="FYT2009" s="412"/>
      <c r="FYU2009" s="412"/>
      <c r="FYV2009" s="412"/>
      <c r="FYW2009" s="412"/>
      <c r="FYX2009" s="412"/>
      <c r="FYY2009" s="412"/>
      <c r="FYZ2009" s="412"/>
      <c r="FZA2009" s="412"/>
      <c r="FZB2009" s="412"/>
      <c r="FZC2009" s="412"/>
      <c r="FZD2009" s="412"/>
      <c r="FZE2009" s="412"/>
      <c r="FZF2009" s="412"/>
      <c r="FZG2009" s="412"/>
      <c r="FZH2009" s="412"/>
      <c r="FZI2009" s="412"/>
      <c r="FZJ2009" s="412"/>
      <c r="FZK2009" s="412"/>
      <c r="FZL2009" s="412"/>
      <c r="FZM2009" s="412"/>
      <c r="FZN2009" s="412"/>
      <c r="FZO2009" s="412"/>
      <c r="FZP2009" s="412"/>
      <c r="FZQ2009" s="412"/>
      <c r="FZR2009" s="412"/>
      <c r="FZS2009" s="412"/>
      <c r="FZT2009" s="412"/>
      <c r="FZU2009" s="412"/>
      <c r="FZV2009" s="412"/>
      <c r="FZW2009" s="412"/>
      <c r="FZX2009" s="412"/>
      <c r="FZY2009" s="412"/>
      <c r="FZZ2009" s="412"/>
      <c r="GAA2009" s="412"/>
      <c r="GAB2009" s="412"/>
      <c r="GAC2009" s="412"/>
      <c r="GAD2009" s="412"/>
      <c r="GAE2009" s="412"/>
      <c r="GAF2009" s="412"/>
      <c r="GAG2009" s="412"/>
      <c r="GAH2009" s="412"/>
      <c r="GAI2009" s="412"/>
      <c r="GAJ2009" s="412"/>
      <c r="GAK2009" s="412"/>
      <c r="GAL2009" s="412"/>
      <c r="GAM2009" s="412"/>
      <c r="GAN2009" s="412"/>
      <c r="GAO2009" s="412"/>
      <c r="GAP2009" s="412"/>
      <c r="GAQ2009" s="412"/>
      <c r="GAR2009" s="412"/>
      <c r="GAS2009" s="412"/>
      <c r="GAT2009" s="412"/>
      <c r="GAU2009" s="412"/>
      <c r="GAV2009" s="412"/>
      <c r="GAW2009" s="412"/>
      <c r="GAX2009" s="412"/>
      <c r="GAY2009" s="412"/>
      <c r="GAZ2009" s="412"/>
      <c r="GBA2009" s="412"/>
      <c r="GBB2009" s="412"/>
      <c r="GBC2009" s="412"/>
      <c r="GBD2009" s="412"/>
      <c r="GBE2009" s="412"/>
      <c r="GBF2009" s="412"/>
      <c r="GBG2009" s="412"/>
      <c r="GBH2009" s="412"/>
      <c r="GBI2009" s="412"/>
      <c r="GBJ2009" s="412"/>
      <c r="GBK2009" s="412"/>
      <c r="GBL2009" s="412"/>
      <c r="GBM2009" s="412"/>
      <c r="GBN2009" s="412"/>
      <c r="GBO2009" s="412"/>
      <c r="GBP2009" s="412"/>
      <c r="GBQ2009" s="412"/>
      <c r="GBR2009" s="412"/>
      <c r="GBS2009" s="412"/>
      <c r="GBT2009" s="412"/>
      <c r="GBU2009" s="412"/>
      <c r="GBV2009" s="412"/>
      <c r="GBW2009" s="412"/>
      <c r="GBX2009" s="412"/>
      <c r="GBY2009" s="412"/>
      <c r="GBZ2009" s="412"/>
      <c r="GCA2009" s="412"/>
      <c r="GCB2009" s="412"/>
      <c r="GCC2009" s="412"/>
      <c r="GCD2009" s="412"/>
      <c r="GCE2009" s="412"/>
      <c r="GCF2009" s="412"/>
      <c r="GCG2009" s="412"/>
      <c r="GCH2009" s="412"/>
      <c r="GCI2009" s="412"/>
      <c r="GCJ2009" s="412"/>
      <c r="GCK2009" s="412"/>
      <c r="GCL2009" s="412"/>
      <c r="GCM2009" s="412"/>
      <c r="GCN2009" s="412"/>
      <c r="GCO2009" s="412"/>
      <c r="GCP2009" s="412"/>
      <c r="GCQ2009" s="412"/>
      <c r="GCR2009" s="412"/>
      <c r="GCS2009" s="412"/>
      <c r="GCT2009" s="412"/>
      <c r="GCU2009" s="412"/>
      <c r="GCV2009" s="412"/>
      <c r="GCW2009" s="412"/>
      <c r="GCX2009" s="412"/>
      <c r="GCY2009" s="412"/>
      <c r="GCZ2009" s="412"/>
      <c r="GDA2009" s="412"/>
      <c r="GDB2009" s="412"/>
      <c r="GDC2009" s="412"/>
      <c r="GDD2009" s="412"/>
      <c r="GDE2009" s="412"/>
      <c r="GDF2009" s="412"/>
      <c r="GDG2009" s="412"/>
      <c r="GDH2009" s="412"/>
      <c r="GDI2009" s="412"/>
      <c r="GDJ2009" s="412"/>
      <c r="GDK2009" s="412"/>
      <c r="GDL2009" s="412"/>
      <c r="GDM2009" s="412"/>
      <c r="GDN2009" s="412"/>
      <c r="GDO2009" s="412"/>
      <c r="GDP2009" s="412"/>
      <c r="GDQ2009" s="412"/>
      <c r="GDR2009" s="412"/>
      <c r="GDS2009" s="412"/>
      <c r="GDT2009" s="412"/>
      <c r="GDU2009" s="412"/>
      <c r="GDV2009" s="412"/>
      <c r="GDW2009" s="412"/>
      <c r="GDX2009" s="412"/>
      <c r="GDY2009" s="412"/>
      <c r="GDZ2009" s="412"/>
      <c r="GEA2009" s="412"/>
      <c r="GEB2009" s="412"/>
      <c r="GEC2009" s="412"/>
      <c r="GED2009" s="412"/>
      <c r="GEE2009" s="412"/>
      <c r="GEF2009" s="412"/>
      <c r="GEG2009" s="412"/>
      <c r="GEH2009" s="412"/>
      <c r="GEI2009" s="412"/>
      <c r="GEJ2009" s="412"/>
      <c r="GEK2009" s="412"/>
      <c r="GEL2009" s="412"/>
      <c r="GEM2009" s="412"/>
      <c r="GEN2009" s="412"/>
      <c r="GEO2009" s="412"/>
      <c r="GEP2009" s="412"/>
      <c r="GEQ2009" s="412"/>
      <c r="GER2009" s="412"/>
      <c r="GES2009" s="412"/>
      <c r="GET2009" s="412"/>
      <c r="GEU2009" s="412"/>
      <c r="GEV2009" s="412"/>
      <c r="GEW2009" s="412"/>
      <c r="GEX2009" s="412"/>
      <c r="GEY2009" s="412"/>
      <c r="GEZ2009" s="412"/>
      <c r="GFA2009" s="412"/>
      <c r="GFB2009" s="412"/>
      <c r="GFC2009" s="412"/>
      <c r="GFD2009" s="412"/>
      <c r="GFE2009" s="412"/>
      <c r="GFF2009" s="412"/>
      <c r="GFG2009" s="412"/>
      <c r="GFH2009" s="412"/>
      <c r="GFI2009" s="412"/>
      <c r="GFJ2009" s="412"/>
      <c r="GFK2009" s="412"/>
      <c r="GFL2009" s="412"/>
      <c r="GFM2009" s="412"/>
      <c r="GFN2009" s="412"/>
      <c r="GFO2009" s="412"/>
      <c r="GFP2009" s="412"/>
      <c r="GFQ2009" s="412"/>
      <c r="GFR2009" s="412"/>
      <c r="GFS2009" s="412"/>
      <c r="GFT2009" s="412"/>
      <c r="GFU2009" s="412"/>
      <c r="GFV2009" s="412"/>
      <c r="GFW2009" s="412"/>
      <c r="GFX2009" s="412"/>
      <c r="GFY2009" s="412"/>
      <c r="GFZ2009" s="412"/>
      <c r="GGA2009" s="412"/>
      <c r="GGB2009" s="412"/>
      <c r="GGC2009" s="412"/>
      <c r="GGD2009" s="412"/>
      <c r="GGE2009" s="412"/>
      <c r="GGF2009" s="412"/>
      <c r="GGG2009" s="412"/>
      <c r="GGH2009" s="412"/>
      <c r="GGI2009" s="412"/>
      <c r="GGJ2009" s="412"/>
      <c r="GGK2009" s="412"/>
      <c r="GGL2009" s="412"/>
      <c r="GGM2009" s="412"/>
      <c r="GGN2009" s="412"/>
      <c r="GGO2009" s="412"/>
      <c r="GGP2009" s="412"/>
      <c r="GGQ2009" s="412"/>
      <c r="GGR2009" s="412"/>
      <c r="GGS2009" s="412"/>
      <c r="GGT2009" s="412"/>
      <c r="GGU2009" s="412"/>
      <c r="GGV2009" s="412"/>
      <c r="GGW2009" s="412"/>
      <c r="GGX2009" s="412"/>
      <c r="GGY2009" s="412"/>
      <c r="GGZ2009" s="412"/>
      <c r="GHA2009" s="412"/>
      <c r="GHB2009" s="412"/>
      <c r="GHC2009" s="412"/>
      <c r="GHD2009" s="412"/>
      <c r="GHE2009" s="412"/>
      <c r="GHF2009" s="412"/>
      <c r="GHG2009" s="412"/>
      <c r="GHH2009" s="412"/>
      <c r="GHI2009" s="412"/>
      <c r="GHJ2009" s="412"/>
      <c r="GHK2009" s="412"/>
      <c r="GHL2009" s="412"/>
      <c r="GHM2009" s="412"/>
      <c r="GHN2009" s="412"/>
      <c r="GHO2009" s="412"/>
      <c r="GHP2009" s="412"/>
      <c r="GHQ2009" s="412"/>
      <c r="GHR2009" s="412"/>
      <c r="GHS2009" s="412"/>
      <c r="GHT2009" s="412"/>
      <c r="GHU2009" s="412"/>
      <c r="GHV2009" s="412"/>
      <c r="GHW2009" s="412"/>
      <c r="GHX2009" s="412"/>
      <c r="GHY2009" s="412"/>
      <c r="GHZ2009" s="412"/>
      <c r="GIA2009" s="412"/>
      <c r="GIB2009" s="412"/>
      <c r="GIC2009" s="412"/>
      <c r="GID2009" s="412"/>
      <c r="GIE2009" s="412"/>
      <c r="GIF2009" s="412"/>
      <c r="GIG2009" s="412"/>
      <c r="GIH2009" s="412"/>
      <c r="GII2009" s="412"/>
      <c r="GIJ2009" s="412"/>
      <c r="GIK2009" s="412"/>
      <c r="GIL2009" s="412"/>
      <c r="GIM2009" s="412"/>
      <c r="GIN2009" s="412"/>
      <c r="GIO2009" s="412"/>
      <c r="GIP2009" s="412"/>
      <c r="GIQ2009" s="412"/>
      <c r="GIR2009" s="412"/>
      <c r="GIS2009" s="412"/>
      <c r="GIT2009" s="412"/>
      <c r="GIU2009" s="412"/>
      <c r="GIV2009" s="412"/>
      <c r="GIW2009" s="412"/>
      <c r="GIX2009" s="412"/>
      <c r="GIY2009" s="412"/>
      <c r="GIZ2009" s="412"/>
      <c r="GJA2009" s="412"/>
      <c r="GJB2009" s="412"/>
      <c r="GJC2009" s="412"/>
      <c r="GJD2009" s="412"/>
      <c r="GJE2009" s="412"/>
      <c r="GJF2009" s="412"/>
      <c r="GJG2009" s="412"/>
      <c r="GJH2009" s="412"/>
      <c r="GJI2009" s="412"/>
      <c r="GJJ2009" s="412"/>
      <c r="GJK2009" s="412"/>
      <c r="GJL2009" s="412"/>
      <c r="GJM2009" s="412"/>
      <c r="GJN2009" s="412"/>
      <c r="GJO2009" s="412"/>
      <c r="GJP2009" s="412"/>
      <c r="GJQ2009" s="412"/>
      <c r="GJR2009" s="412"/>
      <c r="GJS2009" s="412"/>
      <c r="GJT2009" s="412"/>
      <c r="GJU2009" s="412"/>
      <c r="GJV2009" s="412"/>
      <c r="GJW2009" s="412"/>
      <c r="GJX2009" s="412"/>
      <c r="GJY2009" s="412"/>
      <c r="GJZ2009" s="412"/>
      <c r="GKA2009" s="412"/>
      <c r="GKB2009" s="412"/>
      <c r="GKC2009" s="412"/>
      <c r="GKD2009" s="412"/>
      <c r="GKE2009" s="412"/>
      <c r="GKF2009" s="412"/>
      <c r="GKG2009" s="412"/>
      <c r="GKH2009" s="412"/>
      <c r="GKI2009" s="412"/>
      <c r="GKJ2009" s="412"/>
      <c r="GKK2009" s="412"/>
      <c r="GKL2009" s="412"/>
      <c r="GKM2009" s="412"/>
      <c r="GKN2009" s="412"/>
      <c r="GKO2009" s="412"/>
      <c r="GKP2009" s="412"/>
      <c r="GKQ2009" s="412"/>
      <c r="GKR2009" s="412"/>
      <c r="GKS2009" s="412"/>
      <c r="GKT2009" s="412"/>
      <c r="GKU2009" s="412"/>
      <c r="GKV2009" s="412"/>
      <c r="GKW2009" s="412"/>
      <c r="GKX2009" s="412"/>
      <c r="GKY2009" s="412"/>
      <c r="GKZ2009" s="412"/>
      <c r="GLA2009" s="412"/>
      <c r="GLB2009" s="412"/>
      <c r="GLC2009" s="412"/>
      <c r="GLD2009" s="412"/>
      <c r="GLE2009" s="412"/>
      <c r="GLF2009" s="412"/>
      <c r="GLG2009" s="412"/>
      <c r="GLH2009" s="412"/>
      <c r="GLI2009" s="412"/>
      <c r="GLJ2009" s="412"/>
      <c r="GLK2009" s="412"/>
      <c r="GLL2009" s="412"/>
      <c r="GLM2009" s="412"/>
      <c r="GLN2009" s="412"/>
      <c r="GLO2009" s="412"/>
      <c r="GLP2009" s="412"/>
      <c r="GLQ2009" s="412"/>
      <c r="GLR2009" s="412"/>
      <c r="GLS2009" s="412"/>
      <c r="GLT2009" s="412"/>
      <c r="GLU2009" s="412"/>
      <c r="GLV2009" s="412"/>
      <c r="GLW2009" s="412"/>
      <c r="GLX2009" s="412"/>
      <c r="GLY2009" s="412"/>
      <c r="GLZ2009" s="412"/>
      <c r="GMA2009" s="412"/>
      <c r="GMB2009" s="412"/>
      <c r="GMC2009" s="412"/>
      <c r="GMD2009" s="412"/>
      <c r="GME2009" s="412"/>
      <c r="GMF2009" s="412"/>
      <c r="GMG2009" s="412"/>
      <c r="GMH2009" s="412"/>
      <c r="GMI2009" s="412"/>
      <c r="GMJ2009" s="412"/>
      <c r="GMK2009" s="412"/>
      <c r="GML2009" s="412"/>
      <c r="GMM2009" s="412"/>
      <c r="GMN2009" s="412"/>
      <c r="GMO2009" s="412"/>
      <c r="GMP2009" s="412"/>
      <c r="GMQ2009" s="412"/>
      <c r="GMR2009" s="412"/>
      <c r="GMS2009" s="412"/>
      <c r="GMT2009" s="412"/>
      <c r="GMU2009" s="412"/>
      <c r="GMV2009" s="412"/>
      <c r="GMW2009" s="412"/>
      <c r="GMX2009" s="412"/>
      <c r="GMY2009" s="412"/>
      <c r="GMZ2009" s="412"/>
      <c r="GNA2009" s="412"/>
      <c r="GNB2009" s="412"/>
      <c r="GNC2009" s="412"/>
      <c r="GND2009" s="412"/>
      <c r="GNE2009" s="412"/>
      <c r="GNF2009" s="412"/>
      <c r="GNG2009" s="412"/>
      <c r="GNH2009" s="412"/>
      <c r="GNI2009" s="412"/>
      <c r="GNJ2009" s="412"/>
      <c r="GNK2009" s="412"/>
      <c r="GNL2009" s="412"/>
      <c r="GNM2009" s="412"/>
      <c r="GNN2009" s="412"/>
      <c r="GNO2009" s="412"/>
      <c r="GNP2009" s="412"/>
      <c r="GNQ2009" s="412"/>
      <c r="GNR2009" s="412"/>
      <c r="GNS2009" s="412"/>
      <c r="GNT2009" s="412"/>
      <c r="GNU2009" s="412"/>
      <c r="GNV2009" s="412"/>
      <c r="GNW2009" s="412"/>
      <c r="GNX2009" s="412"/>
      <c r="GNY2009" s="412"/>
      <c r="GNZ2009" s="412"/>
      <c r="GOA2009" s="412"/>
      <c r="GOB2009" s="412"/>
      <c r="GOC2009" s="412"/>
      <c r="GOD2009" s="412"/>
      <c r="GOE2009" s="412"/>
      <c r="GOF2009" s="412"/>
      <c r="GOG2009" s="412"/>
      <c r="GOH2009" s="412"/>
      <c r="GOI2009" s="412"/>
      <c r="GOJ2009" s="412"/>
      <c r="GOK2009" s="412"/>
      <c r="GOL2009" s="412"/>
      <c r="GOM2009" s="412"/>
      <c r="GON2009" s="412"/>
      <c r="GOO2009" s="412"/>
      <c r="GOP2009" s="412"/>
      <c r="GOQ2009" s="412"/>
      <c r="GOR2009" s="412"/>
      <c r="GOS2009" s="412"/>
      <c r="GOT2009" s="412"/>
      <c r="GOU2009" s="412"/>
      <c r="GOV2009" s="412"/>
      <c r="GOW2009" s="412"/>
      <c r="GOX2009" s="412"/>
      <c r="GOY2009" s="412"/>
      <c r="GOZ2009" s="412"/>
      <c r="GPA2009" s="412"/>
      <c r="GPB2009" s="412"/>
      <c r="GPC2009" s="412"/>
      <c r="GPD2009" s="412"/>
      <c r="GPE2009" s="412"/>
      <c r="GPF2009" s="412"/>
      <c r="GPG2009" s="412"/>
      <c r="GPH2009" s="412"/>
      <c r="GPI2009" s="412"/>
      <c r="GPJ2009" s="412"/>
      <c r="GPK2009" s="412"/>
      <c r="GPL2009" s="412"/>
      <c r="GPM2009" s="412"/>
      <c r="GPN2009" s="412"/>
      <c r="GPO2009" s="412"/>
      <c r="GPP2009" s="412"/>
      <c r="GPQ2009" s="412"/>
      <c r="GPR2009" s="412"/>
      <c r="GPS2009" s="412"/>
      <c r="GPT2009" s="412"/>
      <c r="GPU2009" s="412"/>
      <c r="GPV2009" s="412"/>
      <c r="GPW2009" s="412"/>
      <c r="GPX2009" s="412"/>
      <c r="GPY2009" s="412"/>
      <c r="GPZ2009" s="412"/>
      <c r="GQA2009" s="412"/>
      <c r="GQB2009" s="412"/>
      <c r="GQC2009" s="412"/>
      <c r="GQD2009" s="412"/>
      <c r="GQE2009" s="412"/>
      <c r="GQF2009" s="412"/>
      <c r="GQG2009" s="412"/>
      <c r="GQH2009" s="412"/>
      <c r="GQI2009" s="412"/>
      <c r="GQJ2009" s="412"/>
      <c r="GQK2009" s="412"/>
      <c r="GQL2009" s="412"/>
      <c r="GQM2009" s="412"/>
      <c r="GQN2009" s="412"/>
      <c r="GQO2009" s="412"/>
      <c r="GQP2009" s="412"/>
      <c r="GQQ2009" s="412"/>
      <c r="GQR2009" s="412"/>
      <c r="GQS2009" s="412"/>
      <c r="GQT2009" s="412"/>
      <c r="GQU2009" s="412"/>
      <c r="GQV2009" s="412"/>
      <c r="GQW2009" s="412"/>
      <c r="GQX2009" s="412"/>
      <c r="GQY2009" s="412"/>
      <c r="GQZ2009" s="412"/>
      <c r="GRA2009" s="412"/>
      <c r="GRB2009" s="412"/>
      <c r="GRC2009" s="412"/>
      <c r="GRD2009" s="412"/>
      <c r="GRE2009" s="412"/>
      <c r="GRF2009" s="412"/>
      <c r="GRG2009" s="412"/>
      <c r="GRH2009" s="412"/>
      <c r="GRI2009" s="412"/>
      <c r="GRJ2009" s="412"/>
      <c r="GRK2009" s="412"/>
      <c r="GRL2009" s="412"/>
      <c r="GRM2009" s="412"/>
      <c r="GRN2009" s="412"/>
      <c r="GRO2009" s="412"/>
      <c r="GRP2009" s="412"/>
      <c r="GRQ2009" s="412"/>
      <c r="GRR2009" s="412"/>
      <c r="GRS2009" s="412"/>
      <c r="GRT2009" s="412"/>
      <c r="GRU2009" s="412"/>
      <c r="GRV2009" s="412"/>
      <c r="GRW2009" s="412"/>
      <c r="GRX2009" s="412"/>
      <c r="GRY2009" s="412"/>
      <c r="GRZ2009" s="412"/>
      <c r="GSA2009" s="412"/>
      <c r="GSB2009" s="412"/>
      <c r="GSC2009" s="412"/>
      <c r="GSD2009" s="412"/>
      <c r="GSE2009" s="412"/>
      <c r="GSF2009" s="412"/>
      <c r="GSG2009" s="412"/>
      <c r="GSH2009" s="412"/>
      <c r="GSI2009" s="412"/>
      <c r="GSJ2009" s="412"/>
      <c r="GSK2009" s="412"/>
      <c r="GSL2009" s="412"/>
      <c r="GSM2009" s="412"/>
      <c r="GSN2009" s="412"/>
      <c r="GSO2009" s="412"/>
      <c r="GSP2009" s="412"/>
      <c r="GSQ2009" s="412"/>
      <c r="GSR2009" s="412"/>
      <c r="GSS2009" s="412"/>
      <c r="GST2009" s="412"/>
      <c r="GSU2009" s="412"/>
      <c r="GSV2009" s="412"/>
      <c r="GSW2009" s="412"/>
      <c r="GSX2009" s="412"/>
      <c r="GSY2009" s="412"/>
      <c r="GSZ2009" s="412"/>
      <c r="GTA2009" s="412"/>
      <c r="GTB2009" s="412"/>
      <c r="GTC2009" s="412"/>
      <c r="GTD2009" s="412"/>
      <c r="GTE2009" s="412"/>
      <c r="GTF2009" s="412"/>
      <c r="GTG2009" s="412"/>
      <c r="GTH2009" s="412"/>
      <c r="GTI2009" s="412"/>
      <c r="GTJ2009" s="412"/>
      <c r="GTK2009" s="412"/>
      <c r="GTL2009" s="412"/>
      <c r="GTM2009" s="412"/>
      <c r="GTN2009" s="412"/>
      <c r="GTO2009" s="412"/>
      <c r="GTP2009" s="412"/>
      <c r="GTQ2009" s="412"/>
      <c r="GTR2009" s="412"/>
      <c r="GTS2009" s="412"/>
      <c r="GTT2009" s="412"/>
      <c r="GTU2009" s="412"/>
    </row>
    <row r="2010" spans="1:19 3058:5273" s="411" customFormat="1" ht="51" x14ac:dyDescent="0.2">
      <c r="A2010" s="456"/>
      <c r="B2010" s="182" t="s">
        <v>947</v>
      </c>
      <c r="C2010" s="227" t="s">
        <v>20</v>
      </c>
      <c r="D2010" s="182" t="s">
        <v>941</v>
      </c>
      <c r="E2010" s="182" t="s">
        <v>942</v>
      </c>
      <c r="F2010" s="227" t="s">
        <v>943</v>
      </c>
      <c r="G2010" s="182" t="s">
        <v>944</v>
      </c>
      <c r="H2010" s="20" t="s">
        <v>945</v>
      </c>
      <c r="I2010" s="20" t="s">
        <v>946</v>
      </c>
      <c r="J2010" s="20" t="s">
        <v>571</v>
      </c>
      <c r="K2010" s="20"/>
      <c r="L2010" s="23" t="s">
        <v>115</v>
      </c>
      <c r="M2010" s="13" t="s">
        <v>374</v>
      </c>
      <c r="N2010" s="13" t="s">
        <v>159</v>
      </c>
      <c r="O2010" s="23"/>
      <c r="P2010" s="23"/>
      <c r="Q2010" s="317" t="s">
        <v>908</v>
      </c>
      <c r="R2010" s="13" t="s">
        <v>1283</v>
      </c>
      <c r="S2010" s="13" t="s">
        <v>1284</v>
      </c>
      <c r="DMP2010" s="412"/>
      <c r="DMQ2010" s="412"/>
      <c r="DMR2010" s="412"/>
      <c r="DMS2010" s="412"/>
      <c r="DMT2010" s="412"/>
      <c r="DMU2010" s="412"/>
      <c r="DMV2010" s="412"/>
      <c r="DMW2010" s="412"/>
      <c r="DMX2010" s="412"/>
      <c r="DMY2010" s="412"/>
      <c r="DMZ2010" s="412"/>
      <c r="DNA2010" s="412"/>
      <c r="DNB2010" s="412"/>
      <c r="DNC2010" s="412"/>
      <c r="DND2010" s="412"/>
      <c r="DNE2010" s="412"/>
      <c r="DNF2010" s="412"/>
      <c r="DNG2010" s="412"/>
      <c r="DNH2010" s="412"/>
      <c r="DNI2010" s="412"/>
      <c r="DNJ2010" s="412"/>
      <c r="DNK2010" s="412"/>
      <c r="DNL2010" s="412"/>
      <c r="DNM2010" s="412"/>
      <c r="DNN2010" s="412"/>
      <c r="DNO2010" s="412"/>
      <c r="DNP2010" s="412"/>
      <c r="DNQ2010" s="412"/>
      <c r="DNR2010" s="412"/>
      <c r="DNS2010" s="412"/>
      <c r="DNT2010" s="412"/>
      <c r="DNU2010" s="412"/>
      <c r="DNV2010" s="412"/>
      <c r="DNW2010" s="412"/>
      <c r="DNX2010" s="412"/>
      <c r="DNY2010" s="412"/>
      <c r="DNZ2010" s="412"/>
      <c r="DOA2010" s="412"/>
      <c r="DOB2010" s="412"/>
      <c r="DOC2010" s="412"/>
      <c r="DOD2010" s="412"/>
      <c r="DOE2010" s="412"/>
      <c r="DOF2010" s="412"/>
      <c r="DOG2010" s="412"/>
      <c r="DOH2010" s="412"/>
      <c r="DOI2010" s="412"/>
      <c r="DOJ2010" s="412"/>
      <c r="DOK2010" s="412"/>
      <c r="DOL2010" s="412"/>
      <c r="DOM2010" s="412"/>
      <c r="DON2010" s="412"/>
      <c r="DOO2010" s="412"/>
      <c r="DOP2010" s="412"/>
      <c r="DOQ2010" s="412"/>
      <c r="DOR2010" s="412"/>
      <c r="DOS2010" s="412"/>
      <c r="DOT2010" s="412"/>
      <c r="DOU2010" s="412"/>
      <c r="DOV2010" s="412"/>
      <c r="DOW2010" s="412"/>
      <c r="DOX2010" s="412"/>
      <c r="DOY2010" s="412"/>
      <c r="DOZ2010" s="412"/>
      <c r="DPA2010" s="412"/>
      <c r="DPB2010" s="412"/>
      <c r="DPC2010" s="412"/>
      <c r="DPD2010" s="412"/>
      <c r="DPE2010" s="412"/>
      <c r="DPF2010" s="412"/>
      <c r="DPG2010" s="412"/>
      <c r="DPH2010" s="412"/>
      <c r="DPI2010" s="412"/>
      <c r="DPJ2010" s="412"/>
      <c r="DPK2010" s="412"/>
      <c r="DPL2010" s="412"/>
      <c r="DPM2010" s="412"/>
      <c r="DPN2010" s="412"/>
      <c r="DPO2010" s="412"/>
      <c r="DPP2010" s="412"/>
      <c r="DPQ2010" s="412"/>
      <c r="DPR2010" s="412"/>
      <c r="DPS2010" s="412"/>
      <c r="DPT2010" s="412"/>
      <c r="DPU2010" s="412"/>
      <c r="DPV2010" s="412"/>
      <c r="DPW2010" s="412"/>
      <c r="DPX2010" s="412"/>
      <c r="DPY2010" s="412"/>
      <c r="DPZ2010" s="412"/>
      <c r="DQA2010" s="412"/>
      <c r="DQB2010" s="412"/>
      <c r="DQC2010" s="412"/>
      <c r="DQD2010" s="412"/>
      <c r="DQE2010" s="412"/>
      <c r="DQF2010" s="412"/>
      <c r="DQG2010" s="412"/>
      <c r="DQH2010" s="412"/>
      <c r="DQI2010" s="412"/>
      <c r="DQJ2010" s="412"/>
      <c r="DQK2010" s="412"/>
      <c r="DQL2010" s="412"/>
      <c r="DQM2010" s="412"/>
      <c r="DQN2010" s="412"/>
      <c r="DQO2010" s="412"/>
      <c r="DQP2010" s="412"/>
      <c r="DQQ2010" s="412"/>
      <c r="DQR2010" s="412"/>
      <c r="DQS2010" s="412"/>
      <c r="DQT2010" s="412"/>
      <c r="DQU2010" s="412"/>
      <c r="DQV2010" s="412"/>
      <c r="DQW2010" s="412"/>
      <c r="DQX2010" s="412"/>
      <c r="DQY2010" s="412"/>
      <c r="DQZ2010" s="412"/>
      <c r="DRA2010" s="412"/>
      <c r="DRB2010" s="412"/>
      <c r="DRC2010" s="412"/>
      <c r="DRD2010" s="412"/>
      <c r="DRE2010" s="412"/>
      <c r="DRF2010" s="412"/>
      <c r="DRG2010" s="412"/>
      <c r="DRH2010" s="412"/>
      <c r="DRI2010" s="412"/>
      <c r="DRJ2010" s="412"/>
      <c r="DRK2010" s="412"/>
      <c r="DRL2010" s="412"/>
      <c r="DRM2010" s="412"/>
      <c r="DRN2010" s="412"/>
      <c r="DRO2010" s="412"/>
      <c r="DRP2010" s="412"/>
      <c r="DRQ2010" s="412"/>
      <c r="DRR2010" s="412"/>
      <c r="DRS2010" s="412"/>
      <c r="DRT2010" s="412"/>
      <c r="DRU2010" s="412"/>
      <c r="DRV2010" s="412"/>
      <c r="DRW2010" s="412"/>
      <c r="DRX2010" s="412"/>
      <c r="DRY2010" s="412"/>
      <c r="DRZ2010" s="412"/>
      <c r="DSA2010" s="412"/>
      <c r="DSB2010" s="412"/>
      <c r="DSC2010" s="412"/>
      <c r="DSD2010" s="412"/>
      <c r="DSE2010" s="412"/>
      <c r="DSF2010" s="412"/>
      <c r="DSG2010" s="412"/>
      <c r="DSH2010" s="412"/>
      <c r="DSI2010" s="412"/>
      <c r="DSJ2010" s="412"/>
      <c r="DSK2010" s="412"/>
      <c r="DSL2010" s="412"/>
      <c r="DSM2010" s="412"/>
      <c r="DSN2010" s="412"/>
      <c r="DSO2010" s="412"/>
      <c r="DSP2010" s="412"/>
      <c r="DSQ2010" s="412"/>
      <c r="DSR2010" s="412"/>
      <c r="DSS2010" s="412"/>
      <c r="DST2010" s="412"/>
      <c r="DSU2010" s="412"/>
      <c r="DSV2010" s="412"/>
      <c r="DSW2010" s="412"/>
      <c r="DSX2010" s="412"/>
      <c r="DSY2010" s="412"/>
      <c r="DSZ2010" s="412"/>
      <c r="DTA2010" s="412"/>
      <c r="DTB2010" s="412"/>
      <c r="DTC2010" s="412"/>
      <c r="DTD2010" s="412"/>
      <c r="DTE2010" s="412"/>
      <c r="DTF2010" s="412"/>
      <c r="DTG2010" s="412"/>
      <c r="DTH2010" s="412"/>
      <c r="DTI2010" s="412"/>
      <c r="DTJ2010" s="412"/>
      <c r="DTK2010" s="412"/>
      <c r="DTL2010" s="412"/>
      <c r="DTM2010" s="412"/>
      <c r="DTN2010" s="412"/>
      <c r="DTO2010" s="412"/>
      <c r="DTP2010" s="412"/>
      <c r="DTQ2010" s="412"/>
      <c r="DTR2010" s="412"/>
      <c r="DTS2010" s="412"/>
      <c r="DTT2010" s="412"/>
      <c r="DTU2010" s="412"/>
      <c r="DTV2010" s="412"/>
      <c r="DTW2010" s="412"/>
      <c r="DTX2010" s="412"/>
      <c r="DTY2010" s="412"/>
      <c r="DTZ2010" s="412"/>
      <c r="DUA2010" s="412"/>
      <c r="DUB2010" s="412"/>
      <c r="DUC2010" s="412"/>
      <c r="DUD2010" s="412"/>
      <c r="DUE2010" s="412"/>
      <c r="DUF2010" s="412"/>
      <c r="DUG2010" s="412"/>
      <c r="DUH2010" s="412"/>
      <c r="DUI2010" s="412"/>
      <c r="DUJ2010" s="412"/>
      <c r="DUK2010" s="412"/>
      <c r="DUL2010" s="412"/>
      <c r="DUM2010" s="412"/>
      <c r="DUN2010" s="412"/>
      <c r="DUO2010" s="412"/>
      <c r="DUP2010" s="412"/>
      <c r="DUQ2010" s="412"/>
      <c r="DUR2010" s="412"/>
      <c r="DUS2010" s="412"/>
      <c r="DUT2010" s="412"/>
      <c r="DUU2010" s="412"/>
      <c r="DUV2010" s="412"/>
      <c r="DUW2010" s="412"/>
      <c r="DUX2010" s="412"/>
      <c r="DUY2010" s="412"/>
      <c r="DUZ2010" s="412"/>
      <c r="DVA2010" s="412"/>
      <c r="DVB2010" s="412"/>
      <c r="DVC2010" s="412"/>
      <c r="DVD2010" s="412"/>
      <c r="DVE2010" s="412"/>
      <c r="DVF2010" s="412"/>
      <c r="DVG2010" s="412"/>
      <c r="DVH2010" s="412"/>
      <c r="DVI2010" s="412"/>
      <c r="DVJ2010" s="412"/>
      <c r="DVK2010" s="412"/>
      <c r="DVL2010" s="412"/>
      <c r="DVM2010" s="412"/>
      <c r="DVN2010" s="412"/>
      <c r="DVO2010" s="412"/>
      <c r="DVP2010" s="412"/>
      <c r="DVQ2010" s="412"/>
      <c r="DVR2010" s="412"/>
      <c r="DVS2010" s="412"/>
      <c r="DVT2010" s="412"/>
      <c r="DVU2010" s="412"/>
      <c r="DVV2010" s="412"/>
      <c r="DVW2010" s="412"/>
      <c r="DVX2010" s="412"/>
      <c r="DVY2010" s="412"/>
      <c r="DVZ2010" s="412"/>
      <c r="DWA2010" s="412"/>
      <c r="DWB2010" s="412"/>
      <c r="DWC2010" s="412"/>
      <c r="DWD2010" s="412"/>
      <c r="DWE2010" s="412"/>
      <c r="DWF2010" s="412"/>
      <c r="DWG2010" s="412"/>
      <c r="DWH2010" s="412"/>
      <c r="DWI2010" s="412"/>
      <c r="DWJ2010" s="412"/>
      <c r="DWK2010" s="412"/>
      <c r="DWL2010" s="412"/>
      <c r="DWM2010" s="412"/>
      <c r="DWN2010" s="412"/>
      <c r="DWO2010" s="412"/>
      <c r="DWP2010" s="412"/>
      <c r="DWQ2010" s="412"/>
      <c r="DWR2010" s="412"/>
      <c r="DWS2010" s="412"/>
      <c r="DWT2010" s="412"/>
      <c r="DWU2010" s="412"/>
      <c r="DWV2010" s="412"/>
      <c r="DWW2010" s="412"/>
      <c r="DWX2010" s="412"/>
      <c r="DWY2010" s="412"/>
      <c r="DWZ2010" s="412"/>
      <c r="DXA2010" s="412"/>
      <c r="DXB2010" s="412"/>
      <c r="DXC2010" s="412"/>
      <c r="DXD2010" s="412"/>
      <c r="DXE2010" s="412"/>
      <c r="DXF2010" s="412"/>
      <c r="DXG2010" s="412"/>
      <c r="DXH2010" s="412"/>
      <c r="DXI2010" s="412"/>
      <c r="DXJ2010" s="412"/>
      <c r="DXK2010" s="412"/>
      <c r="DXL2010" s="412"/>
      <c r="DXM2010" s="412"/>
      <c r="DXN2010" s="412"/>
      <c r="DXO2010" s="412"/>
      <c r="DXP2010" s="412"/>
      <c r="DXQ2010" s="412"/>
      <c r="DXR2010" s="412"/>
      <c r="DXS2010" s="412"/>
      <c r="DXT2010" s="412"/>
      <c r="DXU2010" s="412"/>
      <c r="DXV2010" s="412"/>
      <c r="DXW2010" s="412"/>
      <c r="DXX2010" s="412"/>
      <c r="DXY2010" s="412"/>
      <c r="DXZ2010" s="412"/>
      <c r="DYA2010" s="412"/>
      <c r="DYB2010" s="412"/>
      <c r="DYC2010" s="412"/>
      <c r="DYD2010" s="412"/>
      <c r="DYE2010" s="412"/>
      <c r="DYF2010" s="412"/>
      <c r="DYG2010" s="412"/>
      <c r="DYH2010" s="412"/>
      <c r="DYI2010" s="412"/>
      <c r="DYJ2010" s="412"/>
      <c r="DYK2010" s="412"/>
      <c r="DYL2010" s="412"/>
      <c r="DYM2010" s="412"/>
      <c r="DYN2010" s="412"/>
      <c r="DYO2010" s="412"/>
      <c r="DYP2010" s="412"/>
      <c r="DYQ2010" s="412"/>
      <c r="DYR2010" s="412"/>
      <c r="DYS2010" s="412"/>
      <c r="DYT2010" s="412"/>
      <c r="DYU2010" s="412"/>
      <c r="DYV2010" s="412"/>
      <c r="DYW2010" s="412"/>
      <c r="DYX2010" s="412"/>
      <c r="DYY2010" s="412"/>
      <c r="DYZ2010" s="412"/>
      <c r="DZA2010" s="412"/>
      <c r="DZB2010" s="412"/>
      <c r="DZC2010" s="412"/>
      <c r="DZD2010" s="412"/>
      <c r="DZE2010" s="412"/>
      <c r="DZF2010" s="412"/>
      <c r="DZG2010" s="412"/>
      <c r="DZH2010" s="412"/>
      <c r="DZI2010" s="412"/>
      <c r="DZJ2010" s="412"/>
      <c r="DZK2010" s="412"/>
      <c r="DZL2010" s="412"/>
      <c r="DZM2010" s="412"/>
      <c r="DZN2010" s="412"/>
      <c r="DZO2010" s="412"/>
      <c r="DZP2010" s="412"/>
      <c r="DZQ2010" s="412"/>
      <c r="DZR2010" s="412"/>
      <c r="DZS2010" s="412"/>
      <c r="DZT2010" s="412"/>
      <c r="DZU2010" s="412"/>
      <c r="DZV2010" s="412"/>
      <c r="DZW2010" s="412"/>
      <c r="DZX2010" s="412"/>
      <c r="DZY2010" s="412"/>
      <c r="DZZ2010" s="412"/>
      <c r="EAA2010" s="412"/>
      <c r="EAB2010" s="412"/>
      <c r="EAC2010" s="412"/>
      <c r="EAD2010" s="412"/>
      <c r="EAE2010" s="412"/>
      <c r="EAF2010" s="412"/>
      <c r="EAG2010" s="412"/>
      <c r="EAH2010" s="412"/>
      <c r="EAI2010" s="412"/>
      <c r="EAJ2010" s="412"/>
      <c r="EAK2010" s="412"/>
      <c r="EAL2010" s="412"/>
      <c r="EAM2010" s="412"/>
      <c r="EAN2010" s="412"/>
      <c r="EAO2010" s="412"/>
      <c r="EAP2010" s="412"/>
      <c r="EAQ2010" s="412"/>
      <c r="EAR2010" s="412"/>
      <c r="EAS2010" s="412"/>
      <c r="EAT2010" s="412"/>
      <c r="EAU2010" s="412"/>
      <c r="EAV2010" s="412"/>
      <c r="EAW2010" s="412"/>
      <c r="EAX2010" s="412"/>
      <c r="EAY2010" s="412"/>
      <c r="EAZ2010" s="412"/>
      <c r="EBA2010" s="412"/>
      <c r="EBB2010" s="412"/>
      <c r="EBC2010" s="412"/>
      <c r="EBD2010" s="412"/>
      <c r="EBE2010" s="412"/>
      <c r="EBF2010" s="412"/>
      <c r="EBG2010" s="412"/>
      <c r="EBH2010" s="412"/>
      <c r="EBI2010" s="412"/>
      <c r="EBJ2010" s="412"/>
      <c r="EBK2010" s="412"/>
      <c r="EBL2010" s="412"/>
      <c r="EBM2010" s="412"/>
      <c r="EBN2010" s="412"/>
      <c r="EBO2010" s="412"/>
      <c r="EBP2010" s="412"/>
      <c r="EBQ2010" s="412"/>
      <c r="EBR2010" s="412"/>
      <c r="EBS2010" s="412"/>
      <c r="EBT2010" s="412"/>
      <c r="EBU2010" s="412"/>
      <c r="EBV2010" s="412"/>
      <c r="EBW2010" s="412"/>
      <c r="EBX2010" s="412"/>
      <c r="EBY2010" s="412"/>
      <c r="EBZ2010" s="412"/>
      <c r="ECA2010" s="412"/>
      <c r="ECB2010" s="412"/>
      <c r="ECC2010" s="412"/>
      <c r="ECD2010" s="412"/>
      <c r="ECE2010" s="412"/>
      <c r="ECF2010" s="412"/>
      <c r="ECG2010" s="412"/>
      <c r="ECH2010" s="412"/>
      <c r="ECI2010" s="412"/>
      <c r="ECJ2010" s="412"/>
      <c r="ECK2010" s="412"/>
      <c r="ECL2010" s="412"/>
      <c r="ECM2010" s="412"/>
      <c r="ECN2010" s="412"/>
      <c r="ECO2010" s="412"/>
      <c r="ECP2010" s="412"/>
      <c r="ECQ2010" s="412"/>
      <c r="ECR2010" s="412"/>
      <c r="ECS2010" s="412"/>
      <c r="ECT2010" s="412"/>
      <c r="ECU2010" s="412"/>
      <c r="ECV2010" s="412"/>
      <c r="ECW2010" s="412"/>
      <c r="ECX2010" s="412"/>
      <c r="ECY2010" s="412"/>
      <c r="ECZ2010" s="412"/>
      <c r="EDA2010" s="412"/>
      <c r="EDB2010" s="412"/>
      <c r="EDC2010" s="412"/>
      <c r="EDD2010" s="412"/>
      <c r="EDE2010" s="412"/>
      <c r="EDF2010" s="412"/>
      <c r="EDG2010" s="412"/>
      <c r="EDH2010" s="412"/>
      <c r="EDI2010" s="412"/>
      <c r="EDJ2010" s="412"/>
      <c r="EDK2010" s="412"/>
      <c r="EDL2010" s="412"/>
      <c r="EDM2010" s="412"/>
      <c r="EDN2010" s="412"/>
      <c r="EDO2010" s="412"/>
      <c r="EDP2010" s="412"/>
      <c r="EDQ2010" s="412"/>
      <c r="EDR2010" s="412"/>
      <c r="EDS2010" s="412"/>
      <c r="EDT2010" s="412"/>
      <c r="EDU2010" s="412"/>
      <c r="EDV2010" s="412"/>
      <c r="EDW2010" s="412"/>
      <c r="EDX2010" s="412"/>
      <c r="EDY2010" s="412"/>
      <c r="EDZ2010" s="412"/>
      <c r="EEA2010" s="412"/>
      <c r="EEB2010" s="412"/>
      <c r="EEC2010" s="412"/>
      <c r="EED2010" s="412"/>
      <c r="EEE2010" s="412"/>
      <c r="EEF2010" s="412"/>
      <c r="EEG2010" s="412"/>
      <c r="EEH2010" s="412"/>
      <c r="EEI2010" s="412"/>
      <c r="EEJ2010" s="412"/>
      <c r="EEK2010" s="412"/>
      <c r="EEL2010" s="412"/>
      <c r="EEM2010" s="412"/>
      <c r="EEN2010" s="412"/>
      <c r="EEO2010" s="412"/>
      <c r="EEP2010" s="412"/>
      <c r="EEQ2010" s="412"/>
      <c r="EER2010" s="412"/>
      <c r="EES2010" s="412"/>
      <c r="EET2010" s="412"/>
      <c r="EEU2010" s="412"/>
      <c r="EEV2010" s="412"/>
      <c r="EEW2010" s="412"/>
      <c r="EEX2010" s="412"/>
      <c r="EEY2010" s="412"/>
      <c r="EEZ2010" s="412"/>
      <c r="EFA2010" s="412"/>
      <c r="EFB2010" s="412"/>
      <c r="EFC2010" s="412"/>
      <c r="EFD2010" s="412"/>
      <c r="EFE2010" s="412"/>
      <c r="EFF2010" s="412"/>
      <c r="EFG2010" s="412"/>
      <c r="EFH2010" s="412"/>
      <c r="EFI2010" s="412"/>
      <c r="EFJ2010" s="412"/>
      <c r="EFK2010" s="412"/>
      <c r="EFL2010" s="412"/>
      <c r="EFM2010" s="412"/>
      <c r="EFN2010" s="412"/>
      <c r="EFO2010" s="412"/>
      <c r="EFP2010" s="412"/>
      <c r="EFQ2010" s="412"/>
      <c r="EFR2010" s="412"/>
      <c r="EFS2010" s="412"/>
      <c r="EFT2010" s="412"/>
      <c r="EFU2010" s="412"/>
      <c r="EFV2010" s="412"/>
      <c r="EFW2010" s="412"/>
      <c r="EFX2010" s="412"/>
      <c r="EFY2010" s="412"/>
      <c r="EFZ2010" s="412"/>
      <c r="EGA2010" s="412"/>
      <c r="EGB2010" s="412"/>
      <c r="EGC2010" s="412"/>
      <c r="EGD2010" s="412"/>
      <c r="EGE2010" s="412"/>
      <c r="EGF2010" s="412"/>
      <c r="EGG2010" s="412"/>
      <c r="EGH2010" s="412"/>
      <c r="EGI2010" s="412"/>
      <c r="EGJ2010" s="412"/>
      <c r="EGK2010" s="412"/>
      <c r="EGL2010" s="412"/>
      <c r="EGM2010" s="412"/>
      <c r="EGN2010" s="412"/>
      <c r="EGO2010" s="412"/>
      <c r="EGP2010" s="412"/>
      <c r="EGQ2010" s="412"/>
      <c r="EGR2010" s="412"/>
      <c r="EGS2010" s="412"/>
      <c r="EGT2010" s="412"/>
      <c r="EGU2010" s="412"/>
      <c r="EGV2010" s="412"/>
      <c r="EGW2010" s="412"/>
      <c r="EGX2010" s="412"/>
      <c r="EGY2010" s="412"/>
      <c r="EGZ2010" s="412"/>
      <c r="EHA2010" s="412"/>
      <c r="EHB2010" s="412"/>
      <c r="EHC2010" s="412"/>
      <c r="EHD2010" s="412"/>
      <c r="EHE2010" s="412"/>
      <c r="EHF2010" s="412"/>
      <c r="EHG2010" s="412"/>
      <c r="EHH2010" s="412"/>
      <c r="EHI2010" s="412"/>
      <c r="EHJ2010" s="412"/>
      <c r="EHK2010" s="412"/>
      <c r="EHL2010" s="412"/>
      <c r="EHM2010" s="412"/>
      <c r="EHN2010" s="412"/>
      <c r="EHO2010" s="412"/>
      <c r="EHP2010" s="412"/>
      <c r="EHQ2010" s="412"/>
      <c r="EHR2010" s="412"/>
      <c r="EHS2010" s="412"/>
      <c r="EHT2010" s="412"/>
      <c r="EHU2010" s="412"/>
      <c r="EHV2010" s="412"/>
      <c r="EHW2010" s="412"/>
      <c r="EHX2010" s="412"/>
      <c r="EHY2010" s="412"/>
      <c r="EHZ2010" s="412"/>
      <c r="EIA2010" s="412"/>
      <c r="EIB2010" s="412"/>
      <c r="EIC2010" s="412"/>
      <c r="EID2010" s="412"/>
      <c r="EIE2010" s="412"/>
      <c r="EIF2010" s="412"/>
      <c r="EIG2010" s="412"/>
      <c r="EIH2010" s="412"/>
      <c r="EII2010" s="412"/>
      <c r="EIJ2010" s="412"/>
      <c r="EIK2010" s="412"/>
      <c r="EIL2010" s="412"/>
      <c r="EIM2010" s="412"/>
      <c r="EIN2010" s="412"/>
      <c r="EIO2010" s="412"/>
      <c r="EIP2010" s="412"/>
      <c r="EIQ2010" s="412"/>
      <c r="EIR2010" s="412"/>
      <c r="EIS2010" s="412"/>
      <c r="EIT2010" s="412"/>
      <c r="EIU2010" s="412"/>
      <c r="EIV2010" s="412"/>
      <c r="EIW2010" s="412"/>
      <c r="EIX2010" s="412"/>
      <c r="EIY2010" s="412"/>
      <c r="EIZ2010" s="412"/>
      <c r="EJA2010" s="412"/>
      <c r="EJB2010" s="412"/>
      <c r="EJC2010" s="412"/>
      <c r="EJD2010" s="412"/>
      <c r="EJE2010" s="412"/>
      <c r="EJF2010" s="412"/>
      <c r="EJG2010" s="412"/>
      <c r="EJH2010" s="412"/>
      <c r="EJI2010" s="412"/>
      <c r="EJJ2010" s="412"/>
      <c r="EJK2010" s="412"/>
      <c r="EJL2010" s="412"/>
      <c r="EJM2010" s="412"/>
      <c r="EJN2010" s="412"/>
      <c r="EJO2010" s="412"/>
      <c r="EJP2010" s="412"/>
      <c r="EJQ2010" s="412"/>
      <c r="EJR2010" s="412"/>
      <c r="EJS2010" s="412"/>
      <c r="EJT2010" s="412"/>
      <c r="EJU2010" s="412"/>
      <c r="EJV2010" s="412"/>
      <c r="EJW2010" s="412"/>
      <c r="EJX2010" s="412"/>
      <c r="EJY2010" s="412"/>
      <c r="EJZ2010" s="412"/>
      <c r="EKA2010" s="412"/>
      <c r="EKB2010" s="412"/>
      <c r="EKC2010" s="412"/>
      <c r="EKD2010" s="412"/>
      <c r="EKE2010" s="412"/>
      <c r="EKF2010" s="412"/>
      <c r="EKG2010" s="412"/>
      <c r="EKH2010" s="412"/>
      <c r="EKI2010" s="412"/>
      <c r="EKJ2010" s="412"/>
      <c r="EKK2010" s="412"/>
      <c r="EKL2010" s="412"/>
      <c r="EKM2010" s="412"/>
      <c r="EKN2010" s="412"/>
      <c r="EKO2010" s="412"/>
      <c r="EKP2010" s="412"/>
      <c r="EKQ2010" s="412"/>
      <c r="EKR2010" s="412"/>
      <c r="EKS2010" s="412"/>
      <c r="EKT2010" s="412"/>
      <c r="EKU2010" s="412"/>
      <c r="EKV2010" s="412"/>
      <c r="EKW2010" s="412"/>
      <c r="EKX2010" s="412"/>
      <c r="EKY2010" s="412"/>
      <c r="EKZ2010" s="412"/>
      <c r="ELA2010" s="412"/>
      <c r="ELB2010" s="412"/>
      <c r="ELC2010" s="412"/>
      <c r="ELD2010" s="412"/>
      <c r="ELE2010" s="412"/>
      <c r="ELF2010" s="412"/>
      <c r="ELG2010" s="412"/>
      <c r="ELH2010" s="412"/>
      <c r="ELI2010" s="412"/>
      <c r="ELJ2010" s="412"/>
      <c r="ELK2010" s="412"/>
      <c r="ELL2010" s="412"/>
      <c r="ELM2010" s="412"/>
      <c r="ELN2010" s="412"/>
      <c r="ELO2010" s="412"/>
      <c r="ELP2010" s="412"/>
      <c r="ELQ2010" s="412"/>
      <c r="ELR2010" s="412"/>
      <c r="ELS2010" s="412"/>
      <c r="ELT2010" s="412"/>
      <c r="ELU2010" s="412"/>
      <c r="ELV2010" s="412"/>
      <c r="ELW2010" s="412"/>
      <c r="ELX2010" s="412"/>
      <c r="ELY2010" s="412"/>
      <c r="ELZ2010" s="412"/>
      <c r="EMA2010" s="412"/>
      <c r="EMB2010" s="412"/>
      <c r="EMC2010" s="412"/>
      <c r="EMD2010" s="412"/>
      <c r="EME2010" s="412"/>
      <c r="EMF2010" s="412"/>
      <c r="EMG2010" s="412"/>
      <c r="EMH2010" s="412"/>
      <c r="EMI2010" s="412"/>
      <c r="EMJ2010" s="412"/>
      <c r="EMK2010" s="412"/>
      <c r="EML2010" s="412"/>
      <c r="EMM2010" s="412"/>
      <c r="EMN2010" s="412"/>
      <c r="EMO2010" s="412"/>
      <c r="EMP2010" s="412"/>
      <c r="EMQ2010" s="412"/>
      <c r="EMR2010" s="412"/>
      <c r="EMS2010" s="412"/>
      <c r="EMT2010" s="412"/>
      <c r="EMU2010" s="412"/>
      <c r="EMV2010" s="412"/>
      <c r="EMW2010" s="412"/>
      <c r="EMX2010" s="412"/>
      <c r="EMY2010" s="412"/>
      <c r="EMZ2010" s="412"/>
      <c r="ENA2010" s="412"/>
      <c r="ENB2010" s="412"/>
      <c r="ENC2010" s="412"/>
      <c r="END2010" s="412"/>
      <c r="ENE2010" s="412"/>
      <c r="ENF2010" s="412"/>
      <c r="ENG2010" s="412"/>
      <c r="ENH2010" s="412"/>
      <c r="ENI2010" s="412"/>
      <c r="ENJ2010" s="412"/>
      <c r="ENK2010" s="412"/>
      <c r="ENL2010" s="412"/>
      <c r="ENM2010" s="412"/>
      <c r="ENN2010" s="412"/>
      <c r="ENO2010" s="412"/>
      <c r="ENP2010" s="412"/>
      <c r="ENQ2010" s="412"/>
      <c r="ENR2010" s="412"/>
      <c r="ENS2010" s="412"/>
      <c r="ENT2010" s="412"/>
      <c r="ENU2010" s="412"/>
      <c r="ENV2010" s="412"/>
      <c r="ENW2010" s="412"/>
      <c r="ENX2010" s="412"/>
      <c r="ENY2010" s="412"/>
      <c r="ENZ2010" s="412"/>
      <c r="EOA2010" s="412"/>
      <c r="EOB2010" s="412"/>
      <c r="EOC2010" s="412"/>
      <c r="EOD2010" s="412"/>
      <c r="EOE2010" s="412"/>
      <c r="EOF2010" s="412"/>
      <c r="EOG2010" s="412"/>
      <c r="EOH2010" s="412"/>
      <c r="EOI2010" s="412"/>
      <c r="EOJ2010" s="412"/>
      <c r="EOK2010" s="412"/>
      <c r="EOL2010" s="412"/>
      <c r="EOM2010" s="412"/>
      <c r="EON2010" s="412"/>
      <c r="EOO2010" s="412"/>
      <c r="EOP2010" s="412"/>
      <c r="EOQ2010" s="412"/>
      <c r="EOR2010" s="412"/>
      <c r="EOS2010" s="412"/>
      <c r="EOT2010" s="412"/>
      <c r="EOU2010" s="412"/>
      <c r="EOV2010" s="412"/>
      <c r="EOW2010" s="412"/>
      <c r="EOX2010" s="412"/>
      <c r="EOY2010" s="412"/>
      <c r="EOZ2010" s="412"/>
      <c r="EPA2010" s="412"/>
      <c r="EPB2010" s="412"/>
      <c r="EPC2010" s="412"/>
      <c r="EPD2010" s="412"/>
      <c r="EPE2010" s="412"/>
      <c r="EPF2010" s="412"/>
      <c r="EPG2010" s="412"/>
      <c r="EPH2010" s="412"/>
      <c r="EPI2010" s="412"/>
      <c r="EPJ2010" s="412"/>
      <c r="EPK2010" s="412"/>
      <c r="EPL2010" s="412"/>
      <c r="EPM2010" s="412"/>
      <c r="EPN2010" s="412"/>
      <c r="EPO2010" s="412"/>
      <c r="EPP2010" s="412"/>
      <c r="EPQ2010" s="412"/>
      <c r="EPR2010" s="412"/>
      <c r="EPS2010" s="412"/>
      <c r="EPT2010" s="412"/>
      <c r="EPU2010" s="412"/>
      <c r="EPV2010" s="412"/>
      <c r="EPW2010" s="412"/>
      <c r="EPX2010" s="412"/>
      <c r="EPY2010" s="412"/>
      <c r="EPZ2010" s="412"/>
      <c r="EQA2010" s="412"/>
      <c r="EQB2010" s="412"/>
      <c r="EQC2010" s="412"/>
      <c r="EQD2010" s="412"/>
      <c r="EQE2010" s="412"/>
      <c r="EQF2010" s="412"/>
      <c r="EQG2010" s="412"/>
      <c r="EQH2010" s="412"/>
      <c r="EQI2010" s="412"/>
      <c r="EQJ2010" s="412"/>
      <c r="EQK2010" s="412"/>
      <c r="EQL2010" s="412"/>
      <c r="EQM2010" s="412"/>
      <c r="EQN2010" s="412"/>
      <c r="EQO2010" s="412"/>
      <c r="EQP2010" s="412"/>
      <c r="EQQ2010" s="412"/>
      <c r="EQR2010" s="412"/>
      <c r="EQS2010" s="412"/>
      <c r="EQT2010" s="412"/>
      <c r="EQU2010" s="412"/>
      <c r="EQV2010" s="412"/>
      <c r="EQW2010" s="412"/>
      <c r="EQX2010" s="412"/>
      <c r="EQY2010" s="412"/>
      <c r="EQZ2010" s="412"/>
      <c r="ERA2010" s="412"/>
      <c r="ERB2010" s="412"/>
      <c r="ERC2010" s="412"/>
      <c r="ERD2010" s="412"/>
      <c r="ERE2010" s="412"/>
      <c r="ERF2010" s="412"/>
      <c r="ERG2010" s="412"/>
      <c r="ERH2010" s="412"/>
      <c r="ERI2010" s="412"/>
      <c r="ERJ2010" s="412"/>
      <c r="ERK2010" s="412"/>
      <c r="ERL2010" s="412"/>
      <c r="ERM2010" s="412"/>
      <c r="ERN2010" s="412"/>
      <c r="ERO2010" s="412"/>
      <c r="ERP2010" s="412"/>
      <c r="ERQ2010" s="412"/>
      <c r="ERR2010" s="412"/>
      <c r="ERS2010" s="412"/>
      <c r="ERT2010" s="412"/>
      <c r="ERU2010" s="412"/>
      <c r="ERV2010" s="412"/>
      <c r="ERW2010" s="412"/>
      <c r="ERX2010" s="412"/>
      <c r="ERY2010" s="412"/>
      <c r="ERZ2010" s="412"/>
      <c r="ESA2010" s="412"/>
      <c r="ESB2010" s="412"/>
      <c r="ESC2010" s="412"/>
      <c r="ESD2010" s="412"/>
      <c r="ESE2010" s="412"/>
      <c r="ESF2010" s="412"/>
      <c r="ESG2010" s="412"/>
      <c r="ESH2010" s="412"/>
      <c r="ESI2010" s="412"/>
      <c r="ESJ2010" s="412"/>
      <c r="ESK2010" s="412"/>
      <c r="ESL2010" s="412"/>
      <c r="ESM2010" s="412"/>
      <c r="ESN2010" s="412"/>
      <c r="ESO2010" s="412"/>
      <c r="ESP2010" s="412"/>
      <c r="ESQ2010" s="412"/>
      <c r="ESR2010" s="412"/>
      <c r="ESS2010" s="412"/>
      <c r="EST2010" s="412"/>
      <c r="ESU2010" s="412"/>
      <c r="ESV2010" s="412"/>
      <c r="ESW2010" s="412"/>
      <c r="ESX2010" s="412"/>
      <c r="ESY2010" s="412"/>
      <c r="ESZ2010" s="412"/>
      <c r="ETA2010" s="412"/>
      <c r="ETB2010" s="412"/>
      <c r="ETC2010" s="412"/>
      <c r="ETD2010" s="412"/>
      <c r="ETE2010" s="412"/>
      <c r="ETF2010" s="412"/>
      <c r="ETG2010" s="412"/>
      <c r="ETH2010" s="412"/>
      <c r="ETI2010" s="412"/>
      <c r="ETJ2010" s="412"/>
      <c r="ETK2010" s="412"/>
      <c r="ETL2010" s="412"/>
      <c r="ETM2010" s="412"/>
      <c r="ETN2010" s="412"/>
      <c r="ETO2010" s="412"/>
      <c r="ETP2010" s="412"/>
      <c r="ETQ2010" s="412"/>
      <c r="ETR2010" s="412"/>
      <c r="ETS2010" s="412"/>
      <c r="ETT2010" s="412"/>
      <c r="ETU2010" s="412"/>
      <c r="ETV2010" s="412"/>
      <c r="ETW2010" s="412"/>
      <c r="ETX2010" s="412"/>
      <c r="ETY2010" s="412"/>
      <c r="ETZ2010" s="412"/>
      <c r="EUA2010" s="412"/>
      <c r="EUB2010" s="412"/>
      <c r="EUC2010" s="412"/>
      <c r="EUD2010" s="412"/>
      <c r="EUE2010" s="412"/>
      <c r="EUF2010" s="412"/>
      <c r="EUG2010" s="412"/>
      <c r="EUH2010" s="412"/>
      <c r="EUI2010" s="412"/>
      <c r="EUJ2010" s="412"/>
      <c r="EUK2010" s="412"/>
      <c r="EUL2010" s="412"/>
      <c r="EUM2010" s="412"/>
      <c r="EUN2010" s="412"/>
      <c r="EUO2010" s="412"/>
      <c r="EUP2010" s="412"/>
      <c r="EUQ2010" s="412"/>
      <c r="EUR2010" s="412"/>
      <c r="EUS2010" s="412"/>
      <c r="EUT2010" s="412"/>
      <c r="EUU2010" s="412"/>
      <c r="EUV2010" s="412"/>
      <c r="EUW2010" s="412"/>
      <c r="EUX2010" s="412"/>
      <c r="EUY2010" s="412"/>
      <c r="EUZ2010" s="412"/>
      <c r="EVA2010" s="412"/>
      <c r="EVB2010" s="412"/>
      <c r="EVC2010" s="412"/>
      <c r="EVD2010" s="412"/>
      <c r="EVE2010" s="412"/>
      <c r="EVF2010" s="412"/>
      <c r="EVG2010" s="412"/>
      <c r="EVH2010" s="412"/>
      <c r="EVI2010" s="412"/>
      <c r="EVJ2010" s="412"/>
      <c r="EVK2010" s="412"/>
      <c r="EVL2010" s="412"/>
      <c r="EVM2010" s="412"/>
      <c r="EVN2010" s="412"/>
      <c r="EVO2010" s="412"/>
      <c r="EVP2010" s="412"/>
      <c r="EVQ2010" s="412"/>
      <c r="EVR2010" s="412"/>
      <c r="EVS2010" s="412"/>
      <c r="EVT2010" s="412"/>
      <c r="EVU2010" s="412"/>
      <c r="EVV2010" s="412"/>
      <c r="EVW2010" s="412"/>
      <c r="EVX2010" s="412"/>
      <c r="EVY2010" s="412"/>
      <c r="EVZ2010" s="412"/>
      <c r="EWA2010" s="412"/>
      <c r="EWB2010" s="412"/>
      <c r="EWC2010" s="412"/>
      <c r="EWD2010" s="412"/>
      <c r="EWE2010" s="412"/>
      <c r="EWF2010" s="412"/>
      <c r="EWG2010" s="412"/>
      <c r="EWH2010" s="412"/>
      <c r="EWI2010" s="412"/>
      <c r="EWJ2010" s="412"/>
      <c r="EWK2010" s="412"/>
      <c r="EWL2010" s="412"/>
      <c r="EWM2010" s="412"/>
      <c r="EWN2010" s="412"/>
      <c r="EWO2010" s="412"/>
      <c r="EWP2010" s="412"/>
      <c r="EWQ2010" s="412"/>
      <c r="EWR2010" s="412"/>
      <c r="EWS2010" s="412"/>
      <c r="EWT2010" s="412"/>
      <c r="EWU2010" s="412"/>
      <c r="EWV2010" s="412"/>
      <c r="EWW2010" s="412"/>
      <c r="EWX2010" s="412"/>
      <c r="EWY2010" s="412"/>
      <c r="EWZ2010" s="412"/>
      <c r="EXA2010" s="412"/>
      <c r="EXB2010" s="412"/>
      <c r="EXC2010" s="412"/>
      <c r="EXD2010" s="412"/>
      <c r="EXE2010" s="412"/>
      <c r="EXF2010" s="412"/>
      <c r="EXG2010" s="412"/>
      <c r="EXH2010" s="412"/>
      <c r="EXI2010" s="412"/>
      <c r="EXJ2010" s="412"/>
      <c r="EXK2010" s="412"/>
      <c r="EXL2010" s="412"/>
      <c r="EXM2010" s="412"/>
      <c r="EXN2010" s="412"/>
      <c r="EXO2010" s="412"/>
      <c r="EXP2010" s="412"/>
      <c r="EXQ2010" s="412"/>
      <c r="EXR2010" s="412"/>
      <c r="EXS2010" s="412"/>
      <c r="EXT2010" s="412"/>
      <c r="EXU2010" s="412"/>
      <c r="EXV2010" s="412"/>
      <c r="EXW2010" s="412"/>
      <c r="EXX2010" s="412"/>
      <c r="EXY2010" s="412"/>
      <c r="EXZ2010" s="412"/>
      <c r="EYA2010" s="412"/>
      <c r="EYB2010" s="412"/>
      <c r="EYC2010" s="412"/>
      <c r="EYD2010" s="412"/>
      <c r="EYE2010" s="412"/>
      <c r="EYF2010" s="412"/>
      <c r="EYG2010" s="412"/>
      <c r="EYH2010" s="412"/>
      <c r="EYI2010" s="412"/>
      <c r="EYJ2010" s="412"/>
      <c r="EYK2010" s="412"/>
      <c r="EYL2010" s="412"/>
      <c r="EYM2010" s="412"/>
      <c r="EYN2010" s="412"/>
      <c r="EYO2010" s="412"/>
      <c r="EYP2010" s="412"/>
      <c r="EYQ2010" s="412"/>
      <c r="EYR2010" s="412"/>
      <c r="EYS2010" s="412"/>
      <c r="EYT2010" s="412"/>
      <c r="EYU2010" s="412"/>
      <c r="EYV2010" s="412"/>
      <c r="EYW2010" s="412"/>
      <c r="EYX2010" s="412"/>
      <c r="EYY2010" s="412"/>
      <c r="EYZ2010" s="412"/>
      <c r="EZA2010" s="412"/>
      <c r="EZB2010" s="412"/>
      <c r="EZC2010" s="412"/>
      <c r="EZD2010" s="412"/>
      <c r="EZE2010" s="412"/>
      <c r="EZF2010" s="412"/>
      <c r="EZG2010" s="412"/>
      <c r="EZH2010" s="412"/>
      <c r="EZI2010" s="412"/>
      <c r="EZJ2010" s="412"/>
      <c r="EZK2010" s="412"/>
      <c r="EZL2010" s="412"/>
      <c r="EZM2010" s="412"/>
      <c r="EZN2010" s="412"/>
      <c r="EZO2010" s="412"/>
      <c r="EZP2010" s="412"/>
      <c r="EZQ2010" s="412"/>
      <c r="EZR2010" s="412"/>
      <c r="EZS2010" s="412"/>
      <c r="EZT2010" s="412"/>
      <c r="EZU2010" s="412"/>
      <c r="EZV2010" s="412"/>
      <c r="EZW2010" s="412"/>
      <c r="EZX2010" s="412"/>
      <c r="EZY2010" s="412"/>
      <c r="EZZ2010" s="412"/>
      <c r="FAA2010" s="412"/>
      <c r="FAB2010" s="412"/>
      <c r="FAC2010" s="412"/>
      <c r="FAD2010" s="412"/>
      <c r="FAE2010" s="412"/>
      <c r="FAF2010" s="412"/>
      <c r="FAG2010" s="412"/>
      <c r="FAH2010" s="412"/>
      <c r="FAI2010" s="412"/>
      <c r="FAJ2010" s="412"/>
      <c r="FAK2010" s="412"/>
      <c r="FAL2010" s="412"/>
      <c r="FAM2010" s="412"/>
      <c r="FAN2010" s="412"/>
      <c r="FAO2010" s="412"/>
      <c r="FAP2010" s="412"/>
      <c r="FAQ2010" s="412"/>
      <c r="FAR2010" s="412"/>
      <c r="FAS2010" s="412"/>
      <c r="FAT2010" s="412"/>
      <c r="FAU2010" s="412"/>
      <c r="FAV2010" s="412"/>
      <c r="FAW2010" s="412"/>
      <c r="FAX2010" s="412"/>
      <c r="FAY2010" s="412"/>
      <c r="FAZ2010" s="412"/>
      <c r="FBA2010" s="412"/>
      <c r="FBB2010" s="412"/>
      <c r="FBC2010" s="412"/>
      <c r="FBD2010" s="412"/>
      <c r="FBE2010" s="412"/>
      <c r="FBF2010" s="412"/>
      <c r="FBG2010" s="412"/>
      <c r="FBH2010" s="412"/>
      <c r="FBI2010" s="412"/>
      <c r="FBJ2010" s="412"/>
      <c r="FBK2010" s="412"/>
      <c r="FBL2010" s="412"/>
      <c r="FBM2010" s="412"/>
      <c r="FBN2010" s="412"/>
      <c r="FBO2010" s="412"/>
      <c r="FBP2010" s="412"/>
      <c r="FBQ2010" s="412"/>
      <c r="FBR2010" s="412"/>
      <c r="FBS2010" s="412"/>
      <c r="FBT2010" s="412"/>
      <c r="FBU2010" s="412"/>
      <c r="FBV2010" s="412"/>
      <c r="FBW2010" s="412"/>
      <c r="FBX2010" s="412"/>
      <c r="FBY2010" s="412"/>
      <c r="FBZ2010" s="412"/>
      <c r="FCA2010" s="412"/>
      <c r="FCB2010" s="412"/>
      <c r="FCC2010" s="412"/>
      <c r="FCD2010" s="412"/>
      <c r="FCE2010" s="412"/>
      <c r="FCF2010" s="412"/>
      <c r="FCG2010" s="412"/>
      <c r="FCH2010" s="412"/>
      <c r="FCI2010" s="412"/>
      <c r="FCJ2010" s="412"/>
      <c r="FCK2010" s="412"/>
      <c r="FCL2010" s="412"/>
      <c r="FCM2010" s="412"/>
      <c r="FCN2010" s="412"/>
      <c r="FCO2010" s="412"/>
      <c r="FCP2010" s="412"/>
      <c r="FCQ2010" s="412"/>
      <c r="FCR2010" s="412"/>
      <c r="FCS2010" s="412"/>
      <c r="FCT2010" s="412"/>
      <c r="FCU2010" s="412"/>
      <c r="FCV2010" s="412"/>
      <c r="FCW2010" s="412"/>
      <c r="FCX2010" s="412"/>
      <c r="FCY2010" s="412"/>
      <c r="FCZ2010" s="412"/>
      <c r="FDA2010" s="412"/>
      <c r="FDB2010" s="412"/>
      <c r="FDC2010" s="412"/>
      <c r="FDD2010" s="412"/>
      <c r="FDE2010" s="412"/>
      <c r="FDF2010" s="412"/>
      <c r="FDG2010" s="412"/>
      <c r="FDH2010" s="412"/>
      <c r="FDI2010" s="412"/>
      <c r="FDJ2010" s="412"/>
      <c r="FDK2010" s="412"/>
      <c r="FDL2010" s="412"/>
      <c r="FDM2010" s="412"/>
      <c r="FDN2010" s="412"/>
      <c r="FDO2010" s="412"/>
      <c r="FDP2010" s="412"/>
      <c r="FDQ2010" s="412"/>
      <c r="FDR2010" s="412"/>
      <c r="FDS2010" s="412"/>
      <c r="FDT2010" s="412"/>
      <c r="FDU2010" s="412"/>
      <c r="FDV2010" s="412"/>
      <c r="FDW2010" s="412"/>
      <c r="FDX2010" s="412"/>
      <c r="FDY2010" s="412"/>
      <c r="FDZ2010" s="412"/>
      <c r="FEA2010" s="412"/>
      <c r="FEB2010" s="412"/>
      <c r="FEC2010" s="412"/>
      <c r="FED2010" s="412"/>
      <c r="FEE2010" s="412"/>
      <c r="FEF2010" s="412"/>
      <c r="FEG2010" s="412"/>
      <c r="FEH2010" s="412"/>
      <c r="FEI2010" s="412"/>
      <c r="FEJ2010" s="412"/>
      <c r="FEK2010" s="412"/>
      <c r="FEL2010" s="412"/>
      <c r="FEM2010" s="412"/>
      <c r="FEN2010" s="412"/>
      <c r="FEO2010" s="412"/>
      <c r="FEP2010" s="412"/>
      <c r="FEQ2010" s="412"/>
      <c r="FER2010" s="412"/>
      <c r="FES2010" s="412"/>
      <c r="FET2010" s="412"/>
      <c r="FEU2010" s="412"/>
      <c r="FEV2010" s="412"/>
      <c r="FEW2010" s="412"/>
      <c r="FEX2010" s="412"/>
      <c r="FEY2010" s="412"/>
      <c r="FEZ2010" s="412"/>
      <c r="FFA2010" s="412"/>
      <c r="FFB2010" s="412"/>
      <c r="FFC2010" s="412"/>
      <c r="FFD2010" s="412"/>
      <c r="FFE2010" s="412"/>
      <c r="FFF2010" s="412"/>
      <c r="FFG2010" s="412"/>
      <c r="FFH2010" s="412"/>
      <c r="FFI2010" s="412"/>
      <c r="FFJ2010" s="412"/>
      <c r="FFK2010" s="412"/>
      <c r="FFL2010" s="412"/>
      <c r="FFM2010" s="412"/>
      <c r="FFN2010" s="412"/>
      <c r="FFO2010" s="412"/>
      <c r="FFP2010" s="412"/>
      <c r="FFQ2010" s="412"/>
      <c r="FFR2010" s="412"/>
      <c r="FFS2010" s="412"/>
      <c r="FFT2010" s="412"/>
      <c r="FFU2010" s="412"/>
      <c r="FFV2010" s="412"/>
      <c r="FFW2010" s="412"/>
      <c r="FFX2010" s="412"/>
      <c r="FFY2010" s="412"/>
      <c r="FFZ2010" s="412"/>
      <c r="FGA2010" s="412"/>
      <c r="FGB2010" s="412"/>
      <c r="FGC2010" s="412"/>
      <c r="FGD2010" s="412"/>
      <c r="FGE2010" s="412"/>
      <c r="FGF2010" s="412"/>
      <c r="FGG2010" s="412"/>
      <c r="FGH2010" s="412"/>
      <c r="FGI2010" s="412"/>
      <c r="FGJ2010" s="412"/>
      <c r="FGK2010" s="412"/>
      <c r="FGL2010" s="412"/>
      <c r="FGM2010" s="412"/>
      <c r="FGN2010" s="412"/>
      <c r="FGO2010" s="412"/>
      <c r="FGP2010" s="412"/>
      <c r="FGQ2010" s="412"/>
      <c r="FGR2010" s="412"/>
      <c r="FGS2010" s="412"/>
      <c r="FGT2010" s="412"/>
      <c r="FGU2010" s="412"/>
      <c r="FGV2010" s="412"/>
      <c r="FGW2010" s="412"/>
      <c r="FGX2010" s="412"/>
      <c r="FGY2010" s="412"/>
      <c r="FGZ2010" s="412"/>
      <c r="FHA2010" s="412"/>
      <c r="FHB2010" s="412"/>
      <c r="FHC2010" s="412"/>
      <c r="FHD2010" s="412"/>
      <c r="FHE2010" s="412"/>
      <c r="FHF2010" s="412"/>
      <c r="FHG2010" s="412"/>
      <c r="FHH2010" s="412"/>
      <c r="FHI2010" s="412"/>
      <c r="FHJ2010" s="412"/>
      <c r="FHK2010" s="412"/>
      <c r="FHL2010" s="412"/>
      <c r="FHM2010" s="412"/>
      <c r="FHN2010" s="412"/>
      <c r="FHO2010" s="412"/>
      <c r="FHP2010" s="412"/>
      <c r="FHQ2010" s="412"/>
      <c r="FHR2010" s="412"/>
      <c r="FHS2010" s="412"/>
      <c r="FHT2010" s="412"/>
      <c r="FHU2010" s="412"/>
      <c r="FHV2010" s="412"/>
      <c r="FHW2010" s="412"/>
      <c r="FHX2010" s="412"/>
      <c r="FHY2010" s="412"/>
      <c r="FHZ2010" s="412"/>
      <c r="FIA2010" s="412"/>
      <c r="FIB2010" s="412"/>
      <c r="FIC2010" s="412"/>
      <c r="FID2010" s="412"/>
      <c r="FIE2010" s="412"/>
      <c r="FIF2010" s="412"/>
      <c r="FIG2010" s="412"/>
      <c r="FIH2010" s="412"/>
      <c r="FII2010" s="412"/>
      <c r="FIJ2010" s="412"/>
      <c r="FIK2010" s="412"/>
      <c r="FIL2010" s="412"/>
      <c r="FIM2010" s="412"/>
      <c r="FIN2010" s="412"/>
      <c r="FIO2010" s="412"/>
      <c r="FIP2010" s="412"/>
      <c r="FIQ2010" s="412"/>
      <c r="FIR2010" s="412"/>
      <c r="FIS2010" s="412"/>
      <c r="FIT2010" s="412"/>
      <c r="FIU2010" s="412"/>
      <c r="FIV2010" s="412"/>
      <c r="FIW2010" s="412"/>
      <c r="FIX2010" s="412"/>
      <c r="FIY2010" s="412"/>
      <c r="FIZ2010" s="412"/>
      <c r="FJA2010" s="412"/>
      <c r="FJB2010" s="412"/>
      <c r="FJC2010" s="412"/>
      <c r="FJD2010" s="412"/>
      <c r="FJE2010" s="412"/>
      <c r="FJF2010" s="412"/>
      <c r="FJG2010" s="412"/>
      <c r="FJH2010" s="412"/>
      <c r="FJI2010" s="412"/>
      <c r="FJJ2010" s="412"/>
      <c r="FJK2010" s="412"/>
      <c r="FJL2010" s="412"/>
      <c r="FJM2010" s="412"/>
      <c r="FJN2010" s="412"/>
      <c r="FJO2010" s="412"/>
      <c r="FJP2010" s="412"/>
      <c r="FJQ2010" s="412"/>
      <c r="FJR2010" s="412"/>
      <c r="FJS2010" s="412"/>
      <c r="FJT2010" s="412"/>
      <c r="FJU2010" s="412"/>
      <c r="FJV2010" s="412"/>
      <c r="FJW2010" s="412"/>
      <c r="FJX2010" s="412"/>
      <c r="FJY2010" s="412"/>
      <c r="FJZ2010" s="412"/>
      <c r="FKA2010" s="412"/>
      <c r="FKB2010" s="412"/>
      <c r="FKC2010" s="412"/>
      <c r="FKD2010" s="412"/>
      <c r="FKE2010" s="412"/>
      <c r="FKF2010" s="412"/>
      <c r="FKG2010" s="412"/>
      <c r="FKH2010" s="412"/>
      <c r="FKI2010" s="412"/>
      <c r="FKJ2010" s="412"/>
      <c r="FKK2010" s="412"/>
      <c r="FKL2010" s="412"/>
      <c r="FKM2010" s="412"/>
      <c r="FKN2010" s="412"/>
      <c r="FKO2010" s="412"/>
      <c r="FKP2010" s="412"/>
      <c r="FKQ2010" s="412"/>
      <c r="FKR2010" s="412"/>
      <c r="FKS2010" s="412"/>
      <c r="FKT2010" s="412"/>
      <c r="FKU2010" s="412"/>
      <c r="FKV2010" s="412"/>
      <c r="FKW2010" s="412"/>
      <c r="FKX2010" s="412"/>
      <c r="FKY2010" s="412"/>
      <c r="FKZ2010" s="412"/>
      <c r="FLA2010" s="412"/>
      <c r="FLB2010" s="412"/>
      <c r="FLC2010" s="412"/>
      <c r="FLD2010" s="412"/>
      <c r="FLE2010" s="412"/>
      <c r="FLF2010" s="412"/>
      <c r="FLG2010" s="412"/>
      <c r="FLH2010" s="412"/>
      <c r="FLI2010" s="412"/>
      <c r="FLJ2010" s="412"/>
      <c r="FLK2010" s="412"/>
      <c r="FLL2010" s="412"/>
      <c r="FLM2010" s="412"/>
      <c r="FLN2010" s="412"/>
      <c r="FLO2010" s="412"/>
      <c r="FLP2010" s="412"/>
      <c r="FLQ2010" s="412"/>
      <c r="FLR2010" s="412"/>
      <c r="FLS2010" s="412"/>
      <c r="FLT2010" s="412"/>
      <c r="FLU2010" s="412"/>
      <c r="FLV2010" s="412"/>
      <c r="FLW2010" s="412"/>
      <c r="FLX2010" s="412"/>
      <c r="FLY2010" s="412"/>
      <c r="FLZ2010" s="412"/>
      <c r="FMA2010" s="412"/>
      <c r="FMB2010" s="412"/>
      <c r="FMC2010" s="412"/>
      <c r="FMD2010" s="412"/>
      <c r="FME2010" s="412"/>
      <c r="FMF2010" s="412"/>
      <c r="FMG2010" s="412"/>
      <c r="FMH2010" s="412"/>
      <c r="FMI2010" s="412"/>
      <c r="FMJ2010" s="412"/>
      <c r="FMK2010" s="412"/>
      <c r="FML2010" s="412"/>
      <c r="FMM2010" s="412"/>
      <c r="FMN2010" s="412"/>
      <c r="FMO2010" s="412"/>
      <c r="FMP2010" s="412"/>
      <c r="FMQ2010" s="412"/>
      <c r="FMR2010" s="412"/>
      <c r="FMS2010" s="412"/>
      <c r="FMT2010" s="412"/>
      <c r="FMU2010" s="412"/>
      <c r="FMV2010" s="412"/>
      <c r="FMW2010" s="412"/>
      <c r="FMX2010" s="412"/>
      <c r="FMY2010" s="412"/>
      <c r="FMZ2010" s="412"/>
      <c r="FNA2010" s="412"/>
      <c r="FNB2010" s="412"/>
      <c r="FNC2010" s="412"/>
      <c r="FND2010" s="412"/>
      <c r="FNE2010" s="412"/>
      <c r="FNF2010" s="412"/>
      <c r="FNG2010" s="412"/>
      <c r="FNH2010" s="412"/>
      <c r="FNI2010" s="412"/>
      <c r="FNJ2010" s="412"/>
      <c r="FNK2010" s="412"/>
      <c r="FNL2010" s="412"/>
      <c r="FNM2010" s="412"/>
      <c r="FNN2010" s="412"/>
      <c r="FNO2010" s="412"/>
      <c r="FNP2010" s="412"/>
      <c r="FNQ2010" s="412"/>
      <c r="FNR2010" s="412"/>
      <c r="FNS2010" s="412"/>
      <c r="FNT2010" s="412"/>
      <c r="FNU2010" s="412"/>
      <c r="FNV2010" s="412"/>
      <c r="FNW2010" s="412"/>
      <c r="FNX2010" s="412"/>
      <c r="FNY2010" s="412"/>
      <c r="FNZ2010" s="412"/>
      <c r="FOA2010" s="412"/>
      <c r="FOB2010" s="412"/>
      <c r="FOC2010" s="412"/>
      <c r="FOD2010" s="412"/>
      <c r="FOE2010" s="412"/>
      <c r="FOF2010" s="412"/>
      <c r="FOG2010" s="412"/>
      <c r="FOH2010" s="412"/>
      <c r="FOI2010" s="412"/>
      <c r="FOJ2010" s="412"/>
      <c r="FOK2010" s="412"/>
      <c r="FOL2010" s="412"/>
      <c r="FOM2010" s="412"/>
      <c r="FON2010" s="412"/>
      <c r="FOO2010" s="412"/>
      <c r="FOP2010" s="412"/>
      <c r="FOQ2010" s="412"/>
      <c r="FOR2010" s="412"/>
      <c r="FOS2010" s="412"/>
      <c r="FOT2010" s="412"/>
      <c r="FOU2010" s="412"/>
      <c r="FOV2010" s="412"/>
      <c r="FOW2010" s="412"/>
      <c r="FOX2010" s="412"/>
      <c r="FOY2010" s="412"/>
      <c r="FOZ2010" s="412"/>
      <c r="FPA2010" s="412"/>
      <c r="FPB2010" s="412"/>
      <c r="FPC2010" s="412"/>
      <c r="FPD2010" s="412"/>
      <c r="FPE2010" s="412"/>
      <c r="FPF2010" s="412"/>
      <c r="FPG2010" s="412"/>
      <c r="FPH2010" s="412"/>
      <c r="FPI2010" s="412"/>
      <c r="FPJ2010" s="412"/>
      <c r="FPK2010" s="412"/>
      <c r="FPL2010" s="412"/>
      <c r="FPM2010" s="412"/>
      <c r="FPN2010" s="412"/>
      <c r="FPO2010" s="412"/>
      <c r="FPP2010" s="412"/>
      <c r="FPQ2010" s="412"/>
      <c r="FPR2010" s="412"/>
      <c r="FPS2010" s="412"/>
      <c r="FPT2010" s="412"/>
      <c r="FPU2010" s="412"/>
      <c r="FPV2010" s="412"/>
      <c r="FPW2010" s="412"/>
      <c r="FPX2010" s="412"/>
      <c r="FPY2010" s="412"/>
      <c r="FPZ2010" s="412"/>
      <c r="FQA2010" s="412"/>
      <c r="FQB2010" s="412"/>
      <c r="FQC2010" s="412"/>
      <c r="FQD2010" s="412"/>
      <c r="FQE2010" s="412"/>
      <c r="FQF2010" s="412"/>
      <c r="FQG2010" s="412"/>
      <c r="FQH2010" s="412"/>
      <c r="FQI2010" s="412"/>
      <c r="FQJ2010" s="412"/>
      <c r="FQK2010" s="412"/>
      <c r="FQL2010" s="412"/>
      <c r="FQM2010" s="412"/>
      <c r="FQN2010" s="412"/>
      <c r="FQO2010" s="412"/>
      <c r="FQP2010" s="412"/>
      <c r="FQQ2010" s="412"/>
      <c r="FQR2010" s="412"/>
      <c r="FQS2010" s="412"/>
      <c r="FQT2010" s="412"/>
      <c r="FQU2010" s="412"/>
      <c r="FQV2010" s="412"/>
      <c r="FQW2010" s="412"/>
      <c r="FQX2010" s="412"/>
      <c r="FQY2010" s="412"/>
      <c r="FQZ2010" s="412"/>
      <c r="FRA2010" s="412"/>
      <c r="FRB2010" s="412"/>
      <c r="FRC2010" s="412"/>
      <c r="FRD2010" s="412"/>
      <c r="FRE2010" s="412"/>
      <c r="FRF2010" s="412"/>
      <c r="FRG2010" s="412"/>
      <c r="FRH2010" s="412"/>
      <c r="FRI2010" s="412"/>
      <c r="FRJ2010" s="412"/>
      <c r="FRK2010" s="412"/>
      <c r="FRL2010" s="412"/>
      <c r="FRM2010" s="412"/>
      <c r="FRN2010" s="412"/>
      <c r="FRO2010" s="412"/>
      <c r="FRP2010" s="412"/>
      <c r="FRQ2010" s="412"/>
      <c r="FRR2010" s="412"/>
      <c r="FRS2010" s="412"/>
      <c r="FRT2010" s="412"/>
      <c r="FRU2010" s="412"/>
      <c r="FRV2010" s="412"/>
      <c r="FRW2010" s="412"/>
      <c r="FRX2010" s="412"/>
      <c r="FRY2010" s="412"/>
      <c r="FRZ2010" s="412"/>
      <c r="FSA2010" s="412"/>
      <c r="FSB2010" s="412"/>
      <c r="FSC2010" s="412"/>
      <c r="FSD2010" s="412"/>
      <c r="FSE2010" s="412"/>
      <c r="FSF2010" s="412"/>
      <c r="FSG2010" s="412"/>
      <c r="FSH2010" s="412"/>
      <c r="FSI2010" s="412"/>
      <c r="FSJ2010" s="412"/>
      <c r="FSK2010" s="412"/>
      <c r="FSL2010" s="412"/>
      <c r="FSM2010" s="412"/>
      <c r="FSN2010" s="412"/>
      <c r="FSO2010" s="412"/>
      <c r="FSP2010" s="412"/>
      <c r="FSQ2010" s="412"/>
      <c r="FSR2010" s="412"/>
      <c r="FSS2010" s="412"/>
      <c r="FST2010" s="412"/>
      <c r="FSU2010" s="412"/>
      <c r="FSV2010" s="412"/>
      <c r="FSW2010" s="412"/>
      <c r="FSX2010" s="412"/>
      <c r="FSY2010" s="412"/>
      <c r="FSZ2010" s="412"/>
      <c r="FTA2010" s="412"/>
      <c r="FTB2010" s="412"/>
      <c r="FTC2010" s="412"/>
      <c r="FTD2010" s="412"/>
      <c r="FTE2010" s="412"/>
      <c r="FTF2010" s="412"/>
      <c r="FTG2010" s="412"/>
      <c r="FTH2010" s="412"/>
      <c r="FTI2010" s="412"/>
      <c r="FTJ2010" s="412"/>
      <c r="FTK2010" s="412"/>
      <c r="FTL2010" s="412"/>
      <c r="FTM2010" s="412"/>
      <c r="FTN2010" s="412"/>
      <c r="FTO2010" s="412"/>
      <c r="FTP2010" s="412"/>
      <c r="FTQ2010" s="412"/>
      <c r="FTR2010" s="412"/>
      <c r="FTS2010" s="412"/>
      <c r="FTT2010" s="412"/>
      <c r="FTU2010" s="412"/>
      <c r="FTV2010" s="412"/>
      <c r="FTW2010" s="412"/>
      <c r="FTX2010" s="412"/>
      <c r="FTY2010" s="412"/>
      <c r="FTZ2010" s="412"/>
      <c r="FUA2010" s="412"/>
      <c r="FUB2010" s="412"/>
      <c r="FUC2010" s="412"/>
      <c r="FUD2010" s="412"/>
      <c r="FUE2010" s="412"/>
      <c r="FUF2010" s="412"/>
      <c r="FUG2010" s="412"/>
      <c r="FUH2010" s="412"/>
      <c r="FUI2010" s="412"/>
      <c r="FUJ2010" s="412"/>
      <c r="FUK2010" s="412"/>
      <c r="FUL2010" s="412"/>
      <c r="FUM2010" s="412"/>
      <c r="FUN2010" s="412"/>
      <c r="FUO2010" s="412"/>
      <c r="FUP2010" s="412"/>
      <c r="FUQ2010" s="412"/>
      <c r="FUR2010" s="412"/>
      <c r="FUS2010" s="412"/>
      <c r="FUT2010" s="412"/>
      <c r="FUU2010" s="412"/>
      <c r="FUV2010" s="412"/>
      <c r="FUW2010" s="412"/>
      <c r="FUX2010" s="412"/>
      <c r="FUY2010" s="412"/>
      <c r="FUZ2010" s="412"/>
      <c r="FVA2010" s="412"/>
      <c r="FVB2010" s="412"/>
      <c r="FVC2010" s="412"/>
      <c r="FVD2010" s="412"/>
      <c r="FVE2010" s="412"/>
      <c r="FVF2010" s="412"/>
      <c r="FVG2010" s="412"/>
      <c r="FVH2010" s="412"/>
      <c r="FVI2010" s="412"/>
      <c r="FVJ2010" s="412"/>
      <c r="FVK2010" s="412"/>
      <c r="FVL2010" s="412"/>
      <c r="FVM2010" s="412"/>
      <c r="FVN2010" s="412"/>
      <c r="FVO2010" s="412"/>
      <c r="FVP2010" s="412"/>
      <c r="FVQ2010" s="412"/>
      <c r="FVR2010" s="412"/>
      <c r="FVS2010" s="412"/>
      <c r="FVT2010" s="412"/>
      <c r="FVU2010" s="412"/>
      <c r="FVV2010" s="412"/>
      <c r="FVW2010" s="412"/>
      <c r="FVX2010" s="412"/>
      <c r="FVY2010" s="412"/>
      <c r="FVZ2010" s="412"/>
      <c r="FWA2010" s="412"/>
      <c r="FWB2010" s="412"/>
      <c r="FWC2010" s="412"/>
      <c r="FWD2010" s="412"/>
      <c r="FWE2010" s="412"/>
      <c r="FWF2010" s="412"/>
      <c r="FWG2010" s="412"/>
      <c r="FWH2010" s="412"/>
      <c r="FWI2010" s="412"/>
      <c r="FWJ2010" s="412"/>
      <c r="FWK2010" s="412"/>
      <c r="FWL2010" s="412"/>
      <c r="FWM2010" s="412"/>
      <c r="FWN2010" s="412"/>
      <c r="FWO2010" s="412"/>
      <c r="FWP2010" s="412"/>
      <c r="FWQ2010" s="412"/>
      <c r="FWR2010" s="412"/>
      <c r="FWS2010" s="412"/>
      <c r="FWT2010" s="412"/>
      <c r="FWU2010" s="412"/>
      <c r="FWV2010" s="412"/>
      <c r="FWW2010" s="412"/>
      <c r="FWX2010" s="412"/>
      <c r="FWY2010" s="412"/>
      <c r="FWZ2010" s="412"/>
      <c r="FXA2010" s="412"/>
      <c r="FXB2010" s="412"/>
      <c r="FXC2010" s="412"/>
      <c r="FXD2010" s="412"/>
      <c r="FXE2010" s="412"/>
      <c r="FXF2010" s="412"/>
      <c r="FXG2010" s="412"/>
      <c r="FXH2010" s="412"/>
      <c r="FXI2010" s="412"/>
      <c r="FXJ2010" s="412"/>
      <c r="FXK2010" s="412"/>
      <c r="FXL2010" s="412"/>
      <c r="FXM2010" s="412"/>
      <c r="FXN2010" s="412"/>
      <c r="FXO2010" s="412"/>
      <c r="FXP2010" s="412"/>
      <c r="FXQ2010" s="412"/>
      <c r="FXR2010" s="412"/>
      <c r="FXS2010" s="412"/>
      <c r="FXT2010" s="412"/>
      <c r="FXU2010" s="412"/>
      <c r="FXV2010" s="412"/>
      <c r="FXW2010" s="412"/>
      <c r="FXX2010" s="412"/>
      <c r="FXY2010" s="412"/>
      <c r="FXZ2010" s="412"/>
      <c r="FYA2010" s="412"/>
      <c r="FYB2010" s="412"/>
      <c r="FYC2010" s="412"/>
      <c r="FYD2010" s="412"/>
      <c r="FYE2010" s="412"/>
      <c r="FYF2010" s="412"/>
      <c r="FYG2010" s="412"/>
      <c r="FYH2010" s="412"/>
      <c r="FYI2010" s="412"/>
      <c r="FYJ2010" s="412"/>
      <c r="FYK2010" s="412"/>
      <c r="FYL2010" s="412"/>
      <c r="FYM2010" s="412"/>
      <c r="FYN2010" s="412"/>
      <c r="FYO2010" s="412"/>
      <c r="FYP2010" s="412"/>
      <c r="FYQ2010" s="412"/>
      <c r="FYR2010" s="412"/>
      <c r="FYS2010" s="412"/>
      <c r="FYT2010" s="412"/>
      <c r="FYU2010" s="412"/>
      <c r="FYV2010" s="412"/>
      <c r="FYW2010" s="412"/>
      <c r="FYX2010" s="412"/>
      <c r="FYY2010" s="412"/>
      <c r="FYZ2010" s="412"/>
      <c r="FZA2010" s="412"/>
      <c r="FZB2010" s="412"/>
      <c r="FZC2010" s="412"/>
      <c r="FZD2010" s="412"/>
      <c r="FZE2010" s="412"/>
      <c r="FZF2010" s="412"/>
      <c r="FZG2010" s="412"/>
      <c r="FZH2010" s="412"/>
      <c r="FZI2010" s="412"/>
      <c r="FZJ2010" s="412"/>
      <c r="FZK2010" s="412"/>
      <c r="FZL2010" s="412"/>
      <c r="FZM2010" s="412"/>
      <c r="FZN2010" s="412"/>
      <c r="FZO2010" s="412"/>
      <c r="FZP2010" s="412"/>
      <c r="FZQ2010" s="412"/>
      <c r="FZR2010" s="412"/>
      <c r="FZS2010" s="412"/>
      <c r="FZT2010" s="412"/>
      <c r="FZU2010" s="412"/>
      <c r="FZV2010" s="412"/>
      <c r="FZW2010" s="412"/>
      <c r="FZX2010" s="412"/>
      <c r="FZY2010" s="412"/>
      <c r="FZZ2010" s="412"/>
      <c r="GAA2010" s="412"/>
      <c r="GAB2010" s="412"/>
      <c r="GAC2010" s="412"/>
      <c r="GAD2010" s="412"/>
      <c r="GAE2010" s="412"/>
      <c r="GAF2010" s="412"/>
      <c r="GAG2010" s="412"/>
      <c r="GAH2010" s="412"/>
      <c r="GAI2010" s="412"/>
      <c r="GAJ2010" s="412"/>
      <c r="GAK2010" s="412"/>
      <c r="GAL2010" s="412"/>
      <c r="GAM2010" s="412"/>
      <c r="GAN2010" s="412"/>
      <c r="GAO2010" s="412"/>
      <c r="GAP2010" s="412"/>
      <c r="GAQ2010" s="412"/>
      <c r="GAR2010" s="412"/>
      <c r="GAS2010" s="412"/>
      <c r="GAT2010" s="412"/>
      <c r="GAU2010" s="412"/>
      <c r="GAV2010" s="412"/>
      <c r="GAW2010" s="412"/>
      <c r="GAX2010" s="412"/>
      <c r="GAY2010" s="412"/>
      <c r="GAZ2010" s="412"/>
      <c r="GBA2010" s="412"/>
      <c r="GBB2010" s="412"/>
      <c r="GBC2010" s="412"/>
      <c r="GBD2010" s="412"/>
      <c r="GBE2010" s="412"/>
      <c r="GBF2010" s="412"/>
      <c r="GBG2010" s="412"/>
      <c r="GBH2010" s="412"/>
      <c r="GBI2010" s="412"/>
      <c r="GBJ2010" s="412"/>
      <c r="GBK2010" s="412"/>
      <c r="GBL2010" s="412"/>
      <c r="GBM2010" s="412"/>
      <c r="GBN2010" s="412"/>
      <c r="GBO2010" s="412"/>
      <c r="GBP2010" s="412"/>
      <c r="GBQ2010" s="412"/>
      <c r="GBR2010" s="412"/>
      <c r="GBS2010" s="412"/>
      <c r="GBT2010" s="412"/>
      <c r="GBU2010" s="412"/>
      <c r="GBV2010" s="412"/>
      <c r="GBW2010" s="412"/>
      <c r="GBX2010" s="412"/>
      <c r="GBY2010" s="412"/>
      <c r="GBZ2010" s="412"/>
      <c r="GCA2010" s="412"/>
      <c r="GCB2010" s="412"/>
      <c r="GCC2010" s="412"/>
      <c r="GCD2010" s="412"/>
      <c r="GCE2010" s="412"/>
      <c r="GCF2010" s="412"/>
      <c r="GCG2010" s="412"/>
      <c r="GCH2010" s="412"/>
      <c r="GCI2010" s="412"/>
      <c r="GCJ2010" s="412"/>
      <c r="GCK2010" s="412"/>
      <c r="GCL2010" s="412"/>
      <c r="GCM2010" s="412"/>
      <c r="GCN2010" s="412"/>
      <c r="GCO2010" s="412"/>
      <c r="GCP2010" s="412"/>
      <c r="GCQ2010" s="412"/>
      <c r="GCR2010" s="412"/>
      <c r="GCS2010" s="412"/>
      <c r="GCT2010" s="412"/>
      <c r="GCU2010" s="412"/>
      <c r="GCV2010" s="412"/>
      <c r="GCW2010" s="412"/>
      <c r="GCX2010" s="412"/>
      <c r="GCY2010" s="412"/>
      <c r="GCZ2010" s="412"/>
      <c r="GDA2010" s="412"/>
      <c r="GDB2010" s="412"/>
      <c r="GDC2010" s="412"/>
      <c r="GDD2010" s="412"/>
      <c r="GDE2010" s="412"/>
      <c r="GDF2010" s="412"/>
      <c r="GDG2010" s="412"/>
      <c r="GDH2010" s="412"/>
      <c r="GDI2010" s="412"/>
      <c r="GDJ2010" s="412"/>
      <c r="GDK2010" s="412"/>
      <c r="GDL2010" s="412"/>
      <c r="GDM2010" s="412"/>
      <c r="GDN2010" s="412"/>
      <c r="GDO2010" s="412"/>
      <c r="GDP2010" s="412"/>
      <c r="GDQ2010" s="412"/>
      <c r="GDR2010" s="412"/>
      <c r="GDS2010" s="412"/>
      <c r="GDT2010" s="412"/>
      <c r="GDU2010" s="412"/>
      <c r="GDV2010" s="412"/>
      <c r="GDW2010" s="412"/>
      <c r="GDX2010" s="412"/>
      <c r="GDY2010" s="412"/>
      <c r="GDZ2010" s="412"/>
      <c r="GEA2010" s="412"/>
      <c r="GEB2010" s="412"/>
      <c r="GEC2010" s="412"/>
      <c r="GED2010" s="412"/>
      <c r="GEE2010" s="412"/>
      <c r="GEF2010" s="412"/>
      <c r="GEG2010" s="412"/>
      <c r="GEH2010" s="412"/>
      <c r="GEI2010" s="412"/>
      <c r="GEJ2010" s="412"/>
      <c r="GEK2010" s="412"/>
      <c r="GEL2010" s="412"/>
      <c r="GEM2010" s="412"/>
      <c r="GEN2010" s="412"/>
      <c r="GEO2010" s="412"/>
      <c r="GEP2010" s="412"/>
      <c r="GEQ2010" s="412"/>
      <c r="GER2010" s="412"/>
      <c r="GES2010" s="412"/>
      <c r="GET2010" s="412"/>
      <c r="GEU2010" s="412"/>
      <c r="GEV2010" s="412"/>
      <c r="GEW2010" s="412"/>
      <c r="GEX2010" s="412"/>
      <c r="GEY2010" s="412"/>
      <c r="GEZ2010" s="412"/>
      <c r="GFA2010" s="412"/>
      <c r="GFB2010" s="412"/>
      <c r="GFC2010" s="412"/>
      <c r="GFD2010" s="412"/>
      <c r="GFE2010" s="412"/>
      <c r="GFF2010" s="412"/>
      <c r="GFG2010" s="412"/>
      <c r="GFH2010" s="412"/>
      <c r="GFI2010" s="412"/>
      <c r="GFJ2010" s="412"/>
      <c r="GFK2010" s="412"/>
      <c r="GFL2010" s="412"/>
      <c r="GFM2010" s="412"/>
      <c r="GFN2010" s="412"/>
      <c r="GFO2010" s="412"/>
      <c r="GFP2010" s="412"/>
      <c r="GFQ2010" s="412"/>
      <c r="GFR2010" s="412"/>
      <c r="GFS2010" s="412"/>
      <c r="GFT2010" s="412"/>
      <c r="GFU2010" s="412"/>
      <c r="GFV2010" s="412"/>
      <c r="GFW2010" s="412"/>
      <c r="GFX2010" s="412"/>
      <c r="GFY2010" s="412"/>
      <c r="GFZ2010" s="412"/>
      <c r="GGA2010" s="412"/>
      <c r="GGB2010" s="412"/>
      <c r="GGC2010" s="412"/>
      <c r="GGD2010" s="412"/>
      <c r="GGE2010" s="412"/>
      <c r="GGF2010" s="412"/>
      <c r="GGG2010" s="412"/>
      <c r="GGH2010" s="412"/>
      <c r="GGI2010" s="412"/>
      <c r="GGJ2010" s="412"/>
      <c r="GGK2010" s="412"/>
      <c r="GGL2010" s="412"/>
      <c r="GGM2010" s="412"/>
      <c r="GGN2010" s="412"/>
      <c r="GGO2010" s="412"/>
      <c r="GGP2010" s="412"/>
      <c r="GGQ2010" s="412"/>
      <c r="GGR2010" s="412"/>
      <c r="GGS2010" s="412"/>
      <c r="GGT2010" s="412"/>
      <c r="GGU2010" s="412"/>
      <c r="GGV2010" s="412"/>
      <c r="GGW2010" s="412"/>
      <c r="GGX2010" s="412"/>
      <c r="GGY2010" s="412"/>
      <c r="GGZ2010" s="412"/>
      <c r="GHA2010" s="412"/>
      <c r="GHB2010" s="412"/>
      <c r="GHC2010" s="412"/>
      <c r="GHD2010" s="412"/>
      <c r="GHE2010" s="412"/>
      <c r="GHF2010" s="412"/>
      <c r="GHG2010" s="412"/>
      <c r="GHH2010" s="412"/>
      <c r="GHI2010" s="412"/>
      <c r="GHJ2010" s="412"/>
      <c r="GHK2010" s="412"/>
      <c r="GHL2010" s="412"/>
      <c r="GHM2010" s="412"/>
      <c r="GHN2010" s="412"/>
      <c r="GHO2010" s="412"/>
      <c r="GHP2010" s="412"/>
      <c r="GHQ2010" s="412"/>
      <c r="GHR2010" s="412"/>
      <c r="GHS2010" s="412"/>
      <c r="GHT2010" s="412"/>
      <c r="GHU2010" s="412"/>
      <c r="GHV2010" s="412"/>
      <c r="GHW2010" s="412"/>
      <c r="GHX2010" s="412"/>
      <c r="GHY2010" s="412"/>
      <c r="GHZ2010" s="412"/>
      <c r="GIA2010" s="412"/>
      <c r="GIB2010" s="412"/>
      <c r="GIC2010" s="412"/>
      <c r="GID2010" s="412"/>
      <c r="GIE2010" s="412"/>
      <c r="GIF2010" s="412"/>
      <c r="GIG2010" s="412"/>
      <c r="GIH2010" s="412"/>
      <c r="GII2010" s="412"/>
      <c r="GIJ2010" s="412"/>
      <c r="GIK2010" s="412"/>
      <c r="GIL2010" s="412"/>
      <c r="GIM2010" s="412"/>
      <c r="GIN2010" s="412"/>
      <c r="GIO2010" s="412"/>
      <c r="GIP2010" s="412"/>
      <c r="GIQ2010" s="412"/>
      <c r="GIR2010" s="412"/>
      <c r="GIS2010" s="412"/>
      <c r="GIT2010" s="412"/>
      <c r="GIU2010" s="412"/>
      <c r="GIV2010" s="412"/>
      <c r="GIW2010" s="412"/>
      <c r="GIX2010" s="412"/>
      <c r="GIY2010" s="412"/>
      <c r="GIZ2010" s="412"/>
      <c r="GJA2010" s="412"/>
      <c r="GJB2010" s="412"/>
      <c r="GJC2010" s="412"/>
      <c r="GJD2010" s="412"/>
      <c r="GJE2010" s="412"/>
      <c r="GJF2010" s="412"/>
      <c r="GJG2010" s="412"/>
      <c r="GJH2010" s="412"/>
      <c r="GJI2010" s="412"/>
      <c r="GJJ2010" s="412"/>
      <c r="GJK2010" s="412"/>
      <c r="GJL2010" s="412"/>
      <c r="GJM2010" s="412"/>
      <c r="GJN2010" s="412"/>
      <c r="GJO2010" s="412"/>
      <c r="GJP2010" s="412"/>
      <c r="GJQ2010" s="412"/>
      <c r="GJR2010" s="412"/>
      <c r="GJS2010" s="412"/>
      <c r="GJT2010" s="412"/>
      <c r="GJU2010" s="412"/>
      <c r="GJV2010" s="412"/>
      <c r="GJW2010" s="412"/>
      <c r="GJX2010" s="412"/>
      <c r="GJY2010" s="412"/>
      <c r="GJZ2010" s="412"/>
      <c r="GKA2010" s="412"/>
      <c r="GKB2010" s="412"/>
      <c r="GKC2010" s="412"/>
      <c r="GKD2010" s="412"/>
      <c r="GKE2010" s="412"/>
      <c r="GKF2010" s="412"/>
      <c r="GKG2010" s="412"/>
      <c r="GKH2010" s="412"/>
      <c r="GKI2010" s="412"/>
      <c r="GKJ2010" s="412"/>
      <c r="GKK2010" s="412"/>
      <c r="GKL2010" s="412"/>
      <c r="GKM2010" s="412"/>
      <c r="GKN2010" s="412"/>
      <c r="GKO2010" s="412"/>
      <c r="GKP2010" s="412"/>
      <c r="GKQ2010" s="412"/>
      <c r="GKR2010" s="412"/>
      <c r="GKS2010" s="412"/>
      <c r="GKT2010" s="412"/>
      <c r="GKU2010" s="412"/>
      <c r="GKV2010" s="412"/>
      <c r="GKW2010" s="412"/>
      <c r="GKX2010" s="412"/>
      <c r="GKY2010" s="412"/>
      <c r="GKZ2010" s="412"/>
      <c r="GLA2010" s="412"/>
      <c r="GLB2010" s="412"/>
      <c r="GLC2010" s="412"/>
      <c r="GLD2010" s="412"/>
      <c r="GLE2010" s="412"/>
      <c r="GLF2010" s="412"/>
      <c r="GLG2010" s="412"/>
      <c r="GLH2010" s="412"/>
      <c r="GLI2010" s="412"/>
      <c r="GLJ2010" s="412"/>
      <c r="GLK2010" s="412"/>
      <c r="GLL2010" s="412"/>
      <c r="GLM2010" s="412"/>
      <c r="GLN2010" s="412"/>
      <c r="GLO2010" s="412"/>
      <c r="GLP2010" s="412"/>
      <c r="GLQ2010" s="412"/>
      <c r="GLR2010" s="412"/>
      <c r="GLS2010" s="412"/>
      <c r="GLT2010" s="412"/>
      <c r="GLU2010" s="412"/>
      <c r="GLV2010" s="412"/>
      <c r="GLW2010" s="412"/>
      <c r="GLX2010" s="412"/>
      <c r="GLY2010" s="412"/>
      <c r="GLZ2010" s="412"/>
      <c r="GMA2010" s="412"/>
      <c r="GMB2010" s="412"/>
      <c r="GMC2010" s="412"/>
      <c r="GMD2010" s="412"/>
      <c r="GME2010" s="412"/>
      <c r="GMF2010" s="412"/>
      <c r="GMG2010" s="412"/>
      <c r="GMH2010" s="412"/>
      <c r="GMI2010" s="412"/>
      <c r="GMJ2010" s="412"/>
      <c r="GMK2010" s="412"/>
      <c r="GML2010" s="412"/>
      <c r="GMM2010" s="412"/>
      <c r="GMN2010" s="412"/>
      <c r="GMO2010" s="412"/>
      <c r="GMP2010" s="412"/>
      <c r="GMQ2010" s="412"/>
      <c r="GMR2010" s="412"/>
      <c r="GMS2010" s="412"/>
      <c r="GMT2010" s="412"/>
      <c r="GMU2010" s="412"/>
      <c r="GMV2010" s="412"/>
      <c r="GMW2010" s="412"/>
      <c r="GMX2010" s="412"/>
      <c r="GMY2010" s="412"/>
      <c r="GMZ2010" s="412"/>
      <c r="GNA2010" s="412"/>
      <c r="GNB2010" s="412"/>
      <c r="GNC2010" s="412"/>
      <c r="GND2010" s="412"/>
      <c r="GNE2010" s="412"/>
      <c r="GNF2010" s="412"/>
      <c r="GNG2010" s="412"/>
      <c r="GNH2010" s="412"/>
      <c r="GNI2010" s="412"/>
      <c r="GNJ2010" s="412"/>
      <c r="GNK2010" s="412"/>
      <c r="GNL2010" s="412"/>
      <c r="GNM2010" s="412"/>
      <c r="GNN2010" s="412"/>
      <c r="GNO2010" s="412"/>
      <c r="GNP2010" s="412"/>
      <c r="GNQ2010" s="412"/>
      <c r="GNR2010" s="412"/>
      <c r="GNS2010" s="412"/>
      <c r="GNT2010" s="412"/>
      <c r="GNU2010" s="412"/>
      <c r="GNV2010" s="412"/>
      <c r="GNW2010" s="412"/>
      <c r="GNX2010" s="412"/>
      <c r="GNY2010" s="412"/>
      <c r="GNZ2010" s="412"/>
      <c r="GOA2010" s="412"/>
      <c r="GOB2010" s="412"/>
      <c r="GOC2010" s="412"/>
      <c r="GOD2010" s="412"/>
      <c r="GOE2010" s="412"/>
      <c r="GOF2010" s="412"/>
      <c r="GOG2010" s="412"/>
      <c r="GOH2010" s="412"/>
      <c r="GOI2010" s="412"/>
      <c r="GOJ2010" s="412"/>
      <c r="GOK2010" s="412"/>
      <c r="GOL2010" s="412"/>
      <c r="GOM2010" s="412"/>
      <c r="GON2010" s="412"/>
      <c r="GOO2010" s="412"/>
      <c r="GOP2010" s="412"/>
      <c r="GOQ2010" s="412"/>
      <c r="GOR2010" s="412"/>
      <c r="GOS2010" s="412"/>
      <c r="GOT2010" s="412"/>
      <c r="GOU2010" s="412"/>
      <c r="GOV2010" s="412"/>
      <c r="GOW2010" s="412"/>
      <c r="GOX2010" s="412"/>
      <c r="GOY2010" s="412"/>
      <c r="GOZ2010" s="412"/>
      <c r="GPA2010" s="412"/>
      <c r="GPB2010" s="412"/>
      <c r="GPC2010" s="412"/>
      <c r="GPD2010" s="412"/>
      <c r="GPE2010" s="412"/>
      <c r="GPF2010" s="412"/>
      <c r="GPG2010" s="412"/>
      <c r="GPH2010" s="412"/>
      <c r="GPI2010" s="412"/>
      <c r="GPJ2010" s="412"/>
      <c r="GPK2010" s="412"/>
      <c r="GPL2010" s="412"/>
      <c r="GPM2010" s="412"/>
      <c r="GPN2010" s="412"/>
      <c r="GPO2010" s="412"/>
      <c r="GPP2010" s="412"/>
      <c r="GPQ2010" s="412"/>
      <c r="GPR2010" s="412"/>
      <c r="GPS2010" s="412"/>
      <c r="GPT2010" s="412"/>
      <c r="GPU2010" s="412"/>
      <c r="GPV2010" s="412"/>
      <c r="GPW2010" s="412"/>
      <c r="GPX2010" s="412"/>
      <c r="GPY2010" s="412"/>
      <c r="GPZ2010" s="412"/>
      <c r="GQA2010" s="412"/>
      <c r="GQB2010" s="412"/>
      <c r="GQC2010" s="412"/>
      <c r="GQD2010" s="412"/>
      <c r="GQE2010" s="412"/>
      <c r="GQF2010" s="412"/>
      <c r="GQG2010" s="412"/>
      <c r="GQH2010" s="412"/>
      <c r="GQI2010" s="412"/>
      <c r="GQJ2010" s="412"/>
      <c r="GQK2010" s="412"/>
      <c r="GQL2010" s="412"/>
      <c r="GQM2010" s="412"/>
      <c r="GQN2010" s="412"/>
      <c r="GQO2010" s="412"/>
      <c r="GQP2010" s="412"/>
      <c r="GQQ2010" s="412"/>
      <c r="GQR2010" s="412"/>
      <c r="GQS2010" s="412"/>
      <c r="GQT2010" s="412"/>
      <c r="GQU2010" s="412"/>
      <c r="GQV2010" s="412"/>
      <c r="GQW2010" s="412"/>
      <c r="GQX2010" s="412"/>
      <c r="GQY2010" s="412"/>
      <c r="GQZ2010" s="412"/>
      <c r="GRA2010" s="412"/>
      <c r="GRB2010" s="412"/>
      <c r="GRC2010" s="412"/>
      <c r="GRD2010" s="412"/>
      <c r="GRE2010" s="412"/>
      <c r="GRF2010" s="412"/>
      <c r="GRG2010" s="412"/>
      <c r="GRH2010" s="412"/>
      <c r="GRI2010" s="412"/>
      <c r="GRJ2010" s="412"/>
      <c r="GRK2010" s="412"/>
      <c r="GRL2010" s="412"/>
      <c r="GRM2010" s="412"/>
      <c r="GRN2010" s="412"/>
      <c r="GRO2010" s="412"/>
      <c r="GRP2010" s="412"/>
      <c r="GRQ2010" s="412"/>
      <c r="GRR2010" s="412"/>
      <c r="GRS2010" s="412"/>
      <c r="GRT2010" s="412"/>
      <c r="GRU2010" s="412"/>
      <c r="GRV2010" s="412"/>
      <c r="GRW2010" s="412"/>
      <c r="GRX2010" s="412"/>
      <c r="GRY2010" s="412"/>
      <c r="GRZ2010" s="412"/>
      <c r="GSA2010" s="412"/>
      <c r="GSB2010" s="412"/>
      <c r="GSC2010" s="412"/>
      <c r="GSD2010" s="412"/>
      <c r="GSE2010" s="412"/>
      <c r="GSF2010" s="412"/>
      <c r="GSG2010" s="412"/>
      <c r="GSH2010" s="412"/>
      <c r="GSI2010" s="412"/>
      <c r="GSJ2010" s="412"/>
      <c r="GSK2010" s="412"/>
      <c r="GSL2010" s="412"/>
      <c r="GSM2010" s="412"/>
      <c r="GSN2010" s="412"/>
      <c r="GSO2010" s="412"/>
      <c r="GSP2010" s="412"/>
      <c r="GSQ2010" s="412"/>
      <c r="GSR2010" s="412"/>
      <c r="GSS2010" s="412"/>
      <c r="GST2010" s="412"/>
      <c r="GSU2010" s="412"/>
      <c r="GSV2010" s="412"/>
      <c r="GSW2010" s="412"/>
      <c r="GSX2010" s="412"/>
      <c r="GSY2010" s="412"/>
      <c r="GSZ2010" s="412"/>
      <c r="GTA2010" s="412"/>
      <c r="GTB2010" s="412"/>
      <c r="GTC2010" s="412"/>
      <c r="GTD2010" s="412"/>
      <c r="GTE2010" s="412"/>
      <c r="GTF2010" s="412"/>
      <c r="GTG2010" s="412"/>
      <c r="GTH2010" s="412"/>
      <c r="GTI2010" s="412"/>
      <c r="GTJ2010" s="412"/>
      <c r="GTK2010" s="412"/>
      <c r="GTL2010" s="412"/>
      <c r="GTM2010" s="412"/>
      <c r="GTN2010" s="412"/>
      <c r="GTO2010" s="412"/>
      <c r="GTP2010" s="412"/>
      <c r="GTQ2010" s="412"/>
      <c r="GTR2010" s="412"/>
      <c r="GTS2010" s="412"/>
      <c r="GTT2010" s="412"/>
      <c r="GTU2010" s="412"/>
    </row>
    <row r="2011" spans="1:19 3058:5273" s="411" customFormat="1" ht="51" x14ac:dyDescent="0.2">
      <c r="A2011" s="456"/>
      <c r="B2011" s="182" t="s">
        <v>947</v>
      </c>
      <c r="C2011" s="227" t="s">
        <v>20</v>
      </c>
      <c r="D2011" s="182" t="s">
        <v>941</v>
      </c>
      <c r="E2011" s="182" t="s">
        <v>942</v>
      </c>
      <c r="F2011" s="227" t="s">
        <v>943</v>
      </c>
      <c r="G2011" s="182" t="s">
        <v>944</v>
      </c>
      <c r="H2011" s="20" t="s">
        <v>945</v>
      </c>
      <c r="I2011" s="20" t="s">
        <v>946</v>
      </c>
      <c r="J2011" s="20" t="s">
        <v>571</v>
      </c>
      <c r="K2011" s="20"/>
      <c r="L2011" s="23" t="s">
        <v>115</v>
      </c>
      <c r="M2011" s="13" t="s">
        <v>374</v>
      </c>
      <c r="N2011" s="13" t="s">
        <v>395</v>
      </c>
      <c r="O2011" s="23"/>
      <c r="P2011" s="23"/>
      <c r="Q2011" s="317" t="s">
        <v>908</v>
      </c>
      <c r="R2011" s="13" t="s">
        <v>1283</v>
      </c>
      <c r="S2011" s="413" t="s">
        <v>1284</v>
      </c>
      <c r="DMP2011" s="412"/>
      <c r="DMQ2011" s="412"/>
      <c r="DMR2011" s="412"/>
      <c r="DMS2011" s="412"/>
      <c r="DMT2011" s="412"/>
      <c r="DMU2011" s="412"/>
      <c r="DMV2011" s="412"/>
      <c r="DMW2011" s="412"/>
      <c r="DMX2011" s="412"/>
      <c r="DMY2011" s="412"/>
      <c r="DMZ2011" s="412"/>
      <c r="DNA2011" s="412"/>
      <c r="DNB2011" s="412"/>
      <c r="DNC2011" s="412"/>
      <c r="DND2011" s="412"/>
      <c r="DNE2011" s="412"/>
      <c r="DNF2011" s="412"/>
      <c r="DNG2011" s="412"/>
      <c r="DNH2011" s="412"/>
      <c r="DNI2011" s="412"/>
      <c r="DNJ2011" s="412"/>
      <c r="DNK2011" s="412"/>
      <c r="DNL2011" s="412"/>
      <c r="DNM2011" s="412"/>
      <c r="DNN2011" s="412"/>
      <c r="DNO2011" s="412"/>
      <c r="DNP2011" s="412"/>
      <c r="DNQ2011" s="412"/>
      <c r="DNR2011" s="412"/>
      <c r="DNS2011" s="412"/>
      <c r="DNT2011" s="412"/>
      <c r="DNU2011" s="412"/>
      <c r="DNV2011" s="412"/>
      <c r="DNW2011" s="412"/>
      <c r="DNX2011" s="412"/>
      <c r="DNY2011" s="412"/>
      <c r="DNZ2011" s="412"/>
      <c r="DOA2011" s="412"/>
      <c r="DOB2011" s="412"/>
      <c r="DOC2011" s="412"/>
      <c r="DOD2011" s="412"/>
      <c r="DOE2011" s="412"/>
      <c r="DOF2011" s="412"/>
      <c r="DOG2011" s="412"/>
      <c r="DOH2011" s="412"/>
      <c r="DOI2011" s="412"/>
      <c r="DOJ2011" s="412"/>
      <c r="DOK2011" s="412"/>
      <c r="DOL2011" s="412"/>
      <c r="DOM2011" s="412"/>
      <c r="DON2011" s="412"/>
      <c r="DOO2011" s="412"/>
      <c r="DOP2011" s="412"/>
      <c r="DOQ2011" s="412"/>
      <c r="DOR2011" s="412"/>
      <c r="DOS2011" s="412"/>
      <c r="DOT2011" s="412"/>
      <c r="DOU2011" s="412"/>
      <c r="DOV2011" s="412"/>
      <c r="DOW2011" s="412"/>
      <c r="DOX2011" s="412"/>
      <c r="DOY2011" s="412"/>
      <c r="DOZ2011" s="412"/>
      <c r="DPA2011" s="412"/>
      <c r="DPB2011" s="412"/>
      <c r="DPC2011" s="412"/>
      <c r="DPD2011" s="412"/>
      <c r="DPE2011" s="412"/>
      <c r="DPF2011" s="412"/>
      <c r="DPG2011" s="412"/>
      <c r="DPH2011" s="412"/>
      <c r="DPI2011" s="412"/>
      <c r="DPJ2011" s="412"/>
      <c r="DPK2011" s="412"/>
      <c r="DPL2011" s="412"/>
      <c r="DPM2011" s="412"/>
      <c r="DPN2011" s="412"/>
      <c r="DPO2011" s="412"/>
      <c r="DPP2011" s="412"/>
      <c r="DPQ2011" s="412"/>
      <c r="DPR2011" s="412"/>
      <c r="DPS2011" s="412"/>
      <c r="DPT2011" s="412"/>
      <c r="DPU2011" s="412"/>
      <c r="DPV2011" s="412"/>
      <c r="DPW2011" s="412"/>
      <c r="DPX2011" s="412"/>
      <c r="DPY2011" s="412"/>
      <c r="DPZ2011" s="412"/>
      <c r="DQA2011" s="412"/>
      <c r="DQB2011" s="412"/>
      <c r="DQC2011" s="412"/>
      <c r="DQD2011" s="412"/>
      <c r="DQE2011" s="412"/>
      <c r="DQF2011" s="412"/>
      <c r="DQG2011" s="412"/>
      <c r="DQH2011" s="412"/>
      <c r="DQI2011" s="412"/>
      <c r="DQJ2011" s="412"/>
      <c r="DQK2011" s="412"/>
      <c r="DQL2011" s="412"/>
      <c r="DQM2011" s="412"/>
      <c r="DQN2011" s="412"/>
      <c r="DQO2011" s="412"/>
      <c r="DQP2011" s="412"/>
      <c r="DQQ2011" s="412"/>
      <c r="DQR2011" s="412"/>
      <c r="DQS2011" s="412"/>
      <c r="DQT2011" s="412"/>
      <c r="DQU2011" s="412"/>
      <c r="DQV2011" s="412"/>
      <c r="DQW2011" s="412"/>
      <c r="DQX2011" s="412"/>
      <c r="DQY2011" s="412"/>
      <c r="DQZ2011" s="412"/>
      <c r="DRA2011" s="412"/>
      <c r="DRB2011" s="412"/>
      <c r="DRC2011" s="412"/>
      <c r="DRD2011" s="412"/>
      <c r="DRE2011" s="412"/>
      <c r="DRF2011" s="412"/>
      <c r="DRG2011" s="412"/>
      <c r="DRH2011" s="412"/>
      <c r="DRI2011" s="412"/>
      <c r="DRJ2011" s="412"/>
      <c r="DRK2011" s="412"/>
      <c r="DRL2011" s="412"/>
      <c r="DRM2011" s="412"/>
      <c r="DRN2011" s="412"/>
      <c r="DRO2011" s="412"/>
      <c r="DRP2011" s="412"/>
      <c r="DRQ2011" s="412"/>
      <c r="DRR2011" s="412"/>
      <c r="DRS2011" s="412"/>
      <c r="DRT2011" s="412"/>
      <c r="DRU2011" s="412"/>
      <c r="DRV2011" s="412"/>
      <c r="DRW2011" s="412"/>
      <c r="DRX2011" s="412"/>
      <c r="DRY2011" s="412"/>
      <c r="DRZ2011" s="412"/>
      <c r="DSA2011" s="412"/>
      <c r="DSB2011" s="412"/>
      <c r="DSC2011" s="412"/>
      <c r="DSD2011" s="412"/>
      <c r="DSE2011" s="412"/>
      <c r="DSF2011" s="412"/>
      <c r="DSG2011" s="412"/>
      <c r="DSH2011" s="412"/>
      <c r="DSI2011" s="412"/>
      <c r="DSJ2011" s="412"/>
      <c r="DSK2011" s="412"/>
      <c r="DSL2011" s="412"/>
      <c r="DSM2011" s="412"/>
      <c r="DSN2011" s="412"/>
      <c r="DSO2011" s="412"/>
      <c r="DSP2011" s="412"/>
      <c r="DSQ2011" s="412"/>
      <c r="DSR2011" s="412"/>
      <c r="DSS2011" s="412"/>
      <c r="DST2011" s="412"/>
      <c r="DSU2011" s="412"/>
      <c r="DSV2011" s="412"/>
      <c r="DSW2011" s="412"/>
      <c r="DSX2011" s="412"/>
      <c r="DSY2011" s="412"/>
      <c r="DSZ2011" s="412"/>
      <c r="DTA2011" s="412"/>
      <c r="DTB2011" s="412"/>
      <c r="DTC2011" s="412"/>
      <c r="DTD2011" s="412"/>
      <c r="DTE2011" s="412"/>
      <c r="DTF2011" s="412"/>
      <c r="DTG2011" s="412"/>
      <c r="DTH2011" s="412"/>
      <c r="DTI2011" s="412"/>
      <c r="DTJ2011" s="412"/>
      <c r="DTK2011" s="412"/>
      <c r="DTL2011" s="412"/>
      <c r="DTM2011" s="412"/>
      <c r="DTN2011" s="412"/>
      <c r="DTO2011" s="412"/>
      <c r="DTP2011" s="412"/>
      <c r="DTQ2011" s="412"/>
      <c r="DTR2011" s="412"/>
      <c r="DTS2011" s="412"/>
      <c r="DTT2011" s="412"/>
      <c r="DTU2011" s="412"/>
      <c r="DTV2011" s="412"/>
      <c r="DTW2011" s="412"/>
      <c r="DTX2011" s="412"/>
      <c r="DTY2011" s="412"/>
      <c r="DTZ2011" s="412"/>
      <c r="DUA2011" s="412"/>
      <c r="DUB2011" s="412"/>
      <c r="DUC2011" s="412"/>
      <c r="DUD2011" s="412"/>
      <c r="DUE2011" s="412"/>
      <c r="DUF2011" s="412"/>
      <c r="DUG2011" s="412"/>
      <c r="DUH2011" s="412"/>
      <c r="DUI2011" s="412"/>
      <c r="DUJ2011" s="412"/>
      <c r="DUK2011" s="412"/>
      <c r="DUL2011" s="412"/>
      <c r="DUM2011" s="412"/>
      <c r="DUN2011" s="412"/>
      <c r="DUO2011" s="412"/>
      <c r="DUP2011" s="412"/>
      <c r="DUQ2011" s="412"/>
      <c r="DUR2011" s="412"/>
      <c r="DUS2011" s="412"/>
      <c r="DUT2011" s="412"/>
      <c r="DUU2011" s="412"/>
      <c r="DUV2011" s="412"/>
      <c r="DUW2011" s="412"/>
      <c r="DUX2011" s="412"/>
      <c r="DUY2011" s="412"/>
      <c r="DUZ2011" s="412"/>
      <c r="DVA2011" s="412"/>
      <c r="DVB2011" s="412"/>
      <c r="DVC2011" s="412"/>
      <c r="DVD2011" s="412"/>
      <c r="DVE2011" s="412"/>
      <c r="DVF2011" s="412"/>
      <c r="DVG2011" s="412"/>
      <c r="DVH2011" s="412"/>
      <c r="DVI2011" s="412"/>
      <c r="DVJ2011" s="412"/>
      <c r="DVK2011" s="412"/>
      <c r="DVL2011" s="412"/>
      <c r="DVM2011" s="412"/>
      <c r="DVN2011" s="412"/>
      <c r="DVO2011" s="412"/>
      <c r="DVP2011" s="412"/>
      <c r="DVQ2011" s="412"/>
      <c r="DVR2011" s="412"/>
      <c r="DVS2011" s="412"/>
      <c r="DVT2011" s="412"/>
      <c r="DVU2011" s="412"/>
      <c r="DVV2011" s="412"/>
      <c r="DVW2011" s="412"/>
      <c r="DVX2011" s="412"/>
      <c r="DVY2011" s="412"/>
      <c r="DVZ2011" s="412"/>
      <c r="DWA2011" s="412"/>
      <c r="DWB2011" s="412"/>
      <c r="DWC2011" s="412"/>
      <c r="DWD2011" s="412"/>
      <c r="DWE2011" s="412"/>
      <c r="DWF2011" s="412"/>
      <c r="DWG2011" s="412"/>
      <c r="DWH2011" s="412"/>
      <c r="DWI2011" s="412"/>
      <c r="DWJ2011" s="412"/>
      <c r="DWK2011" s="412"/>
      <c r="DWL2011" s="412"/>
      <c r="DWM2011" s="412"/>
      <c r="DWN2011" s="412"/>
      <c r="DWO2011" s="412"/>
      <c r="DWP2011" s="412"/>
      <c r="DWQ2011" s="412"/>
      <c r="DWR2011" s="412"/>
      <c r="DWS2011" s="412"/>
      <c r="DWT2011" s="412"/>
      <c r="DWU2011" s="412"/>
      <c r="DWV2011" s="412"/>
      <c r="DWW2011" s="412"/>
      <c r="DWX2011" s="412"/>
      <c r="DWY2011" s="412"/>
      <c r="DWZ2011" s="412"/>
      <c r="DXA2011" s="412"/>
      <c r="DXB2011" s="412"/>
      <c r="DXC2011" s="412"/>
      <c r="DXD2011" s="412"/>
      <c r="DXE2011" s="412"/>
      <c r="DXF2011" s="412"/>
      <c r="DXG2011" s="412"/>
      <c r="DXH2011" s="412"/>
      <c r="DXI2011" s="412"/>
      <c r="DXJ2011" s="412"/>
      <c r="DXK2011" s="412"/>
      <c r="DXL2011" s="412"/>
      <c r="DXM2011" s="412"/>
      <c r="DXN2011" s="412"/>
      <c r="DXO2011" s="412"/>
      <c r="DXP2011" s="412"/>
      <c r="DXQ2011" s="412"/>
      <c r="DXR2011" s="412"/>
      <c r="DXS2011" s="412"/>
      <c r="DXT2011" s="412"/>
      <c r="DXU2011" s="412"/>
      <c r="DXV2011" s="412"/>
      <c r="DXW2011" s="412"/>
      <c r="DXX2011" s="412"/>
      <c r="DXY2011" s="412"/>
      <c r="DXZ2011" s="412"/>
      <c r="DYA2011" s="412"/>
      <c r="DYB2011" s="412"/>
      <c r="DYC2011" s="412"/>
      <c r="DYD2011" s="412"/>
      <c r="DYE2011" s="412"/>
      <c r="DYF2011" s="412"/>
      <c r="DYG2011" s="412"/>
      <c r="DYH2011" s="412"/>
      <c r="DYI2011" s="412"/>
      <c r="DYJ2011" s="412"/>
      <c r="DYK2011" s="412"/>
      <c r="DYL2011" s="412"/>
      <c r="DYM2011" s="412"/>
      <c r="DYN2011" s="412"/>
      <c r="DYO2011" s="412"/>
      <c r="DYP2011" s="412"/>
      <c r="DYQ2011" s="412"/>
      <c r="DYR2011" s="412"/>
      <c r="DYS2011" s="412"/>
      <c r="DYT2011" s="412"/>
      <c r="DYU2011" s="412"/>
      <c r="DYV2011" s="412"/>
      <c r="DYW2011" s="412"/>
      <c r="DYX2011" s="412"/>
      <c r="DYY2011" s="412"/>
      <c r="DYZ2011" s="412"/>
      <c r="DZA2011" s="412"/>
      <c r="DZB2011" s="412"/>
      <c r="DZC2011" s="412"/>
      <c r="DZD2011" s="412"/>
      <c r="DZE2011" s="412"/>
      <c r="DZF2011" s="412"/>
      <c r="DZG2011" s="412"/>
      <c r="DZH2011" s="412"/>
      <c r="DZI2011" s="412"/>
      <c r="DZJ2011" s="412"/>
      <c r="DZK2011" s="412"/>
      <c r="DZL2011" s="412"/>
      <c r="DZM2011" s="412"/>
      <c r="DZN2011" s="412"/>
      <c r="DZO2011" s="412"/>
      <c r="DZP2011" s="412"/>
      <c r="DZQ2011" s="412"/>
      <c r="DZR2011" s="412"/>
      <c r="DZS2011" s="412"/>
      <c r="DZT2011" s="412"/>
      <c r="DZU2011" s="412"/>
      <c r="DZV2011" s="412"/>
      <c r="DZW2011" s="412"/>
      <c r="DZX2011" s="412"/>
      <c r="DZY2011" s="412"/>
      <c r="DZZ2011" s="412"/>
      <c r="EAA2011" s="412"/>
      <c r="EAB2011" s="412"/>
      <c r="EAC2011" s="412"/>
      <c r="EAD2011" s="412"/>
      <c r="EAE2011" s="412"/>
      <c r="EAF2011" s="412"/>
      <c r="EAG2011" s="412"/>
      <c r="EAH2011" s="412"/>
      <c r="EAI2011" s="412"/>
      <c r="EAJ2011" s="412"/>
      <c r="EAK2011" s="412"/>
      <c r="EAL2011" s="412"/>
      <c r="EAM2011" s="412"/>
      <c r="EAN2011" s="412"/>
      <c r="EAO2011" s="412"/>
      <c r="EAP2011" s="412"/>
      <c r="EAQ2011" s="412"/>
      <c r="EAR2011" s="412"/>
      <c r="EAS2011" s="412"/>
      <c r="EAT2011" s="412"/>
      <c r="EAU2011" s="412"/>
      <c r="EAV2011" s="412"/>
      <c r="EAW2011" s="412"/>
      <c r="EAX2011" s="412"/>
      <c r="EAY2011" s="412"/>
      <c r="EAZ2011" s="412"/>
      <c r="EBA2011" s="412"/>
      <c r="EBB2011" s="412"/>
      <c r="EBC2011" s="412"/>
      <c r="EBD2011" s="412"/>
      <c r="EBE2011" s="412"/>
      <c r="EBF2011" s="412"/>
      <c r="EBG2011" s="412"/>
      <c r="EBH2011" s="412"/>
      <c r="EBI2011" s="412"/>
      <c r="EBJ2011" s="412"/>
      <c r="EBK2011" s="412"/>
      <c r="EBL2011" s="412"/>
      <c r="EBM2011" s="412"/>
      <c r="EBN2011" s="412"/>
      <c r="EBO2011" s="412"/>
      <c r="EBP2011" s="412"/>
      <c r="EBQ2011" s="412"/>
      <c r="EBR2011" s="412"/>
      <c r="EBS2011" s="412"/>
      <c r="EBT2011" s="412"/>
      <c r="EBU2011" s="412"/>
      <c r="EBV2011" s="412"/>
      <c r="EBW2011" s="412"/>
      <c r="EBX2011" s="412"/>
      <c r="EBY2011" s="412"/>
      <c r="EBZ2011" s="412"/>
      <c r="ECA2011" s="412"/>
      <c r="ECB2011" s="412"/>
      <c r="ECC2011" s="412"/>
      <c r="ECD2011" s="412"/>
      <c r="ECE2011" s="412"/>
      <c r="ECF2011" s="412"/>
      <c r="ECG2011" s="412"/>
      <c r="ECH2011" s="412"/>
      <c r="ECI2011" s="412"/>
      <c r="ECJ2011" s="412"/>
      <c r="ECK2011" s="412"/>
      <c r="ECL2011" s="412"/>
      <c r="ECM2011" s="412"/>
      <c r="ECN2011" s="412"/>
      <c r="ECO2011" s="412"/>
      <c r="ECP2011" s="412"/>
      <c r="ECQ2011" s="412"/>
      <c r="ECR2011" s="412"/>
      <c r="ECS2011" s="412"/>
      <c r="ECT2011" s="412"/>
      <c r="ECU2011" s="412"/>
      <c r="ECV2011" s="412"/>
      <c r="ECW2011" s="412"/>
      <c r="ECX2011" s="412"/>
      <c r="ECY2011" s="412"/>
      <c r="ECZ2011" s="412"/>
      <c r="EDA2011" s="412"/>
      <c r="EDB2011" s="412"/>
      <c r="EDC2011" s="412"/>
      <c r="EDD2011" s="412"/>
      <c r="EDE2011" s="412"/>
      <c r="EDF2011" s="412"/>
      <c r="EDG2011" s="412"/>
      <c r="EDH2011" s="412"/>
      <c r="EDI2011" s="412"/>
      <c r="EDJ2011" s="412"/>
      <c r="EDK2011" s="412"/>
      <c r="EDL2011" s="412"/>
      <c r="EDM2011" s="412"/>
      <c r="EDN2011" s="412"/>
      <c r="EDO2011" s="412"/>
      <c r="EDP2011" s="412"/>
      <c r="EDQ2011" s="412"/>
      <c r="EDR2011" s="412"/>
      <c r="EDS2011" s="412"/>
      <c r="EDT2011" s="412"/>
      <c r="EDU2011" s="412"/>
      <c r="EDV2011" s="412"/>
      <c r="EDW2011" s="412"/>
      <c r="EDX2011" s="412"/>
      <c r="EDY2011" s="412"/>
      <c r="EDZ2011" s="412"/>
      <c r="EEA2011" s="412"/>
      <c r="EEB2011" s="412"/>
      <c r="EEC2011" s="412"/>
      <c r="EED2011" s="412"/>
      <c r="EEE2011" s="412"/>
      <c r="EEF2011" s="412"/>
      <c r="EEG2011" s="412"/>
      <c r="EEH2011" s="412"/>
      <c r="EEI2011" s="412"/>
      <c r="EEJ2011" s="412"/>
      <c r="EEK2011" s="412"/>
      <c r="EEL2011" s="412"/>
      <c r="EEM2011" s="412"/>
      <c r="EEN2011" s="412"/>
      <c r="EEO2011" s="412"/>
      <c r="EEP2011" s="412"/>
      <c r="EEQ2011" s="412"/>
      <c r="EER2011" s="412"/>
      <c r="EES2011" s="412"/>
      <c r="EET2011" s="412"/>
      <c r="EEU2011" s="412"/>
      <c r="EEV2011" s="412"/>
      <c r="EEW2011" s="412"/>
      <c r="EEX2011" s="412"/>
      <c r="EEY2011" s="412"/>
      <c r="EEZ2011" s="412"/>
      <c r="EFA2011" s="412"/>
      <c r="EFB2011" s="412"/>
      <c r="EFC2011" s="412"/>
      <c r="EFD2011" s="412"/>
      <c r="EFE2011" s="412"/>
      <c r="EFF2011" s="412"/>
      <c r="EFG2011" s="412"/>
      <c r="EFH2011" s="412"/>
      <c r="EFI2011" s="412"/>
      <c r="EFJ2011" s="412"/>
      <c r="EFK2011" s="412"/>
      <c r="EFL2011" s="412"/>
      <c r="EFM2011" s="412"/>
      <c r="EFN2011" s="412"/>
      <c r="EFO2011" s="412"/>
      <c r="EFP2011" s="412"/>
      <c r="EFQ2011" s="412"/>
      <c r="EFR2011" s="412"/>
      <c r="EFS2011" s="412"/>
      <c r="EFT2011" s="412"/>
      <c r="EFU2011" s="412"/>
      <c r="EFV2011" s="412"/>
      <c r="EFW2011" s="412"/>
      <c r="EFX2011" s="412"/>
      <c r="EFY2011" s="412"/>
      <c r="EFZ2011" s="412"/>
      <c r="EGA2011" s="412"/>
      <c r="EGB2011" s="412"/>
      <c r="EGC2011" s="412"/>
      <c r="EGD2011" s="412"/>
      <c r="EGE2011" s="412"/>
      <c r="EGF2011" s="412"/>
      <c r="EGG2011" s="412"/>
      <c r="EGH2011" s="412"/>
      <c r="EGI2011" s="412"/>
      <c r="EGJ2011" s="412"/>
      <c r="EGK2011" s="412"/>
      <c r="EGL2011" s="412"/>
      <c r="EGM2011" s="412"/>
      <c r="EGN2011" s="412"/>
      <c r="EGO2011" s="412"/>
      <c r="EGP2011" s="412"/>
      <c r="EGQ2011" s="412"/>
      <c r="EGR2011" s="412"/>
      <c r="EGS2011" s="412"/>
      <c r="EGT2011" s="412"/>
      <c r="EGU2011" s="412"/>
      <c r="EGV2011" s="412"/>
      <c r="EGW2011" s="412"/>
      <c r="EGX2011" s="412"/>
      <c r="EGY2011" s="412"/>
      <c r="EGZ2011" s="412"/>
      <c r="EHA2011" s="412"/>
      <c r="EHB2011" s="412"/>
      <c r="EHC2011" s="412"/>
      <c r="EHD2011" s="412"/>
      <c r="EHE2011" s="412"/>
      <c r="EHF2011" s="412"/>
      <c r="EHG2011" s="412"/>
      <c r="EHH2011" s="412"/>
      <c r="EHI2011" s="412"/>
      <c r="EHJ2011" s="412"/>
      <c r="EHK2011" s="412"/>
      <c r="EHL2011" s="412"/>
      <c r="EHM2011" s="412"/>
      <c r="EHN2011" s="412"/>
      <c r="EHO2011" s="412"/>
      <c r="EHP2011" s="412"/>
      <c r="EHQ2011" s="412"/>
      <c r="EHR2011" s="412"/>
      <c r="EHS2011" s="412"/>
      <c r="EHT2011" s="412"/>
      <c r="EHU2011" s="412"/>
      <c r="EHV2011" s="412"/>
      <c r="EHW2011" s="412"/>
      <c r="EHX2011" s="412"/>
      <c r="EHY2011" s="412"/>
      <c r="EHZ2011" s="412"/>
      <c r="EIA2011" s="412"/>
      <c r="EIB2011" s="412"/>
      <c r="EIC2011" s="412"/>
      <c r="EID2011" s="412"/>
      <c r="EIE2011" s="412"/>
      <c r="EIF2011" s="412"/>
      <c r="EIG2011" s="412"/>
      <c r="EIH2011" s="412"/>
      <c r="EII2011" s="412"/>
      <c r="EIJ2011" s="412"/>
      <c r="EIK2011" s="412"/>
      <c r="EIL2011" s="412"/>
      <c r="EIM2011" s="412"/>
      <c r="EIN2011" s="412"/>
      <c r="EIO2011" s="412"/>
      <c r="EIP2011" s="412"/>
      <c r="EIQ2011" s="412"/>
      <c r="EIR2011" s="412"/>
      <c r="EIS2011" s="412"/>
      <c r="EIT2011" s="412"/>
      <c r="EIU2011" s="412"/>
      <c r="EIV2011" s="412"/>
      <c r="EIW2011" s="412"/>
      <c r="EIX2011" s="412"/>
      <c r="EIY2011" s="412"/>
      <c r="EIZ2011" s="412"/>
      <c r="EJA2011" s="412"/>
      <c r="EJB2011" s="412"/>
      <c r="EJC2011" s="412"/>
      <c r="EJD2011" s="412"/>
      <c r="EJE2011" s="412"/>
      <c r="EJF2011" s="412"/>
      <c r="EJG2011" s="412"/>
      <c r="EJH2011" s="412"/>
      <c r="EJI2011" s="412"/>
      <c r="EJJ2011" s="412"/>
      <c r="EJK2011" s="412"/>
      <c r="EJL2011" s="412"/>
      <c r="EJM2011" s="412"/>
      <c r="EJN2011" s="412"/>
      <c r="EJO2011" s="412"/>
      <c r="EJP2011" s="412"/>
      <c r="EJQ2011" s="412"/>
      <c r="EJR2011" s="412"/>
      <c r="EJS2011" s="412"/>
      <c r="EJT2011" s="412"/>
      <c r="EJU2011" s="412"/>
      <c r="EJV2011" s="412"/>
      <c r="EJW2011" s="412"/>
      <c r="EJX2011" s="412"/>
      <c r="EJY2011" s="412"/>
      <c r="EJZ2011" s="412"/>
      <c r="EKA2011" s="412"/>
      <c r="EKB2011" s="412"/>
      <c r="EKC2011" s="412"/>
      <c r="EKD2011" s="412"/>
      <c r="EKE2011" s="412"/>
      <c r="EKF2011" s="412"/>
      <c r="EKG2011" s="412"/>
      <c r="EKH2011" s="412"/>
      <c r="EKI2011" s="412"/>
      <c r="EKJ2011" s="412"/>
      <c r="EKK2011" s="412"/>
      <c r="EKL2011" s="412"/>
      <c r="EKM2011" s="412"/>
      <c r="EKN2011" s="412"/>
      <c r="EKO2011" s="412"/>
      <c r="EKP2011" s="412"/>
      <c r="EKQ2011" s="412"/>
      <c r="EKR2011" s="412"/>
      <c r="EKS2011" s="412"/>
      <c r="EKT2011" s="412"/>
      <c r="EKU2011" s="412"/>
      <c r="EKV2011" s="412"/>
      <c r="EKW2011" s="412"/>
      <c r="EKX2011" s="412"/>
      <c r="EKY2011" s="412"/>
      <c r="EKZ2011" s="412"/>
      <c r="ELA2011" s="412"/>
      <c r="ELB2011" s="412"/>
      <c r="ELC2011" s="412"/>
      <c r="ELD2011" s="412"/>
      <c r="ELE2011" s="412"/>
      <c r="ELF2011" s="412"/>
      <c r="ELG2011" s="412"/>
      <c r="ELH2011" s="412"/>
      <c r="ELI2011" s="412"/>
      <c r="ELJ2011" s="412"/>
      <c r="ELK2011" s="412"/>
      <c r="ELL2011" s="412"/>
      <c r="ELM2011" s="412"/>
      <c r="ELN2011" s="412"/>
      <c r="ELO2011" s="412"/>
      <c r="ELP2011" s="412"/>
      <c r="ELQ2011" s="412"/>
      <c r="ELR2011" s="412"/>
      <c r="ELS2011" s="412"/>
      <c r="ELT2011" s="412"/>
      <c r="ELU2011" s="412"/>
      <c r="ELV2011" s="412"/>
      <c r="ELW2011" s="412"/>
      <c r="ELX2011" s="412"/>
      <c r="ELY2011" s="412"/>
      <c r="ELZ2011" s="412"/>
      <c r="EMA2011" s="412"/>
      <c r="EMB2011" s="412"/>
      <c r="EMC2011" s="412"/>
      <c r="EMD2011" s="412"/>
      <c r="EME2011" s="412"/>
      <c r="EMF2011" s="412"/>
      <c r="EMG2011" s="412"/>
      <c r="EMH2011" s="412"/>
      <c r="EMI2011" s="412"/>
      <c r="EMJ2011" s="412"/>
      <c r="EMK2011" s="412"/>
      <c r="EML2011" s="412"/>
      <c r="EMM2011" s="412"/>
      <c r="EMN2011" s="412"/>
      <c r="EMO2011" s="412"/>
      <c r="EMP2011" s="412"/>
      <c r="EMQ2011" s="412"/>
      <c r="EMR2011" s="412"/>
      <c r="EMS2011" s="412"/>
      <c r="EMT2011" s="412"/>
      <c r="EMU2011" s="412"/>
      <c r="EMV2011" s="412"/>
      <c r="EMW2011" s="412"/>
      <c r="EMX2011" s="412"/>
      <c r="EMY2011" s="412"/>
      <c r="EMZ2011" s="412"/>
      <c r="ENA2011" s="412"/>
      <c r="ENB2011" s="412"/>
      <c r="ENC2011" s="412"/>
      <c r="END2011" s="412"/>
      <c r="ENE2011" s="412"/>
      <c r="ENF2011" s="412"/>
      <c r="ENG2011" s="412"/>
      <c r="ENH2011" s="412"/>
      <c r="ENI2011" s="412"/>
      <c r="ENJ2011" s="412"/>
      <c r="ENK2011" s="412"/>
      <c r="ENL2011" s="412"/>
      <c r="ENM2011" s="412"/>
      <c r="ENN2011" s="412"/>
      <c r="ENO2011" s="412"/>
      <c r="ENP2011" s="412"/>
      <c r="ENQ2011" s="412"/>
      <c r="ENR2011" s="412"/>
      <c r="ENS2011" s="412"/>
      <c r="ENT2011" s="412"/>
      <c r="ENU2011" s="412"/>
      <c r="ENV2011" s="412"/>
      <c r="ENW2011" s="412"/>
      <c r="ENX2011" s="412"/>
      <c r="ENY2011" s="412"/>
      <c r="ENZ2011" s="412"/>
      <c r="EOA2011" s="412"/>
      <c r="EOB2011" s="412"/>
      <c r="EOC2011" s="412"/>
      <c r="EOD2011" s="412"/>
      <c r="EOE2011" s="412"/>
      <c r="EOF2011" s="412"/>
      <c r="EOG2011" s="412"/>
      <c r="EOH2011" s="412"/>
      <c r="EOI2011" s="412"/>
      <c r="EOJ2011" s="412"/>
      <c r="EOK2011" s="412"/>
      <c r="EOL2011" s="412"/>
      <c r="EOM2011" s="412"/>
      <c r="EON2011" s="412"/>
      <c r="EOO2011" s="412"/>
      <c r="EOP2011" s="412"/>
      <c r="EOQ2011" s="412"/>
      <c r="EOR2011" s="412"/>
      <c r="EOS2011" s="412"/>
      <c r="EOT2011" s="412"/>
      <c r="EOU2011" s="412"/>
      <c r="EOV2011" s="412"/>
      <c r="EOW2011" s="412"/>
      <c r="EOX2011" s="412"/>
      <c r="EOY2011" s="412"/>
      <c r="EOZ2011" s="412"/>
      <c r="EPA2011" s="412"/>
      <c r="EPB2011" s="412"/>
      <c r="EPC2011" s="412"/>
      <c r="EPD2011" s="412"/>
      <c r="EPE2011" s="412"/>
      <c r="EPF2011" s="412"/>
      <c r="EPG2011" s="412"/>
      <c r="EPH2011" s="412"/>
      <c r="EPI2011" s="412"/>
      <c r="EPJ2011" s="412"/>
      <c r="EPK2011" s="412"/>
      <c r="EPL2011" s="412"/>
      <c r="EPM2011" s="412"/>
      <c r="EPN2011" s="412"/>
      <c r="EPO2011" s="412"/>
      <c r="EPP2011" s="412"/>
      <c r="EPQ2011" s="412"/>
      <c r="EPR2011" s="412"/>
      <c r="EPS2011" s="412"/>
      <c r="EPT2011" s="412"/>
      <c r="EPU2011" s="412"/>
      <c r="EPV2011" s="412"/>
      <c r="EPW2011" s="412"/>
      <c r="EPX2011" s="412"/>
      <c r="EPY2011" s="412"/>
      <c r="EPZ2011" s="412"/>
      <c r="EQA2011" s="412"/>
      <c r="EQB2011" s="412"/>
      <c r="EQC2011" s="412"/>
      <c r="EQD2011" s="412"/>
      <c r="EQE2011" s="412"/>
      <c r="EQF2011" s="412"/>
      <c r="EQG2011" s="412"/>
      <c r="EQH2011" s="412"/>
      <c r="EQI2011" s="412"/>
      <c r="EQJ2011" s="412"/>
      <c r="EQK2011" s="412"/>
      <c r="EQL2011" s="412"/>
      <c r="EQM2011" s="412"/>
      <c r="EQN2011" s="412"/>
      <c r="EQO2011" s="412"/>
      <c r="EQP2011" s="412"/>
      <c r="EQQ2011" s="412"/>
      <c r="EQR2011" s="412"/>
      <c r="EQS2011" s="412"/>
      <c r="EQT2011" s="412"/>
      <c r="EQU2011" s="412"/>
      <c r="EQV2011" s="412"/>
      <c r="EQW2011" s="412"/>
      <c r="EQX2011" s="412"/>
      <c r="EQY2011" s="412"/>
      <c r="EQZ2011" s="412"/>
      <c r="ERA2011" s="412"/>
      <c r="ERB2011" s="412"/>
      <c r="ERC2011" s="412"/>
      <c r="ERD2011" s="412"/>
      <c r="ERE2011" s="412"/>
      <c r="ERF2011" s="412"/>
      <c r="ERG2011" s="412"/>
      <c r="ERH2011" s="412"/>
      <c r="ERI2011" s="412"/>
      <c r="ERJ2011" s="412"/>
      <c r="ERK2011" s="412"/>
      <c r="ERL2011" s="412"/>
      <c r="ERM2011" s="412"/>
      <c r="ERN2011" s="412"/>
      <c r="ERO2011" s="412"/>
      <c r="ERP2011" s="412"/>
      <c r="ERQ2011" s="412"/>
      <c r="ERR2011" s="412"/>
      <c r="ERS2011" s="412"/>
      <c r="ERT2011" s="412"/>
      <c r="ERU2011" s="412"/>
      <c r="ERV2011" s="412"/>
      <c r="ERW2011" s="412"/>
      <c r="ERX2011" s="412"/>
      <c r="ERY2011" s="412"/>
      <c r="ERZ2011" s="412"/>
      <c r="ESA2011" s="412"/>
      <c r="ESB2011" s="412"/>
      <c r="ESC2011" s="412"/>
      <c r="ESD2011" s="412"/>
      <c r="ESE2011" s="412"/>
      <c r="ESF2011" s="412"/>
      <c r="ESG2011" s="412"/>
      <c r="ESH2011" s="412"/>
      <c r="ESI2011" s="412"/>
      <c r="ESJ2011" s="412"/>
      <c r="ESK2011" s="412"/>
      <c r="ESL2011" s="412"/>
      <c r="ESM2011" s="412"/>
      <c r="ESN2011" s="412"/>
      <c r="ESO2011" s="412"/>
      <c r="ESP2011" s="412"/>
      <c r="ESQ2011" s="412"/>
      <c r="ESR2011" s="412"/>
      <c r="ESS2011" s="412"/>
      <c r="EST2011" s="412"/>
      <c r="ESU2011" s="412"/>
      <c r="ESV2011" s="412"/>
      <c r="ESW2011" s="412"/>
      <c r="ESX2011" s="412"/>
      <c r="ESY2011" s="412"/>
      <c r="ESZ2011" s="412"/>
      <c r="ETA2011" s="412"/>
      <c r="ETB2011" s="412"/>
      <c r="ETC2011" s="412"/>
      <c r="ETD2011" s="412"/>
      <c r="ETE2011" s="412"/>
      <c r="ETF2011" s="412"/>
      <c r="ETG2011" s="412"/>
      <c r="ETH2011" s="412"/>
      <c r="ETI2011" s="412"/>
      <c r="ETJ2011" s="412"/>
      <c r="ETK2011" s="412"/>
      <c r="ETL2011" s="412"/>
      <c r="ETM2011" s="412"/>
      <c r="ETN2011" s="412"/>
      <c r="ETO2011" s="412"/>
      <c r="ETP2011" s="412"/>
      <c r="ETQ2011" s="412"/>
      <c r="ETR2011" s="412"/>
      <c r="ETS2011" s="412"/>
      <c r="ETT2011" s="412"/>
      <c r="ETU2011" s="412"/>
      <c r="ETV2011" s="412"/>
      <c r="ETW2011" s="412"/>
      <c r="ETX2011" s="412"/>
      <c r="ETY2011" s="412"/>
      <c r="ETZ2011" s="412"/>
      <c r="EUA2011" s="412"/>
      <c r="EUB2011" s="412"/>
      <c r="EUC2011" s="412"/>
      <c r="EUD2011" s="412"/>
      <c r="EUE2011" s="412"/>
      <c r="EUF2011" s="412"/>
      <c r="EUG2011" s="412"/>
      <c r="EUH2011" s="412"/>
      <c r="EUI2011" s="412"/>
      <c r="EUJ2011" s="412"/>
      <c r="EUK2011" s="412"/>
      <c r="EUL2011" s="412"/>
      <c r="EUM2011" s="412"/>
      <c r="EUN2011" s="412"/>
      <c r="EUO2011" s="412"/>
      <c r="EUP2011" s="412"/>
      <c r="EUQ2011" s="412"/>
      <c r="EUR2011" s="412"/>
      <c r="EUS2011" s="412"/>
      <c r="EUT2011" s="412"/>
      <c r="EUU2011" s="412"/>
      <c r="EUV2011" s="412"/>
      <c r="EUW2011" s="412"/>
      <c r="EUX2011" s="412"/>
      <c r="EUY2011" s="412"/>
      <c r="EUZ2011" s="412"/>
      <c r="EVA2011" s="412"/>
      <c r="EVB2011" s="412"/>
      <c r="EVC2011" s="412"/>
      <c r="EVD2011" s="412"/>
      <c r="EVE2011" s="412"/>
      <c r="EVF2011" s="412"/>
      <c r="EVG2011" s="412"/>
      <c r="EVH2011" s="412"/>
      <c r="EVI2011" s="412"/>
      <c r="EVJ2011" s="412"/>
      <c r="EVK2011" s="412"/>
      <c r="EVL2011" s="412"/>
      <c r="EVM2011" s="412"/>
      <c r="EVN2011" s="412"/>
      <c r="EVO2011" s="412"/>
      <c r="EVP2011" s="412"/>
      <c r="EVQ2011" s="412"/>
      <c r="EVR2011" s="412"/>
      <c r="EVS2011" s="412"/>
      <c r="EVT2011" s="412"/>
      <c r="EVU2011" s="412"/>
      <c r="EVV2011" s="412"/>
      <c r="EVW2011" s="412"/>
      <c r="EVX2011" s="412"/>
      <c r="EVY2011" s="412"/>
      <c r="EVZ2011" s="412"/>
      <c r="EWA2011" s="412"/>
      <c r="EWB2011" s="412"/>
      <c r="EWC2011" s="412"/>
      <c r="EWD2011" s="412"/>
      <c r="EWE2011" s="412"/>
      <c r="EWF2011" s="412"/>
      <c r="EWG2011" s="412"/>
      <c r="EWH2011" s="412"/>
      <c r="EWI2011" s="412"/>
      <c r="EWJ2011" s="412"/>
      <c r="EWK2011" s="412"/>
      <c r="EWL2011" s="412"/>
      <c r="EWM2011" s="412"/>
      <c r="EWN2011" s="412"/>
      <c r="EWO2011" s="412"/>
      <c r="EWP2011" s="412"/>
      <c r="EWQ2011" s="412"/>
      <c r="EWR2011" s="412"/>
      <c r="EWS2011" s="412"/>
      <c r="EWT2011" s="412"/>
      <c r="EWU2011" s="412"/>
      <c r="EWV2011" s="412"/>
      <c r="EWW2011" s="412"/>
      <c r="EWX2011" s="412"/>
      <c r="EWY2011" s="412"/>
      <c r="EWZ2011" s="412"/>
      <c r="EXA2011" s="412"/>
      <c r="EXB2011" s="412"/>
      <c r="EXC2011" s="412"/>
      <c r="EXD2011" s="412"/>
      <c r="EXE2011" s="412"/>
      <c r="EXF2011" s="412"/>
      <c r="EXG2011" s="412"/>
      <c r="EXH2011" s="412"/>
      <c r="EXI2011" s="412"/>
      <c r="EXJ2011" s="412"/>
      <c r="EXK2011" s="412"/>
      <c r="EXL2011" s="412"/>
      <c r="EXM2011" s="412"/>
      <c r="EXN2011" s="412"/>
      <c r="EXO2011" s="412"/>
      <c r="EXP2011" s="412"/>
      <c r="EXQ2011" s="412"/>
      <c r="EXR2011" s="412"/>
      <c r="EXS2011" s="412"/>
      <c r="EXT2011" s="412"/>
      <c r="EXU2011" s="412"/>
      <c r="EXV2011" s="412"/>
      <c r="EXW2011" s="412"/>
      <c r="EXX2011" s="412"/>
      <c r="EXY2011" s="412"/>
      <c r="EXZ2011" s="412"/>
      <c r="EYA2011" s="412"/>
      <c r="EYB2011" s="412"/>
      <c r="EYC2011" s="412"/>
      <c r="EYD2011" s="412"/>
      <c r="EYE2011" s="412"/>
      <c r="EYF2011" s="412"/>
      <c r="EYG2011" s="412"/>
      <c r="EYH2011" s="412"/>
      <c r="EYI2011" s="412"/>
      <c r="EYJ2011" s="412"/>
      <c r="EYK2011" s="412"/>
      <c r="EYL2011" s="412"/>
      <c r="EYM2011" s="412"/>
      <c r="EYN2011" s="412"/>
      <c r="EYO2011" s="412"/>
      <c r="EYP2011" s="412"/>
      <c r="EYQ2011" s="412"/>
      <c r="EYR2011" s="412"/>
      <c r="EYS2011" s="412"/>
      <c r="EYT2011" s="412"/>
      <c r="EYU2011" s="412"/>
      <c r="EYV2011" s="412"/>
      <c r="EYW2011" s="412"/>
      <c r="EYX2011" s="412"/>
      <c r="EYY2011" s="412"/>
      <c r="EYZ2011" s="412"/>
      <c r="EZA2011" s="412"/>
      <c r="EZB2011" s="412"/>
      <c r="EZC2011" s="412"/>
      <c r="EZD2011" s="412"/>
      <c r="EZE2011" s="412"/>
      <c r="EZF2011" s="412"/>
      <c r="EZG2011" s="412"/>
      <c r="EZH2011" s="412"/>
      <c r="EZI2011" s="412"/>
      <c r="EZJ2011" s="412"/>
      <c r="EZK2011" s="412"/>
      <c r="EZL2011" s="412"/>
      <c r="EZM2011" s="412"/>
      <c r="EZN2011" s="412"/>
      <c r="EZO2011" s="412"/>
      <c r="EZP2011" s="412"/>
      <c r="EZQ2011" s="412"/>
      <c r="EZR2011" s="412"/>
      <c r="EZS2011" s="412"/>
      <c r="EZT2011" s="412"/>
      <c r="EZU2011" s="412"/>
      <c r="EZV2011" s="412"/>
      <c r="EZW2011" s="412"/>
      <c r="EZX2011" s="412"/>
      <c r="EZY2011" s="412"/>
      <c r="EZZ2011" s="412"/>
      <c r="FAA2011" s="412"/>
      <c r="FAB2011" s="412"/>
      <c r="FAC2011" s="412"/>
      <c r="FAD2011" s="412"/>
      <c r="FAE2011" s="412"/>
      <c r="FAF2011" s="412"/>
      <c r="FAG2011" s="412"/>
      <c r="FAH2011" s="412"/>
      <c r="FAI2011" s="412"/>
      <c r="FAJ2011" s="412"/>
      <c r="FAK2011" s="412"/>
      <c r="FAL2011" s="412"/>
      <c r="FAM2011" s="412"/>
      <c r="FAN2011" s="412"/>
      <c r="FAO2011" s="412"/>
      <c r="FAP2011" s="412"/>
      <c r="FAQ2011" s="412"/>
      <c r="FAR2011" s="412"/>
      <c r="FAS2011" s="412"/>
      <c r="FAT2011" s="412"/>
      <c r="FAU2011" s="412"/>
      <c r="FAV2011" s="412"/>
      <c r="FAW2011" s="412"/>
      <c r="FAX2011" s="412"/>
      <c r="FAY2011" s="412"/>
      <c r="FAZ2011" s="412"/>
      <c r="FBA2011" s="412"/>
      <c r="FBB2011" s="412"/>
      <c r="FBC2011" s="412"/>
      <c r="FBD2011" s="412"/>
      <c r="FBE2011" s="412"/>
      <c r="FBF2011" s="412"/>
      <c r="FBG2011" s="412"/>
      <c r="FBH2011" s="412"/>
      <c r="FBI2011" s="412"/>
      <c r="FBJ2011" s="412"/>
      <c r="FBK2011" s="412"/>
      <c r="FBL2011" s="412"/>
      <c r="FBM2011" s="412"/>
      <c r="FBN2011" s="412"/>
      <c r="FBO2011" s="412"/>
      <c r="FBP2011" s="412"/>
      <c r="FBQ2011" s="412"/>
      <c r="FBR2011" s="412"/>
      <c r="FBS2011" s="412"/>
      <c r="FBT2011" s="412"/>
      <c r="FBU2011" s="412"/>
      <c r="FBV2011" s="412"/>
      <c r="FBW2011" s="412"/>
      <c r="FBX2011" s="412"/>
      <c r="FBY2011" s="412"/>
      <c r="FBZ2011" s="412"/>
      <c r="FCA2011" s="412"/>
      <c r="FCB2011" s="412"/>
      <c r="FCC2011" s="412"/>
      <c r="FCD2011" s="412"/>
      <c r="FCE2011" s="412"/>
      <c r="FCF2011" s="412"/>
      <c r="FCG2011" s="412"/>
      <c r="FCH2011" s="412"/>
      <c r="FCI2011" s="412"/>
      <c r="FCJ2011" s="412"/>
      <c r="FCK2011" s="412"/>
      <c r="FCL2011" s="412"/>
      <c r="FCM2011" s="412"/>
      <c r="FCN2011" s="412"/>
      <c r="FCO2011" s="412"/>
      <c r="FCP2011" s="412"/>
      <c r="FCQ2011" s="412"/>
      <c r="FCR2011" s="412"/>
      <c r="FCS2011" s="412"/>
      <c r="FCT2011" s="412"/>
      <c r="FCU2011" s="412"/>
      <c r="FCV2011" s="412"/>
      <c r="FCW2011" s="412"/>
      <c r="FCX2011" s="412"/>
      <c r="FCY2011" s="412"/>
      <c r="FCZ2011" s="412"/>
      <c r="FDA2011" s="412"/>
      <c r="FDB2011" s="412"/>
      <c r="FDC2011" s="412"/>
      <c r="FDD2011" s="412"/>
      <c r="FDE2011" s="412"/>
      <c r="FDF2011" s="412"/>
      <c r="FDG2011" s="412"/>
      <c r="FDH2011" s="412"/>
      <c r="FDI2011" s="412"/>
      <c r="FDJ2011" s="412"/>
      <c r="FDK2011" s="412"/>
      <c r="FDL2011" s="412"/>
      <c r="FDM2011" s="412"/>
      <c r="FDN2011" s="412"/>
      <c r="FDO2011" s="412"/>
      <c r="FDP2011" s="412"/>
      <c r="FDQ2011" s="412"/>
      <c r="FDR2011" s="412"/>
      <c r="FDS2011" s="412"/>
      <c r="FDT2011" s="412"/>
      <c r="FDU2011" s="412"/>
      <c r="FDV2011" s="412"/>
      <c r="FDW2011" s="412"/>
      <c r="FDX2011" s="412"/>
      <c r="FDY2011" s="412"/>
      <c r="FDZ2011" s="412"/>
      <c r="FEA2011" s="412"/>
      <c r="FEB2011" s="412"/>
      <c r="FEC2011" s="412"/>
      <c r="FED2011" s="412"/>
      <c r="FEE2011" s="412"/>
      <c r="FEF2011" s="412"/>
      <c r="FEG2011" s="412"/>
      <c r="FEH2011" s="412"/>
      <c r="FEI2011" s="412"/>
      <c r="FEJ2011" s="412"/>
      <c r="FEK2011" s="412"/>
      <c r="FEL2011" s="412"/>
      <c r="FEM2011" s="412"/>
      <c r="FEN2011" s="412"/>
      <c r="FEO2011" s="412"/>
      <c r="FEP2011" s="412"/>
      <c r="FEQ2011" s="412"/>
      <c r="FER2011" s="412"/>
      <c r="FES2011" s="412"/>
      <c r="FET2011" s="412"/>
      <c r="FEU2011" s="412"/>
      <c r="FEV2011" s="412"/>
      <c r="FEW2011" s="412"/>
      <c r="FEX2011" s="412"/>
      <c r="FEY2011" s="412"/>
      <c r="FEZ2011" s="412"/>
      <c r="FFA2011" s="412"/>
      <c r="FFB2011" s="412"/>
      <c r="FFC2011" s="412"/>
      <c r="FFD2011" s="412"/>
      <c r="FFE2011" s="412"/>
      <c r="FFF2011" s="412"/>
      <c r="FFG2011" s="412"/>
      <c r="FFH2011" s="412"/>
      <c r="FFI2011" s="412"/>
      <c r="FFJ2011" s="412"/>
      <c r="FFK2011" s="412"/>
      <c r="FFL2011" s="412"/>
      <c r="FFM2011" s="412"/>
      <c r="FFN2011" s="412"/>
      <c r="FFO2011" s="412"/>
      <c r="FFP2011" s="412"/>
      <c r="FFQ2011" s="412"/>
      <c r="FFR2011" s="412"/>
      <c r="FFS2011" s="412"/>
      <c r="FFT2011" s="412"/>
      <c r="FFU2011" s="412"/>
      <c r="FFV2011" s="412"/>
      <c r="FFW2011" s="412"/>
      <c r="FFX2011" s="412"/>
      <c r="FFY2011" s="412"/>
      <c r="FFZ2011" s="412"/>
      <c r="FGA2011" s="412"/>
      <c r="FGB2011" s="412"/>
      <c r="FGC2011" s="412"/>
      <c r="FGD2011" s="412"/>
      <c r="FGE2011" s="412"/>
      <c r="FGF2011" s="412"/>
      <c r="FGG2011" s="412"/>
      <c r="FGH2011" s="412"/>
      <c r="FGI2011" s="412"/>
      <c r="FGJ2011" s="412"/>
      <c r="FGK2011" s="412"/>
      <c r="FGL2011" s="412"/>
      <c r="FGM2011" s="412"/>
      <c r="FGN2011" s="412"/>
      <c r="FGO2011" s="412"/>
      <c r="FGP2011" s="412"/>
      <c r="FGQ2011" s="412"/>
      <c r="FGR2011" s="412"/>
      <c r="FGS2011" s="412"/>
      <c r="FGT2011" s="412"/>
      <c r="FGU2011" s="412"/>
      <c r="FGV2011" s="412"/>
      <c r="FGW2011" s="412"/>
      <c r="FGX2011" s="412"/>
      <c r="FGY2011" s="412"/>
      <c r="FGZ2011" s="412"/>
      <c r="FHA2011" s="412"/>
      <c r="FHB2011" s="412"/>
      <c r="FHC2011" s="412"/>
      <c r="FHD2011" s="412"/>
      <c r="FHE2011" s="412"/>
      <c r="FHF2011" s="412"/>
      <c r="FHG2011" s="412"/>
      <c r="FHH2011" s="412"/>
      <c r="FHI2011" s="412"/>
      <c r="FHJ2011" s="412"/>
      <c r="FHK2011" s="412"/>
      <c r="FHL2011" s="412"/>
      <c r="FHM2011" s="412"/>
      <c r="FHN2011" s="412"/>
      <c r="FHO2011" s="412"/>
      <c r="FHP2011" s="412"/>
      <c r="FHQ2011" s="412"/>
      <c r="FHR2011" s="412"/>
      <c r="FHS2011" s="412"/>
      <c r="FHT2011" s="412"/>
      <c r="FHU2011" s="412"/>
      <c r="FHV2011" s="412"/>
      <c r="FHW2011" s="412"/>
      <c r="FHX2011" s="412"/>
      <c r="FHY2011" s="412"/>
      <c r="FHZ2011" s="412"/>
      <c r="FIA2011" s="412"/>
      <c r="FIB2011" s="412"/>
      <c r="FIC2011" s="412"/>
      <c r="FID2011" s="412"/>
      <c r="FIE2011" s="412"/>
      <c r="FIF2011" s="412"/>
      <c r="FIG2011" s="412"/>
      <c r="FIH2011" s="412"/>
      <c r="FII2011" s="412"/>
      <c r="FIJ2011" s="412"/>
      <c r="FIK2011" s="412"/>
      <c r="FIL2011" s="412"/>
      <c r="FIM2011" s="412"/>
      <c r="FIN2011" s="412"/>
      <c r="FIO2011" s="412"/>
      <c r="FIP2011" s="412"/>
      <c r="FIQ2011" s="412"/>
      <c r="FIR2011" s="412"/>
      <c r="FIS2011" s="412"/>
      <c r="FIT2011" s="412"/>
      <c r="FIU2011" s="412"/>
      <c r="FIV2011" s="412"/>
      <c r="FIW2011" s="412"/>
      <c r="FIX2011" s="412"/>
      <c r="FIY2011" s="412"/>
      <c r="FIZ2011" s="412"/>
      <c r="FJA2011" s="412"/>
      <c r="FJB2011" s="412"/>
      <c r="FJC2011" s="412"/>
      <c r="FJD2011" s="412"/>
      <c r="FJE2011" s="412"/>
      <c r="FJF2011" s="412"/>
      <c r="FJG2011" s="412"/>
      <c r="FJH2011" s="412"/>
      <c r="FJI2011" s="412"/>
      <c r="FJJ2011" s="412"/>
      <c r="FJK2011" s="412"/>
      <c r="FJL2011" s="412"/>
      <c r="FJM2011" s="412"/>
      <c r="FJN2011" s="412"/>
      <c r="FJO2011" s="412"/>
      <c r="FJP2011" s="412"/>
      <c r="FJQ2011" s="412"/>
      <c r="FJR2011" s="412"/>
      <c r="FJS2011" s="412"/>
      <c r="FJT2011" s="412"/>
      <c r="FJU2011" s="412"/>
      <c r="FJV2011" s="412"/>
      <c r="FJW2011" s="412"/>
      <c r="FJX2011" s="412"/>
      <c r="FJY2011" s="412"/>
      <c r="FJZ2011" s="412"/>
      <c r="FKA2011" s="412"/>
      <c r="FKB2011" s="412"/>
      <c r="FKC2011" s="412"/>
      <c r="FKD2011" s="412"/>
      <c r="FKE2011" s="412"/>
      <c r="FKF2011" s="412"/>
      <c r="FKG2011" s="412"/>
      <c r="FKH2011" s="412"/>
      <c r="FKI2011" s="412"/>
      <c r="FKJ2011" s="412"/>
      <c r="FKK2011" s="412"/>
      <c r="FKL2011" s="412"/>
      <c r="FKM2011" s="412"/>
      <c r="FKN2011" s="412"/>
      <c r="FKO2011" s="412"/>
      <c r="FKP2011" s="412"/>
      <c r="FKQ2011" s="412"/>
      <c r="FKR2011" s="412"/>
      <c r="FKS2011" s="412"/>
      <c r="FKT2011" s="412"/>
      <c r="FKU2011" s="412"/>
      <c r="FKV2011" s="412"/>
      <c r="FKW2011" s="412"/>
      <c r="FKX2011" s="412"/>
      <c r="FKY2011" s="412"/>
      <c r="FKZ2011" s="412"/>
      <c r="FLA2011" s="412"/>
      <c r="FLB2011" s="412"/>
      <c r="FLC2011" s="412"/>
      <c r="FLD2011" s="412"/>
      <c r="FLE2011" s="412"/>
      <c r="FLF2011" s="412"/>
      <c r="FLG2011" s="412"/>
      <c r="FLH2011" s="412"/>
      <c r="FLI2011" s="412"/>
      <c r="FLJ2011" s="412"/>
      <c r="FLK2011" s="412"/>
      <c r="FLL2011" s="412"/>
      <c r="FLM2011" s="412"/>
      <c r="FLN2011" s="412"/>
      <c r="FLO2011" s="412"/>
      <c r="FLP2011" s="412"/>
      <c r="FLQ2011" s="412"/>
      <c r="FLR2011" s="412"/>
      <c r="FLS2011" s="412"/>
      <c r="FLT2011" s="412"/>
      <c r="FLU2011" s="412"/>
      <c r="FLV2011" s="412"/>
      <c r="FLW2011" s="412"/>
      <c r="FLX2011" s="412"/>
      <c r="FLY2011" s="412"/>
      <c r="FLZ2011" s="412"/>
      <c r="FMA2011" s="412"/>
      <c r="FMB2011" s="412"/>
      <c r="FMC2011" s="412"/>
      <c r="FMD2011" s="412"/>
      <c r="FME2011" s="412"/>
      <c r="FMF2011" s="412"/>
      <c r="FMG2011" s="412"/>
      <c r="FMH2011" s="412"/>
      <c r="FMI2011" s="412"/>
      <c r="FMJ2011" s="412"/>
      <c r="FMK2011" s="412"/>
      <c r="FML2011" s="412"/>
      <c r="FMM2011" s="412"/>
      <c r="FMN2011" s="412"/>
      <c r="FMO2011" s="412"/>
      <c r="FMP2011" s="412"/>
      <c r="FMQ2011" s="412"/>
      <c r="FMR2011" s="412"/>
      <c r="FMS2011" s="412"/>
      <c r="FMT2011" s="412"/>
      <c r="FMU2011" s="412"/>
      <c r="FMV2011" s="412"/>
      <c r="FMW2011" s="412"/>
      <c r="FMX2011" s="412"/>
      <c r="FMY2011" s="412"/>
      <c r="FMZ2011" s="412"/>
      <c r="FNA2011" s="412"/>
      <c r="FNB2011" s="412"/>
      <c r="FNC2011" s="412"/>
      <c r="FND2011" s="412"/>
      <c r="FNE2011" s="412"/>
      <c r="FNF2011" s="412"/>
      <c r="FNG2011" s="412"/>
      <c r="FNH2011" s="412"/>
      <c r="FNI2011" s="412"/>
      <c r="FNJ2011" s="412"/>
      <c r="FNK2011" s="412"/>
      <c r="FNL2011" s="412"/>
      <c r="FNM2011" s="412"/>
      <c r="FNN2011" s="412"/>
      <c r="FNO2011" s="412"/>
      <c r="FNP2011" s="412"/>
      <c r="FNQ2011" s="412"/>
      <c r="FNR2011" s="412"/>
      <c r="FNS2011" s="412"/>
      <c r="FNT2011" s="412"/>
      <c r="FNU2011" s="412"/>
      <c r="FNV2011" s="412"/>
      <c r="FNW2011" s="412"/>
      <c r="FNX2011" s="412"/>
      <c r="FNY2011" s="412"/>
      <c r="FNZ2011" s="412"/>
      <c r="FOA2011" s="412"/>
      <c r="FOB2011" s="412"/>
      <c r="FOC2011" s="412"/>
      <c r="FOD2011" s="412"/>
      <c r="FOE2011" s="412"/>
      <c r="FOF2011" s="412"/>
      <c r="FOG2011" s="412"/>
      <c r="FOH2011" s="412"/>
      <c r="FOI2011" s="412"/>
      <c r="FOJ2011" s="412"/>
      <c r="FOK2011" s="412"/>
      <c r="FOL2011" s="412"/>
      <c r="FOM2011" s="412"/>
      <c r="FON2011" s="412"/>
      <c r="FOO2011" s="412"/>
      <c r="FOP2011" s="412"/>
      <c r="FOQ2011" s="412"/>
      <c r="FOR2011" s="412"/>
      <c r="FOS2011" s="412"/>
      <c r="FOT2011" s="412"/>
      <c r="FOU2011" s="412"/>
      <c r="FOV2011" s="412"/>
      <c r="FOW2011" s="412"/>
      <c r="FOX2011" s="412"/>
      <c r="FOY2011" s="412"/>
      <c r="FOZ2011" s="412"/>
      <c r="FPA2011" s="412"/>
      <c r="FPB2011" s="412"/>
      <c r="FPC2011" s="412"/>
      <c r="FPD2011" s="412"/>
      <c r="FPE2011" s="412"/>
      <c r="FPF2011" s="412"/>
      <c r="FPG2011" s="412"/>
      <c r="FPH2011" s="412"/>
      <c r="FPI2011" s="412"/>
      <c r="FPJ2011" s="412"/>
      <c r="FPK2011" s="412"/>
      <c r="FPL2011" s="412"/>
      <c r="FPM2011" s="412"/>
      <c r="FPN2011" s="412"/>
      <c r="FPO2011" s="412"/>
      <c r="FPP2011" s="412"/>
      <c r="FPQ2011" s="412"/>
      <c r="FPR2011" s="412"/>
      <c r="FPS2011" s="412"/>
      <c r="FPT2011" s="412"/>
      <c r="FPU2011" s="412"/>
      <c r="FPV2011" s="412"/>
      <c r="FPW2011" s="412"/>
      <c r="FPX2011" s="412"/>
      <c r="FPY2011" s="412"/>
      <c r="FPZ2011" s="412"/>
      <c r="FQA2011" s="412"/>
      <c r="FQB2011" s="412"/>
      <c r="FQC2011" s="412"/>
      <c r="FQD2011" s="412"/>
      <c r="FQE2011" s="412"/>
      <c r="FQF2011" s="412"/>
      <c r="FQG2011" s="412"/>
      <c r="FQH2011" s="412"/>
      <c r="FQI2011" s="412"/>
      <c r="FQJ2011" s="412"/>
      <c r="FQK2011" s="412"/>
      <c r="FQL2011" s="412"/>
      <c r="FQM2011" s="412"/>
      <c r="FQN2011" s="412"/>
      <c r="FQO2011" s="412"/>
      <c r="FQP2011" s="412"/>
      <c r="FQQ2011" s="412"/>
      <c r="FQR2011" s="412"/>
      <c r="FQS2011" s="412"/>
      <c r="FQT2011" s="412"/>
      <c r="FQU2011" s="412"/>
      <c r="FQV2011" s="412"/>
      <c r="FQW2011" s="412"/>
      <c r="FQX2011" s="412"/>
      <c r="FQY2011" s="412"/>
      <c r="FQZ2011" s="412"/>
      <c r="FRA2011" s="412"/>
      <c r="FRB2011" s="412"/>
      <c r="FRC2011" s="412"/>
      <c r="FRD2011" s="412"/>
      <c r="FRE2011" s="412"/>
      <c r="FRF2011" s="412"/>
      <c r="FRG2011" s="412"/>
      <c r="FRH2011" s="412"/>
      <c r="FRI2011" s="412"/>
      <c r="FRJ2011" s="412"/>
      <c r="FRK2011" s="412"/>
      <c r="FRL2011" s="412"/>
      <c r="FRM2011" s="412"/>
      <c r="FRN2011" s="412"/>
      <c r="FRO2011" s="412"/>
      <c r="FRP2011" s="412"/>
      <c r="FRQ2011" s="412"/>
      <c r="FRR2011" s="412"/>
      <c r="FRS2011" s="412"/>
      <c r="FRT2011" s="412"/>
      <c r="FRU2011" s="412"/>
      <c r="FRV2011" s="412"/>
      <c r="FRW2011" s="412"/>
      <c r="FRX2011" s="412"/>
      <c r="FRY2011" s="412"/>
      <c r="FRZ2011" s="412"/>
      <c r="FSA2011" s="412"/>
      <c r="FSB2011" s="412"/>
      <c r="FSC2011" s="412"/>
      <c r="FSD2011" s="412"/>
      <c r="FSE2011" s="412"/>
      <c r="FSF2011" s="412"/>
      <c r="FSG2011" s="412"/>
      <c r="FSH2011" s="412"/>
      <c r="FSI2011" s="412"/>
      <c r="FSJ2011" s="412"/>
      <c r="FSK2011" s="412"/>
      <c r="FSL2011" s="412"/>
      <c r="FSM2011" s="412"/>
      <c r="FSN2011" s="412"/>
      <c r="FSO2011" s="412"/>
      <c r="FSP2011" s="412"/>
      <c r="FSQ2011" s="412"/>
      <c r="FSR2011" s="412"/>
      <c r="FSS2011" s="412"/>
      <c r="FST2011" s="412"/>
      <c r="FSU2011" s="412"/>
      <c r="FSV2011" s="412"/>
      <c r="FSW2011" s="412"/>
      <c r="FSX2011" s="412"/>
      <c r="FSY2011" s="412"/>
      <c r="FSZ2011" s="412"/>
      <c r="FTA2011" s="412"/>
      <c r="FTB2011" s="412"/>
      <c r="FTC2011" s="412"/>
      <c r="FTD2011" s="412"/>
      <c r="FTE2011" s="412"/>
      <c r="FTF2011" s="412"/>
      <c r="FTG2011" s="412"/>
      <c r="FTH2011" s="412"/>
      <c r="FTI2011" s="412"/>
      <c r="FTJ2011" s="412"/>
      <c r="FTK2011" s="412"/>
      <c r="FTL2011" s="412"/>
      <c r="FTM2011" s="412"/>
      <c r="FTN2011" s="412"/>
      <c r="FTO2011" s="412"/>
      <c r="FTP2011" s="412"/>
      <c r="FTQ2011" s="412"/>
      <c r="FTR2011" s="412"/>
      <c r="FTS2011" s="412"/>
      <c r="FTT2011" s="412"/>
      <c r="FTU2011" s="412"/>
      <c r="FTV2011" s="412"/>
      <c r="FTW2011" s="412"/>
      <c r="FTX2011" s="412"/>
      <c r="FTY2011" s="412"/>
      <c r="FTZ2011" s="412"/>
      <c r="FUA2011" s="412"/>
      <c r="FUB2011" s="412"/>
      <c r="FUC2011" s="412"/>
      <c r="FUD2011" s="412"/>
      <c r="FUE2011" s="412"/>
      <c r="FUF2011" s="412"/>
      <c r="FUG2011" s="412"/>
      <c r="FUH2011" s="412"/>
      <c r="FUI2011" s="412"/>
      <c r="FUJ2011" s="412"/>
      <c r="FUK2011" s="412"/>
      <c r="FUL2011" s="412"/>
      <c r="FUM2011" s="412"/>
      <c r="FUN2011" s="412"/>
      <c r="FUO2011" s="412"/>
      <c r="FUP2011" s="412"/>
      <c r="FUQ2011" s="412"/>
      <c r="FUR2011" s="412"/>
      <c r="FUS2011" s="412"/>
      <c r="FUT2011" s="412"/>
      <c r="FUU2011" s="412"/>
      <c r="FUV2011" s="412"/>
      <c r="FUW2011" s="412"/>
      <c r="FUX2011" s="412"/>
      <c r="FUY2011" s="412"/>
      <c r="FUZ2011" s="412"/>
      <c r="FVA2011" s="412"/>
      <c r="FVB2011" s="412"/>
      <c r="FVC2011" s="412"/>
      <c r="FVD2011" s="412"/>
      <c r="FVE2011" s="412"/>
      <c r="FVF2011" s="412"/>
      <c r="FVG2011" s="412"/>
      <c r="FVH2011" s="412"/>
      <c r="FVI2011" s="412"/>
      <c r="FVJ2011" s="412"/>
      <c r="FVK2011" s="412"/>
      <c r="FVL2011" s="412"/>
      <c r="FVM2011" s="412"/>
      <c r="FVN2011" s="412"/>
      <c r="FVO2011" s="412"/>
      <c r="FVP2011" s="412"/>
      <c r="FVQ2011" s="412"/>
      <c r="FVR2011" s="412"/>
      <c r="FVS2011" s="412"/>
      <c r="FVT2011" s="412"/>
      <c r="FVU2011" s="412"/>
      <c r="FVV2011" s="412"/>
      <c r="FVW2011" s="412"/>
      <c r="FVX2011" s="412"/>
      <c r="FVY2011" s="412"/>
      <c r="FVZ2011" s="412"/>
      <c r="FWA2011" s="412"/>
      <c r="FWB2011" s="412"/>
      <c r="FWC2011" s="412"/>
      <c r="FWD2011" s="412"/>
      <c r="FWE2011" s="412"/>
      <c r="FWF2011" s="412"/>
      <c r="FWG2011" s="412"/>
      <c r="FWH2011" s="412"/>
      <c r="FWI2011" s="412"/>
      <c r="FWJ2011" s="412"/>
      <c r="FWK2011" s="412"/>
      <c r="FWL2011" s="412"/>
      <c r="FWM2011" s="412"/>
      <c r="FWN2011" s="412"/>
      <c r="FWO2011" s="412"/>
      <c r="FWP2011" s="412"/>
      <c r="FWQ2011" s="412"/>
      <c r="FWR2011" s="412"/>
      <c r="FWS2011" s="412"/>
      <c r="FWT2011" s="412"/>
      <c r="FWU2011" s="412"/>
      <c r="FWV2011" s="412"/>
      <c r="FWW2011" s="412"/>
      <c r="FWX2011" s="412"/>
      <c r="FWY2011" s="412"/>
      <c r="FWZ2011" s="412"/>
      <c r="FXA2011" s="412"/>
      <c r="FXB2011" s="412"/>
      <c r="FXC2011" s="412"/>
      <c r="FXD2011" s="412"/>
      <c r="FXE2011" s="412"/>
      <c r="FXF2011" s="412"/>
      <c r="FXG2011" s="412"/>
      <c r="FXH2011" s="412"/>
      <c r="FXI2011" s="412"/>
      <c r="FXJ2011" s="412"/>
      <c r="FXK2011" s="412"/>
      <c r="FXL2011" s="412"/>
      <c r="FXM2011" s="412"/>
      <c r="FXN2011" s="412"/>
      <c r="FXO2011" s="412"/>
      <c r="FXP2011" s="412"/>
      <c r="FXQ2011" s="412"/>
      <c r="FXR2011" s="412"/>
      <c r="FXS2011" s="412"/>
      <c r="FXT2011" s="412"/>
      <c r="FXU2011" s="412"/>
      <c r="FXV2011" s="412"/>
      <c r="FXW2011" s="412"/>
      <c r="FXX2011" s="412"/>
      <c r="FXY2011" s="412"/>
      <c r="FXZ2011" s="412"/>
      <c r="FYA2011" s="412"/>
      <c r="FYB2011" s="412"/>
      <c r="FYC2011" s="412"/>
      <c r="FYD2011" s="412"/>
      <c r="FYE2011" s="412"/>
      <c r="FYF2011" s="412"/>
      <c r="FYG2011" s="412"/>
      <c r="FYH2011" s="412"/>
      <c r="FYI2011" s="412"/>
      <c r="FYJ2011" s="412"/>
      <c r="FYK2011" s="412"/>
      <c r="FYL2011" s="412"/>
      <c r="FYM2011" s="412"/>
      <c r="FYN2011" s="412"/>
      <c r="FYO2011" s="412"/>
      <c r="FYP2011" s="412"/>
      <c r="FYQ2011" s="412"/>
      <c r="FYR2011" s="412"/>
      <c r="FYS2011" s="412"/>
      <c r="FYT2011" s="412"/>
      <c r="FYU2011" s="412"/>
      <c r="FYV2011" s="412"/>
      <c r="FYW2011" s="412"/>
      <c r="FYX2011" s="412"/>
      <c r="FYY2011" s="412"/>
      <c r="FYZ2011" s="412"/>
      <c r="FZA2011" s="412"/>
      <c r="FZB2011" s="412"/>
      <c r="FZC2011" s="412"/>
      <c r="FZD2011" s="412"/>
      <c r="FZE2011" s="412"/>
      <c r="FZF2011" s="412"/>
      <c r="FZG2011" s="412"/>
      <c r="FZH2011" s="412"/>
      <c r="FZI2011" s="412"/>
      <c r="FZJ2011" s="412"/>
      <c r="FZK2011" s="412"/>
      <c r="FZL2011" s="412"/>
      <c r="FZM2011" s="412"/>
      <c r="FZN2011" s="412"/>
      <c r="FZO2011" s="412"/>
      <c r="FZP2011" s="412"/>
      <c r="FZQ2011" s="412"/>
      <c r="FZR2011" s="412"/>
      <c r="FZS2011" s="412"/>
      <c r="FZT2011" s="412"/>
      <c r="FZU2011" s="412"/>
      <c r="FZV2011" s="412"/>
      <c r="FZW2011" s="412"/>
      <c r="FZX2011" s="412"/>
      <c r="FZY2011" s="412"/>
      <c r="FZZ2011" s="412"/>
      <c r="GAA2011" s="412"/>
      <c r="GAB2011" s="412"/>
      <c r="GAC2011" s="412"/>
      <c r="GAD2011" s="412"/>
      <c r="GAE2011" s="412"/>
      <c r="GAF2011" s="412"/>
      <c r="GAG2011" s="412"/>
      <c r="GAH2011" s="412"/>
      <c r="GAI2011" s="412"/>
      <c r="GAJ2011" s="412"/>
      <c r="GAK2011" s="412"/>
      <c r="GAL2011" s="412"/>
      <c r="GAM2011" s="412"/>
      <c r="GAN2011" s="412"/>
      <c r="GAO2011" s="412"/>
      <c r="GAP2011" s="412"/>
      <c r="GAQ2011" s="412"/>
      <c r="GAR2011" s="412"/>
      <c r="GAS2011" s="412"/>
      <c r="GAT2011" s="412"/>
      <c r="GAU2011" s="412"/>
      <c r="GAV2011" s="412"/>
      <c r="GAW2011" s="412"/>
      <c r="GAX2011" s="412"/>
      <c r="GAY2011" s="412"/>
      <c r="GAZ2011" s="412"/>
      <c r="GBA2011" s="412"/>
      <c r="GBB2011" s="412"/>
      <c r="GBC2011" s="412"/>
      <c r="GBD2011" s="412"/>
      <c r="GBE2011" s="412"/>
      <c r="GBF2011" s="412"/>
      <c r="GBG2011" s="412"/>
      <c r="GBH2011" s="412"/>
      <c r="GBI2011" s="412"/>
      <c r="GBJ2011" s="412"/>
      <c r="GBK2011" s="412"/>
      <c r="GBL2011" s="412"/>
      <c r="GBM2011" s="412"/>
      <c r="GBN2011" s="412"/>
      <c r="GBO2011" s="412"/>
      <c r="GBP2011" s="412"/>
      <c r="GBQ2011" s="412"/>
      <c r="GBR2011" s="412"/>
      <c r="GBS2011" s="412"/>
      <c r="GBT2011" s="412"/>
      <c r="GBU2011" s="412"/>
      <c r="GBV2011" s="412"/>
      <c r="GBW2011" s="412"/>
      <c r="GBX2011" s="412"/>
      <c r="GBY2011" s="412"/>
      <c r="GBZ2011" s="412"/>
      <c r="GCA2011" s="412"/>
      <c r="GCB2011" s="412"/>
      <c r="GCC2011" s="412"/>
      <c r="GCD2011" s="412"/>
      <c r="GCE2011" s="412"/>
      <c r="GCF2011" s="412"/>
      <c r="GCG2011" s="412"/>
      <c r="GCH2011" s="412"/>
      <c r="GCI2011" s="412"/>
      <c r="GCJ2011" s="412"/>
      <c r="GCK2011" s="412"/>
      <c r="GCL2011" s="412"/>
      <c r="GCM2011" s="412"/>
      <c r="GCN2011" s="412"/>
      <c r="GCO2011" s="412"/>
      <c r="GCP2011" s="412"/>
      <c r="GCQ2011" s="412"/>
      <c r="GCR2011" s="412"/>
      <c r="GCS2011" s="412"/>
      <c r="GCT2011" s="412"/>
      <c r="GCU2011" s="412"/>
      <c r="GCV2011" s="412"/>
      <c r="GCW2011" s="412"/>
      <c r="GCX2011" s="412"/>
      <c r="GCY2011" s="412"/>
      <c r="GCZ2011" s="412"/>
      <c r="GDA2011" s="412"/>
      <c r="GDB2011" s="412"/>
      <c r="GDC2011" s="412"/>
      <c r="GDD2011" s="412"/>
      <c r="GDE2011" s="412"/>
      <c r="GDF2011" s="412"/>
      <c r="GDG2011" s="412"/>
      <c r="GDH2011" s="412"/>
      <c r="GDI2011" s="412"/>
      <c r="GDJ2011" s="412"/>
      <c r="GDK2011" s="412"/>
      <c r="GDL2011" s="412"/>
      <c r="GDM2011" s="412"/>
      <c r="GDN2011" s="412"/>
      <c r="GDO2011" s="412"/>
      <c r="GDP2011" s="412"/>
      <c r="GDQ2011" s="412"/>
      <c r="GDR2011" s="412"/>
      <c r="GDS2011" s="412"/>
      <c r="GDT2011" s="412"/>
      <c r="GDU2011" s="412"/>
      <c r="GDV2011" s="412"/>
      <c r="GDW2011" s="412"/>
      <c r="GDX2011" s="412"/>
      <c r="GDY2011" s="412"/>
      <c r="GDZ2011" s="412"/>
      <c r="GEA2011" s="412"/>
      <c r="GEB2011" s="412"/>
      <c r="GEC2011" s="412"/>
      <c r="GED2011" s="412"/>
      <c r="GEE2011" s="412"/>
      <c r="GEF2011" s="412"/>
      <c r="GEG2011" s="412"/>
      <c r="GEH2011" s="412"/>
      <c r="GEI2011" s="412"/>
      <c r="GEJ2011" s="412"/>
      <c r="GEK2011" s="412"/>
      <c r="GEL2011" s="412"/>
      <c r="GEM2011" s="412"/>
      <c r="GEN2011" s="412"/>
      <c r="GEO2011" s="412"/>
      <c r="GEP2011" s="412"/>
      <c r="GEQ2011" s="412"/>
      <c r="GER2011" s="412"/>
      <c r="GES2011" s="412"/>
      <c r="GET2011" s="412"/>
      <c r="GEU2011" s="412"/>
      <c r="GEV2011" s="412"/>
      <c r="GEW2011" s="412"/>
      <c r="GEX2011" s="412"/>
      <c r="GEY2011" s="412"/>
      <c r="GEZ2011" s="412"/>
      <c r="GFA2011" s="412"/>
      <c r="GFB2011" s="412"/>
      <c r="GFC2011" s="412"/>
      <c r="GFD2011" s="412"/>
      <c r="GFE2011" s="412"/>
      <c r="GFF2011" s="412"/>
      <c r="GFG2011" s="412"/>
      <c r="GFH2011" s="412"/>
      <c r="GFI2011" s="412"/>
      <c r="GFJ2011" s="412"/>
      <c r="GFK2011" s="412"/>
      <c r="GFL2011" s="412"/>
      <c r="GFM2011" s="412"/>
      <c r="GFN2011" s="412"/>
      <c r="GFO2011" s="412"/>
      <c r="GFP2011" s="412"/>
      <c r="GFQ2011" s="412"/>
      <c r="GFR2011" s="412"/>
      <c r="GFS2011" s="412"/>
      <c r="GFT2011" s="412"/>
      <c r="GFU2011" s="412"/>
      <c r="GFV2011" s="412"/>
      <c r="GFW2011" s="412"/>
      <c r="GFX2011" s="412"/>
      <c r="GFY2011" s="412"/>
      <c r="GFZ2011" s="412"/>
      <c r="GGA2011" s="412"/>
      <c r="GGB2011" s="412"/>
      <c r="GGC2011" s="412"/>
      <c r="GGD2011" s="412"/>
      <c r="GGE2011" s="412"/>
      <c r="GGF2011" s="412"/>
      <c r="GGG2011" s="412"/>
      <c r="GGH2011" s="412"/>
      <c r="GGI2011" s="412"/>
      <c r="GGJ2011" s="412"/>
      <c r="GGK2011" s="412"/>
      <c r="GGL2011" s="412"/>
      <c r="GGM2011" s="412"/>
      <c r="GGN2011" s="412"/>
      <c r="GGO2011" s="412"/>
      <c r="GGP2011" s="412"/>
      <c r="GGQ2011" s="412"/>
      <c r="GGR2011" s="412"/>
      <c r="GGS2011" s="412"/>
      <c r="GGT2011" s="412"/>
      <c r="GGU2011" s="412"/>
      <c r="GGV2011" s="412"/>
      <c r="GGW2011" s="412"/>
      <c r="GGX2011" s="412"/>
      <c r="GGY2011" s="412"/>
      <c r="GGZ2011" s="412"/>
      <c r="GHA2011" s="412"/>
      <c r="GHB2011" s="412"/>
      <c r="GHC2011" s="412"/>
      <c r="GHD2011" s="412"/>
      <c r="GHE2011" s="412"/>
      <c r="GHF2011" s="412"/>
      <c r="GHG2011" s="412"/>
      <c r="GHH2011" s="412"/>
      <c r="GHI2011" s="412"/>
      <c r="GHJ2011" s="412"/>
      <c r="GHK2011" s="412"/>
      <c r="GHL2011" s="412"/>
      <c r="GHM2011" s="412"/>
      <c r="GHN2011" s="412"/>
      <c r="GHO2011" s="412"/>
      <c r="GHP2011" s="412"/>
      <c r="GHQ2011" s="412"/>
      <c r="GHR2011" s="412"/>
      <c r="GHS2011" s="412"/>
      <c r="GHT2011" s="412"/>
      <c r="GHU2011" s="412"/>
      <c r="GHV2011" s="412"/>
      <c r="GHW2011" s="412"/>
      <c r="GHX2011" s="412"/>
      <c r="GHY2011" s="412"/>
      <c r="GHZ2011" s="412"/>
      <c r="GIA2011" s="412"/>
      <c r="GIB2011" s="412"/>
      <c r="GIC2011" s="412"/>
      <c r="GID2011" s="412"/>
      <c r="GIE2011" s="412"/>
      <c r="GIF2011" s="412"/>
      <c r="GIG2011" s="412"/>
      <c r="GIH2011" s="412"/>
      <c r="GII2011" s="412"/>
      <c r="GIJ2011" s="412"/>
      <c r="GIK2011" s="412"/>
      <c r="GIL2011" s="412"/>
      <c r="GIM2011" s="412"/>
      <c r="GIN2011" s="412"/>
      <c r="GIO2011" s="412"/>
      <c r="GIP2011" s="412"/>
      <c r="GIQ2011" s="412"/>
      <c r="GIR2011" s="412"/>
      <c r="GIS2011" s="412"/>
      <c r="GIT2011" s="412"/>
      <c r="GIU2011" s="412"/>
      <c r="GIV2011" s="412"/>
      <c r="GIW2011" s="412"/>
      <c r="GIX2011" s="412"/>
      <c r="GIY2011" s="412"/>
      <c r="GIZ2011" s="412"/>
      <c r="GJA2011" s="412"/>
      <c r="GJB2011" s="412"/>
      <c r="GJC2011" s="412"/>
      <c r="GJD2011" s="412"/>
      <c r="GJE2011" s="412"/>
      <c r="GJF2011" s="412"/>
      <c r="GJG2011" s="412"/>
      <c r="GJH2011" s="412"/>
      <c r="GJI2011" s="412"/>
      <c r="GJJ2011" s="412"/>
      <c r="GJK2011" s="412"/>
      <c r="GJL2011" s="412"/>
      <c r="GJM2011" s="412"/>
      <c r="GJN2011" s="412"/>
      <c r="GJO2011" s="412"/>
      <c r="GJP2011" s="412"/>
      <c r="GJQ2011" s="412"/>
      <c r="GJR2011" s="412"/>
      <c r="GJS2011" s="412"/>
      <c r="GJT2011" s="412"/>
      <c r="GJU2011" s="412"/>
      <c r="GJV2011" s="412"/>
      <c r="GJW2011" s="412"/>
      <c r="GJX2011" s="412"/>
      <c r="GJY2011" s="412"/>
      <c r="GJZ2011" s="412"/>
      <c r="GKA2011" s="412"/>
      <c r="GKB2011" s="412"/>
      <c r="GKC2011" s="412"/>
      <c r="GKD2011" s="412"/>
      <c r="GKE2011" s="412"/>
      <c r="GKF2011" s="412"/>
      <c r="GKG2011" s="412"/>
      <c r="GKH2011" s="412"/>
      <c r="GKI2011" s="412"/>
      <c r="GKJ2011" s="412"/>
      <c r="GKK2011" s="412"/>
      <c r="GKL2011" s="412"/>
      <c r="GKM2011" s="412"/>
      <c r="GKN2011" s="412"/>
      <c r="GKO2011" s="412"/>
      <c r="GKP2011" s="412"/>
      <c r="GKQ2011" s="412"/>
      <c r="GKR2011" s="412"/>
      <c r="GKS2011" s="412"/>
      <c r="GKT2011" s="412"/>
      <c r="GKU2011" s="412"/>
      <c r="GKV2011" s="412"/>
      <c r="GKW2011" s="412"/>
      <c r="GKX2011" s="412"/>
      <c r="GKY2011" s="412"/>
      <c r="GKZ2011" s="412"/>
      <c r="GLA2011" s="412"/>
      <c r="GLB2011" s="412"/>
      <c r="GLC2011" s="412"/>
      <c r="GLD2011" s="412"/>
      <c r="GLE2011" s="412"/>
      <c r="GLF2011" s="412"/>
      <c r="GLG2011" s="412"/>
      <c r="GLH2011" s="412"/>
      <c r="GLI2011" s="412"/>
      <c r="GLJ2011" s="412"/>
      <c r="GLK2011" s="412"/>
      <c r="GLL2011" s="412"/>
      <c r="GLM2011" s="412"/>
      <c r="GLN2011" s="412"/>
      <c r="GLO2011" s="412"/>
      <c r="GLP2011" s="412"/>
      <c r="GLQ2011" s="412"/>
      <c r="GLR2011" s="412"/>
      <c r="GLS2011" s="412"/>
      <c r="GLT2011" s="412"/>
      <c r="GLU2011" s="412"/>
      <c r="GLV2011" s="412"/>
      <c r="GLW2011" s="412"/>
      <c r="GLX2011" s="412"/>
      <c r="GLY2011" s="412"/>
      <c r="GLZ2011" s="412"/>
      <c r="GMA2011" s="412"/>
      <c r="GMB2011" s="412"/>
      <c r="GMC2011" s="412"/>
      <c r="GMD2011" s="412"/>
      <c r="GME2011" s="412"/>
      <c r="GMF2011" s="412"/>
      <c r="GMG2011" s="412"/>
      <c r="GMH2011" s="412"/>
      <c r="GMI2011" s="412"/>
      <c r="GMJ2011" s="412"/>
      <c r="GMK2011" s="412"/>
      <c r="GML2011" s="412"/>
      <c r="GMM2011" s="412"/>
      <c r="GMN2011" s="412"/>
      <c r="GMO2011" s="412"/>
      <c r="GMP2011" s="412"/>
      <c r="GMQ2011" s="412"/>
      <c r="GMR2011" s="412"/>
      <c r="GMS2011" s="412"/>
      <c r="GMT2011" s="412"/>
      <c r="GMU2011" s="412"/>
      <c r="GMV2011" s="412"/>
      <c r="GMW2011" s="412"/>
      <c r="GMX2011" s="412"/>
      <c r="GMY2011" s="412"/>
      <c r="GMZ2011" s="412"/>
      <c r="GNA2011" s="412"/>
      <c r="GNB2011" s="412"/>
      <c r="GNC2011" s="412"/>
      <c r="GND2011" s="412"/>
      <c r="GNE2011" s="412"/>
      <c r="GNF2011" s="412"/>
      <c r="GNG2011" s="412"/>
      <c r="GNH2011" s="412"/>
      <c r="GNI2011" s="412"/>
      <c r="GNJ2011" s="412"/>
      <c r="GNK2011" s="412"/>
      <c r="GNL2011" s="412"/>
      <c r="GNM2011" s="412"/>
      <c r="GNN2011" s="412"/>
      <c r="GNO2011" s="412"/>
      <c r="GNP2011" s="412"/>
      <c r="GNQ2011" s="412"/>
      <c r="GNR2011" s="412"/>
      <c r="GNS2011" s="412"/>
      <c r="GNT2011" s="412"/>
      <c r="GNU2011" s="412"/>
      <c r="GNV2011" s="412"/>
      <c r="GNW2011" s="412"/>
      <c r="GNX2011" s="412"/>
      <c r="GNY2011" s="412"/>
      <c r="GNZ2011" s="412"/>
      <c r="GOA2011" s="412"/>
      <c r="GOB2011" s="412"/>
      <c r="GOC2011" s="412"/>
      <c r="GOD2011" s="412"/>
      <c r="GOE2011" s="412"/>
      <c r="GOF2011" s="412"/>
      <c r="GOG2011" s="412"/>
      <c r="GOH2011" s="412"/>
      <c r="GOI2011" s="412"/>
      <c r="GOJ2011" s="412"/>
      <c r="GOK2011" s="412"/>
      <c r="GOL2011" s="412"/>
      <c r="GOM2011" s="412"/>
      <c r="GON2011" s="412"/>
      <c r="GOO2011" s="412"/>
      <c r="GOP2011" s="412"/>
      <c r="GOQ2011" s="412"/>
      <c r="GOR2011" s="412"/>
      <c r="GOS2011" s="412"/>
      <c r="GOT2011" s="412"/>
      <c r="GOU2011" s="412"/>
      <c r="GOV2011" s="412"/>
      <c r="GOW2011" s="412"/>
      <c r="GOX2011" s="412"/>
      <c r="GOY2011" s="412"/>
      <c r="GOZ2011" s="412"/>
      <c r="GPA2011" s="412"/>
      <c r="GPB2011" s="412"/>
      <c r="GPC2011" s="412"/>
      <c r="GPD2011" s="412"/>
      <c r="GPE2011" s="412"/>
      <c r="GPF2011" s="412"/>
      <c r="GPG2011" s="412"/>
      <c r="GPH2011" s="412"/>
      <c r="GPI2011" s="412"/>
      <c r="GPJ2011" s="412"/>
      <c r="GPK2011" s="412"/>
      <c r="GPL2011" s="412"/>
      <c r="GPM2011" s="412"/>
      <c r="GPN2011" s="412"/>
      <c r="GPO2011" s="412"/>
      <c r="GPP2011" s="412"/>
      <c r="GPQ2011" s="412"/>
      <c r="GPR2011" s="412"/>
      <c r="GPS2011" s="412"/>
      <c r="GPT2011" s="412"/>
      <c r="GPU2011" s="412"/>
      <c r="GPV2011" s="412"/>
      <c r="GPW2011" s="412"/>
      <c r="GPX2011" s="412"/>
      <c r="GPY2011" s="412"/>
      <c r="GPZ2011" s="412"/>
      <c r="GQA2011" s="412"/>
      <c r="GQB2011" s="412"/>
      <c r="GQC2011" s="412"/>
      <c r="GQD2011" s="412"/>
      <c r="GQE2011" s="412"/>
      <c r="GQF2011" s="412"/>
      <c r="GQG2011" s="412"/>
      <c r="GQH2011" s="412"/>
      <c r="GQI2011" s="412"/>
      <c r="GQJ2011" s="412"/>
      <c r="GQK2011" s="412"/>
      <c r="GQL2011" s="412"/>
      <c r="GQM2011" s="412"/>
      <c r="GQN2011" s="412"/>
      <c r="GQO2011" s="412"/>
      <c r="GQP2011" s="412"/>
      <c r="GQQ2011" s="412"/>
      <c r="GQR2011" s="412"/>
      <c r="GQS2011" s="412"/>
      <c r="GQT2011" s="412"/>
      <c r="GQU2011" s="412"/>
      <c r="GQV2011" s="412"/>
      <c r="GQW2011" s="412"/>
      <c r="GQX2011" s="412"/>
      <c r="GQY2011" s="412"/>
      <c r="GQZ2011" s="412"/>
      <c r="GRA2011" s="412"/>
      <c r="GRB2011" s="412"/>
      <c r="GRC2011" s="412"/>
      <c r="GRD2011" s="412"/>
      <c r="GRE2011" s="412"/>
      <c r="GRF2011" s="412"/>
      <c r="GRG2011" s="412"/>
      <c r="GRH2011" s="412"/>
      <c r="GRI2011" s="412"/>
      <c r="GRJ2011" s="412"/>
      <c r="GRK2011" s="412"/>
      <c r="GRL2011" s="412"/>
      <c r="GRM2011" s="412"/>
      <c r="GRN2011" s="412"/>
      <c r="GRO2011" s="412"/>
      <c r="GRP2011" s="412"/>
      <c r="GRQ2011" s="412"/>
      <c r="GRR2011" s="412"/>
      <c r="GRS2011" s="412"/>
      <c r="GRT2011" s="412"/>
      <c r="GRU2011" s="412"/>
      <c r="GRV2011" s="412"/>
      <c r="GRW2011" s="412"/>
      <c r="GRX2011" s="412"/>
      <c r="GRY2011" s="412"/>
      <c r="GRZ2011" s="412"/>
      <c r="GSA2011" s="412"/>
      <c r="GSB2011" s="412"/>
      <c r="GSC2011" s="412"/>
      <c r="GSD2011" s="412"/>
      <c r="GSE2011" s="412"/>
      <c r="GSF2011" s="412"/>
      <c r="GSG2011" s="412"/>
      <c r="GSH2011" s="412"/>
      <c r="GSI2011" s="412"/>
      <c r="GSJ2011" s="412"/>
      <c r="GSK2011" s="412"/>
      <c r="GSL2011" s="412"/>
      <c r="GSM2011" s="412"/>
      <c r="GSN2011" s="412"/>
      <c r="GSO2011" s="412"/>
      <c r="GSP2011" s="412"/>
      <c r="GSQ2011" s="412"/>
      <c r="GSR2011" s="412"/>
      <c r="GSS2011" s="412"/>
      <c r="GST2011" s="412"/>
      <c r="GSU2011" s="412"/>
      <c r="GSV2011" s="412"/>
      <c r="GSW2011" s="412"/>
      <c r="GSX2011" s="412"/>
      <c r="GSY2011" s="412"/>
      <c r="GSZ2011" s="412"/>
      <c r="GTA2011" s="412"/>
      <c r="GTB2011" s="412"/>
      <c r="GTC2011" s="412"/>
      <c r="GTD2011" s="412"/>
      <c r="GTE2011" s="412"/>
      <c r="GTF2011" s="412"/>
      <c r="GTG2011" s="412"/>
      <c r="GTH2011" s="412"/>
      <c r="GTI2011" s="412"/>
      <c r="GTJ2011" s="412"/>
      <c r="GTK2011" s="412"/>
      <c r="GTL2011" s="412"/>
      <c r="GTM2011" s="412"/>
      <c r="GTN2011" s="412"/>
      <c r="GTO2011" s="412"/>
      <c r="GTP2011" s="412"/>
      <c r="GTQ2011" s="412"/>
      <c r="GTR2011" s="412"/>
      <c r="GTS2011" s="412"/>
      <c r="GTT2011" s="412"/>
      <c r="GTU2011" s="412"/>
    </row>
    <row r="2012" spans="1:19 3058:5273" s="411" customFormat="1" ht="51" x14ac:dyDescent="0.2">
      <c r="A2012" s="456"/>
      <c r="B2012" s="182" t="s">
        <v>947</v>
      </c>
      <c r="C2012" s="227" t="s">
        <v>20</v>
      </c>
      <c r="D2012" s="182" t="s">
        <v>941</v>
      </c>
      <c r="E2012" s="182" t="s">
        <v>942</v>
      </c>
      <c r="F2012" s="227" t="s">
        <v>943</v>
      </c>
      <c r="G2012" s="182" t="s">
        <v>944</v>
      </c>
      <c r="H2012" s="20" t="s">
        <v>945</v>
      </c>
      <c r="I2012" s="20" t="s">
        <v>946</v>
      </c>
      <c r="J2012" s="20" t="s">
        <v>571</v>
      </c>
      <c r="K2012" s="20"/>
      <c r="L2012" s="23" t="s">
        <v>115</v>
      </c>
      <c r="M2012" s="13" t="s">
        <v>374</v>
      </c>
      <c r="N2012" s="13" t="s">
        <v>730</v>
      </c>
      <c r="O2012" s="23"/>
      <c r="P2012" s="23"/>
      <c r="Q2012" s="317" t="s">
        <v>908</v>
      </c>
      <c r="R2012" s="13" t="s">
        <v>1283</v>
      </c>
      <c r="S2012" s="13" t="s">
        <v>1284</v>
      </c>
      <c r="DMP2012" s="412"/>
      <c r="DMQ2012" s="412"/>
      <c r="DMR2012" s="412"/>
      <c r="DMS2012" s="412"/>
      <c r="DMT2012" s="412"/>
      <c r="DMU2012" s="412"/>
      <c r="DMV2012" s="412"/>
      <c r="DMW2012" s="412"/>
      <c r="DMX2012" s="412"/>
      <c r="DMY2012" s="412"/>
      <c r="DMZ2012" s="412"/>
      <c r="DNA2012" s="412"/>
      <c r="DNB2012" s="412"/>
      <c r="DNC2012" s="412"/>
      <c r="DND2012" s="412"/>
      <c r="DNE2012" s="412"/>
      <c r="DNF2012" s="412"/>
      <c r="DNG2012" s="412"/>
      <c r="DNH2012" s="412"/>
      <c r="DNI2012" s="412"/>
      <c r="DNJ2012" s="412"/>
      <c r="DNK2012" s="412"/>
      <c r="DNL2012" s="412"/>
      <c r="DNM2012" s="412"/>
      <c r="DNN2012" s="412"/>
      <c r="DNO2012" s="412"/>
      <c r="DNP2012" s="412"/>
      <c r="DNQ2012" s="412"/>
      <c r="DNR2012" s="412"/>
      <c r="DNS2012" s="412"/>
      <c r="DNT2012" s="412"/>
      <c r="DNU2012" s="412"/>
      <c r="DNV2012" s="412"/>
      <c r="DNW2012" s="412"/>
      <c r="DNX2012" s="412"/>
      <c r="DNY2012" s="412"/>
      <c r="DNZ2012" s="412"/>
      <c r="DOA2012" s="412"/>
      <c r="DOB2012" s="412"/>
      <c r="DOC2012" s="412"/>
      <c r="DOD2012" s="412"/>
      <c r="DOE2012" s="412"/>
      <c r="DOF2012" s="412"/>
      <c r="DOG2012" s="412"/>
      <c r="DOH2012" s="412"/>
      <c r="DOI2012" s="412"/>
      <c r="DOJ2012" s="412"/>
      <c r="DOK2012" s="412"/>
      <c r="DOL2012" s="412"/>
      <c r="DOM2012" s="412"/>
      <c r="DON2012" s="412"/>
      <c r="DOO2012" s="412"/>
      <c r="DOP2012" s="412"/>
      <c r="DOQ2012" s="412"/>
      <c r="DOR2012" s="412"/>
      <c r="DOS2012" s="412"/>
      <c r="DOT2012" s="412"/>
      <c r="DOU2012" s="412"/>
      <c r="DOV2012" s="412"/>
      <c r="DOW2012" s="412"/>
      <c r="DOX2012" s="412"/>
      <c r="DOY2012" s="412"/>
      <c r="DOZ2012" s="412"/>
      <c r="DPA2012" s="412"/>
      <c r="DPB2012" s="412"/>
      <c r="DPC2012" s="412"/>
      <c r="DPD2012" s="412"/>
      <c r="DPE2012" s="412"/>
      <c r="DPF2012" s="412"/>
      <c r="DPG2012" s="412"/>
      <c r="DPH2012" s="412"/>
      <c r="DPI2012" s="412"/>
      <c r="DPJ2012" s="412"/>
      <c r="DPK2012" s="412"/>
      <c r="DPL2012" s="412"/>
      <c r="DPM2012" s="412"/>
      <c r="DPN2012" s="412"/>
      <c r="DPO2012" s="412"/>
      <c r="DPP2012" s="412"/>
      <c r="DPQ2012" s="412"/>
      <c r="DPR2012" s="412"/>
      <c r="DPS2012" s="412"/>
      <c r="DPT2012" s="412"/>
      <c r="DPU2012" s="412"/>
      <c r="DPV2012" s="412"/>
      <c r="DPW2012" s="412"/>
      <c r="DPX2012" s="412"/>
      <c r="DPY2012" s="412"/>
      <c r="DPZ2012" s="412"/>
      <c r="DQA2012" s="412"/>
      <c r="DQB2012" s="412"/>
      <c r="DQC2012" s="412"/>
      <c r="DQD2012" s="412"/>
      <c r="DQE2012" s="412"/>
      <c r="DQF2012" s="412"/>
      <c r="DQG2012" s="412"/>
      <c r="DQH2012" s="412"/>
      <c r="DQI2012" s="412"/>
      <c r="DQJ2012" s="412"/>
      <c r="DQK2012" s="412"/>
      <c r="DQL2012" s="412"/>
      <c r="DQM2012" s="412"/>
      <c r="DQN2012" s="412"/>
      <c r="DQO2012" s="412"/>
      <c r="DQP2012" s="412"/>
      <c r="DQQ2012" s="412"/>
      <c r="DQR2012" s="412"/>
      <c r="DQS2012" s="412"/>
      <c r="DQT2012" s="412"/>
      <c r="DQU2012" s="412"/>
      <c r="DQV2012" s="412"/>
      <c r="DQW2012" s="412"/>
      <c r="DQX2012" s="412"/>
      <c r="DQY2012" s="412"/>
      <c r="DQZ2012" s="412"/>
      <c r="DRA2012" s="412"/>
      <c r="DRB2012" s="412"/>
      <c r="DRC2012" s="412"/>
      <c r="DRD2012" s="412"/>
      <c r="DRE2012" s="412"/>
      <c r="DRF2012" s="412"/>
      <c r="DRG2012" s="412"/>
      <c r="DRH2012" s="412"/>
      <c r="DRI2012" s="412"/>
      <c r="DRJ2012" s="412"/>
      <c r="DRK2012" s="412"/>
      <c r="DRL2012" s="412"/>
      <c r="DRM2012" s="412"/>
      <c r="DRN2012" s="412"/>
      <c r="DRO2012" s="412"/>
      <c r="DRP2012" s="412"/>
      <c r="DRQ2012" s="412"/>
      <c r="DRR2012" s="412"/>
      <c r="DRS2012" s="412"/>
      <c r="DRT2012" s="412"/>
      <c r="DRU2012" s="412"/>
      <c r="DRV2012" s="412"/>
      <c r="DRW2012" s="412"/>
      <c r="DRX2012" s="412"/>
      <c r="DRY2012" s="412"/>
      <c r="DRZ2012" s="412"/>
      <c r="DSA2012" s="412"/>
      <c r="DSB2012" s="412"/>
      <c r="DSC2012" s="412"/>
      <c r="DSD2012" s="412"/>
      <c r="DSE2012" s="412"/>
      <c r="DSF2012" s="412"/>
      <c r="DSG2012" s="412"/>
      <c r="DSH2012" s="412"/>
      <c r="DSI2012" s="412"/>
      <c r="DSJ2012" s="412"/>
      <c r="DSK2012" s="412"/>
      <c r="DSL2012" s="412"/>
      <c r="DSM2012" s="412"/>
      <c r="DSN2012" s="412"/>
      <c r="DSO2012" s="412"/>
      <c r="DSP2012" s="412"/>
      <c r="DSQ2012" s="412"/>
      <c r="DSR2012" s="412"/>
      <c r="DSS2012" s="412"/>
      <c r="DST2012" s="412"/>
      <c r="DSU2012" s="412"/>
      <c r="DSV2012" s="412"/>
      <c r="DSW2012" s="412"/>
      <c r="DSX2012" s="412"/>
      <c r="DSY2012" s="412"/>
      <c r="DSZ2012" s="412"/>
      <c r="DTA2012" s="412"/>
      <c r="DTB2012" s="412"/>
      <c r="DTC2012" s="412"/>
      <c r="DTD2012" s="412"/>
      <c r="DTE2012" s="412"/>
      <c r="DTF2012" s="412"/>
      <c r="DTG2012" s="412"/>
      <c r="DTH2012" s="412"/>
      <c r="DTI2012" s="412"/>
      <c r="DTJ2012" s="412"/>
      <c r="DTK2012" s="412"/>
      <c r="DTL2012" s="412"/>
      <c r="DTM2012" s="412"/>
      <c r="DTN2012" s="412"/>
      <c r="DTO2012" s="412"/>
      <c r="DTP2012" s="412"/>
      <c r="DTQ2012" s="412"/>
      <c r="DTR2012" s="412"/>
      <c r="DTS2012" s="412"/>
      <c r="DTT2012" s="412"/>
      <c r="DTU2012" s="412"/>
      <c r="DTV2012" s="412"/>
      <c r="DTW2012" s="412"/>
      <c r="DTX2012" s="412"/>
      <c r="DTY2012" s="412"/>
      <c r="DTZ2012" s="412"/>
      <c r="DUA2012" s="412"/>
      <c r="DUB2012" s="412"/>
      <c r="DUC2012" s="412"/>
      <c r="DUD2012" s="412"/>
      <c r="DUE2012" s="412"/>
      <c r="DUF2012" s="412"/>
      <c r="DUG2012" s="412"/>
      <c r="DUH2012" s="412"/>
      <c r="DUI2012" s="412"/>
      <c r="DUJ2012" s="412"/>
      <c r="DUK2012" s="412"/>
      <c r="DUL2012" s="412"/>
      <c r="DUM2012" s="412"/>
      <c r="DUN2012" s="412"/>
      <c r="DUO2012" s="412"/>
      <c r="DUP2012" s="412"/>
      <c r="DUQ2012" s="412"/>
      <c r="DUR2012" s="412"/>
      <c r="DUS2012" s="412"/>
      <c r="DUT2012" s="412"/>
      <c r="DUU2012" s="412"/>
      <c r="DUV2012" s="412"/>
      <c r="DUW2012" s="412"/>
      <c r="DUX2012" s="412"/>
      <c r="DUY2012" s="412"/>
      <c r="DUZ2012" s="412"/>
      <c r="DVA2012" s="412"/>
      <c r="DVB2012" s="412"/>
      <c r="DVC2012" s="412"/>
      <c r="DVD2012" s="412"/>
      <c r="DVE2012" s="412"/>
      <c r="DVF2012" s="412"/>
      <c r="DVG2012" s="412"/>
      <c r="DVH2012" s="412"/>
      <c r="DVI2012" s="412"/>
      <c r="DVJ2012" s="412"/>
      <c r="DVK2012" s="412"/>
      <c r="DVL2012" s="412"/>
      <c r="DVM2012" s="412"/>
      <c r="DVN2012" s="412"/>
      <c r="DVO2012" s="412"/>
      <c r="DVP2012" s="412"/>
      <c r="DVQ2012" s="412"/>
      <c r="DVR2012" s="412"/>
      <c r="DVS2012" s="412"/>
      <c r="DVT2012" s="412"/>
      <c r="DVU2012" s="412"/>
      <c r="DVV2012" s="412"/>
      <c r="DVW2012" s="412"/>
      <c r="DVX2012" s="412"/>
      <c r="DVY2012" s="412"/>
      <c r="DVZ2012" s="412"/>
      <c r="DWA2012" s="412"/>
      <c r="DWB2012" s="412"/>
      <c r="DWC2012" s="412"/>
      <c r="DWD2012" s="412"/>
      <c r="DWE2012" s="412"/>
      <c r="DWF2012" s="412"/>
      <c r="DWG2012" s="412"/>
      <c r="DWH2012" s="412"/>
      <c r="DWI2012" s="412"/>
      <c r="DWJ2012" s="412"/>
      <c r="DWK2012" s="412"/>
      <c r="DWL2012" s="412"/>
      <c r="DWM2012" s="412"/>
      <c r="DWN2012" s="412"/>
      <c r="DWO2012" s="412"/>
      <c r="DWP2012" s="412"/>
      <c r="DWQ2012" s="412"/>
      <c r="DWR2012" s="412"/>
      <c r="DWS2012" s="412"/>
      <c r="DWT2012" s="412"/>
      <c r="DWU2012" s="412"/>
      <c r="DWV2012" s="412"/>
      <c r="DWW2012" s="412"/>
      <c r="DWX2012" s="412"/>
      <c r="DWY2012" s="412"/>
      <c r="DWZ2012" s="412"/>
      <c r="DXA2012" s="412"/>
      <c r="DXB2012" s="412"/>
      <c r="DXC2012" s="412"/>
      <c r="DXD2012" s="412"/>
      <c r="DXE2012" s="412"/>
      <c r="DXF2012" s="412"/>
      <c r="DXG2012" s="412"/>
      <c r="DXH2012" s="412"/>
      <c r="DXI2012" s="412"/>
      <c r="DXJ2012" s="412"/>
      <c r="DXK2012" s="412"/>
      <c r="DXL2012" s="412"/>
      <c r="DXM2012" s="412"/>
      <c r="DXN2012" s="412"/>
      <c r="DXO2012" s="412"/>
      <c r="DXP2012" s="412"/>
      <c r="DXQ2012" s="412"/>
      <c r="DXR2012" s="412"/>
      <c r="DXS2012" s="412"/>
      <c r="DXT2012" s="412"/>
      <c r="DXU2012" s="412"/>
      <c r="DXV2012" s="412"/>
      <c r="DXW2012" s="412"/>
      <c r="DXX2012" s="412"/>
      <c r="DXY2012" s="412"/>
      <c r="DXZ2012" s="412"/>
      <c r="DYA2012" s="412"/>
      <c r="DYB2012" s="412"/>
      <c r="DYC2012" s="412"/>
      <c r="DYD2012" s="412"/>
      <c r="DYE2012" s="412"/>
      <c r="DYF2012" s="412"/>
      <c r="DYG2012" s="412"/>
      <c r="DYH2012" s="412"/>
      <c r="DYI2012" s="412"/>
      <c r="DYJ2012" s="412"/>
      <c r="DYK2012" s="412"/>
      <c r="DYL2012" s="412"/>
      <c r="DYM2012" s="412"/>
      <c r="DYN2012" s="412"/>
      <c r="DYO2012" s="412"/>
      <c r="DYP2012" s="412"/>
      <c r="DYQ2012" s="412"/>
      <c r="DYR2012" s="412"/>
      <c r="DYS2012" s="412"/>
      <c r="DYT2012" s="412"/>
      <c r="DYU2012" s="412"/>
      <c r="DYV2012" s="412"/>
      <c r="DYW2012" s="412"/>
      <c r="DYX2012" s="412"/>
      <c r="DYY2012" s="412"/>
      <c r="DYZ2012" s="412"/>
      <c r="DZA2012" s="412"/>
      <c r="DZB2012" s="412"/>
      <c r="DZC2012" s="412"/>
      <c r="DZD2012" s="412"/>
      <c r="DZE2012" s="412"/>
      <c r="DZF2012" s="412"/>
      <c r="DZG2012" s="412"/>
      <c r="DZH2012" s="412"/>
      <c r="DZI2012" s="412"/>
      <c r="DZJ2012" s="412"/>
      <c r="DZK2012" s="412"/>
      <c r="DZL2012" s="412"/>
      <c r="DZM2012" s="412"/>
      <c r="DZN2012" s="412"/>
      <c r="DZO2012" s="412"/>
      <c r="DZP2012" s="412"/>
      <c r="DZQ2012" s="412"/>
      <c r="DZR2012" s="412"/>
      <c r="DZS2012" s="412"/>
      <c r="DZT2012" s="412"/>
      <c r="DZU2012" s="412"/>
      <c r="DZV2012" s="412"/>
      <c r="DZW2012" s="412"/>
      <c r="DZX2012" s="412"/>
      <c r="DZY2012" s="412"/>
      <c r="DZZ2012" s="412"/>
      <c r="EAA2012" s="412"/>
      <c r="EAB2012" s="412"/>
      <c r="EAC2012" s="412"/>
      <c r="EAD2012" s="412"/>
      <c r="EAE2012" s="412"/>
      <c r="EAF2012" s="412"/>
      <c r="EAG2012" s="412"/>
      <c r="EAH2012" s="412"/>
      <c r="EAI2012" s="412"/>
      <c r="EAJ2012" s="412"/>
      <c r="EAK2012" s="412"/>
      <c r="EAL2012" s="412"/>
      <c r="EAM2012" s="412"/>
      <c r="EAN2012" s="412"/>
      <c r="EAO2012" s="412"/>
      <c r="EAP2012" s="412"/>
      <c r="EAQ2012" s="412"/>
      <c r="EAR2012" s="412"/>
      <c r="EAS2012" s="412"/>
      <c r="EAT2012" s="412"/>
      <c r="EAU2012" s="412"/>
      <c r="EAV2012" s="412"/>
      <c r="EAW2012" s="412"/>
      <c r="EAX2012" s="412"/>
      <c r="EAY2012" s="412"/>
      <c r="EAZ2012" s="412"/>
      <c r="EBA2012" s="412"/>
      <c r="EBB2012" s="412"/>
      <c r="EBC2012" s="412"/>
      <c r="EBD2012" s="412"/>
      <c r="EBE2012" s="412"/>
      <c r="EBF2012" s="412"/>
      <c r="EBG2012" s="412"/>
      <c r="EBH2012" s="412"/>
      <c r="EBI2012" s="412"/>
      <c r="EBJ2012" s="412"/>
      <c r="EBK2012" s="412"/>
      <c r="EBL2012" s="412"/>
      <c r="EBM2012" s="412"/>
      <c r="EBN2012" s="412"/>
      <c r="EBO2012" s="412"/>
      <c r="EBP2012" s="412"/>
      <c r="EBQ2012" s="412"/>
      <c r="EBR2012" s="412"/>
      <c r="EBS2012" s="412"/>
      <c r="EBT2012" s="412"/>
      <c r="EBU2012" s="412"/>
      <c r="EBV2012" s="412"/>
      <c r="EBW2012" s="412"/>
      <c r="EBX2012" s="412"/>
      <c r="EBY2012" s="412"/>
      <c r="EBZ2012" s="412"/>
      <c r="ECA2012" s="412"/>
      <c r="ECB2012" s="412"/>
      <c r="ECC2012" s="412"/>
      <c r="ECD2012" s="412"/>
      <c r="ECE2012" s="412"/>
      <c r="ECF2012" s="412"/>
      <c r="ECG2012" s="412"/>
      <c r="ECH2012" s="412"/>
      <c r="ECI2012" s="412"/>
      <c r="ECJ2012" s="412"/>
      <c r="ECK2012" s="412"/>
      <c r="ECL2012" s="412"/>
      <c r="ECM2012" s="412"/>
      <c r="ECN2012" s="412"/>
      <c r="ECO2012" s="412"/>
      <c r="ECP2012" s="412"/>
      <c r="ECQ2012" s="412"/>
      <c r="ECR2012" s="412"/>
      <c r="ECS2012" s="412"/>
      <c r="ECT2012" s="412"/>
      <c r="ECU2012" s="412"/>
      <c r="ECV2012" s="412"/>
      <c r="ECW2012" s="412"/>
      <c r="ECX2012" s="412"/>
      <c r="ECY2012" s="412"/>
      <c r="ECZ2012" s="412"/>
      <c r="EDA2012" s="412"/>
      <c r="EDB2012" s="412"/>
      <c r="EDC2012" s="412"/>
      <c r="EDD2012" s="412"/>
      <c r="EDE2012" s="412"/>
      <c r="EDF2012" s="412"/>
      <c r="EDG2012" s="412"/>
      <c r="EDH2012" s="412"/>
      <c r="EDI2012" s="412"/>
      <c r="EDJ2012" s="412"/>
      <c r="EDK2012" s="412"/>
      <c r="EDL2012" s="412"/>
      <c r="EDM2012" s="412"/>
      <c r="EDN2012" s="412"/>
      <c r="EDO2012" s="412"/>
      <c r="EDP2012" s="412"/>
      <c r="EDQ2012" s="412"/>
      <c r="EDR2012" s="412"/>
      <c r="EDS2012" s="412"/>
      <c r="EDT2012" s="412"/>
      <c r="EDU2012" s="412"/>
      <c r="EDV2012" s="412"/>
      <c r="EDW2012" s="412"/>
      <c r="EDX2012" s="412"/>
      <c r="EDY2012" s="412"/>
      <c r="EDZ2012" s="412"/>
      <c r="EEA2012" s="412"/>
      <c r="EEB2012" s="412"/>
      <c r="EEC2012" s="412"/>
      <c r="EED2012" s="412"/>
      <c r="EEE2012" s="412"/>
      <c r="EEF2012" s="412"/>
      <c r="EEG2012" s="412"/>
      <c r="EEH2012" s="412"/>
      <c r="EEI2012" s="412"/>
      <c r="EEJ2012" s="412"/>
      <c r="EEK2012" s="412"/>
      <c r="EEL2012" s="412"/>
      <c r="EEM2012" s="412"/>
      <c r="EEN2012" s="412"/>
      <c r="EEO2012" s="412"/>
      <c r="EEP2012" s="412"/>
      <c r="EEQ2012" s="412"/>
      <c r="EER2012" s="412"/>
      <c r="EES2012" s="412"/>
      <c r="EET2012" s="412"/>
      <c r="EEU2012" s="412"/>
      <c r="EEV2012" s="412"/>
      <c r="EEW2012" s="412"/>
      <c r="EEX2012" s="412"/>
      <c r="EEY2012" s="412"/>
      <c r="EEZ2012" s="412"/>
      <c r="EFA2012" s="412"/>
      <c r="EFB2012" s="412"/>
      <c r="EFC2012" s="412"/>
      <c r="EFD2012" s="412"/>
      <c r="EFE2012" s="412"/>
      <c r="EFF2012" s="412"/>
      <c r="EFG2012" s="412"/>
      <c r="EFH2012" s="412"/>
      <c r="EFI2012" s="412"/>
      <c r="EFJ2012" s="412"/>
      <c r="EFK2012" s="412"/>
      <c r="EFL2012" s="412"/>
      <c r="EFM2012" s="412"/>
      <c r="EFN2012" s="412"/>
      <c r="EFO2012" s="412"/>
      <c r="EFP2012" s="412"/>
      <c r="EFQ2012" s="412"/>
      <c r="EFR2012" s="412"/>
      <c r="EFS2012" s="412"/>
      <c r="EFT2012" s="412"/>
      <c r="EFU2012" s="412"/>
      <c r="EFV2012" s="412"/>
      <c r="EFW2012" s="412"/>
      <c r="EFX2012" s="412"/>
      <c r="EFY2012" s="412"/>
      <c r="EFZ2012" s="412"/>
      <c r="EGA2012" s="412"/>
      <c r="EGB2012" s="412"/>
      <c r="EGC2012" s="412"/>
      <c r="EGD2012" s="412"/>
      <c r="EGE2012" s="412"/>
      <c r="EGF2012" s="412"/>
      <c r="EGG2012" s="412"/>
      <c r="EGH2012" s="412"/>
      <c r="EGI2012" s="412"/>
      <c r="EGJ2012" s="412"/>
      <c r="EGK2012" s="412"/>
      <c r="EGL2012" s="412"/>
      <c r="EGM2012" s="412"/>
      <c r="EGN2012" s="412"/>
      <c r="EGO2012" s="412"/>
      <c r="EGP2012" s="412"/>
      <c r="EGQ2012" s="412"/>
      <c r="EGR2012" s="412"/>
      <c r="EGS2012" s="412"/>
      <c r="EGT2012" s="412"/>
      <c r="EGU2012" s="412"/>
      <c r="EGV2012" s="412"/>
      <c r="EGW2012" s="412"/>
      <c r="EGX2012" s="412"/>
      <c r="EGY2012" s="412"/>
      <c r="EGZ2012" s="412"/>
      <c r="EHA2012" s="412"/>
      <c r="EHB2012" s="412"/>
      <c r="EHC2012" s="412"/>
      <c r="EHD2012" s="412"/>
      <c r="EHE2012" s="412"/>
      <c r="EHF2012" s="412"/>
      <c r="EHG2012" s="412"/>
      <c r="EHH2012" s="412"/>
      <c r="EHI2012" s="412"/>
      <c r="EHJ2012" s="412"/>
      <c r="EHK2012" s="412"/>
      <c r="EHL2012" s="412"/>
      <c r="EHM2012" s="412"/>
      <c r="EHN2012" s="412"/>
      <c r="EHO2012" s="412"/>
      <c r="EHP2012" s="412"/>
      <c r="EHQ2012" s="412"/>
      <c r="EHR2012" s="412"/>
      <c r="EHS2012" s="412"/>
      <c r="EHT2012" s="412"/>
      <c r="EHU2012" s="412"/>
      <c r="EHV2012" s="412"/>
      <c r="EHW2012" s="412"/>
      <c r="EHX2012" s="412"/>
      <c r="EHY2012" s="412"/>
      <c r="EHZ2012" s="412"/>
      <c r="EIA2012" s="412"/>
      <c r="EIB2012" s="412"/>
      <c r="EIC2012" s="412"/>
      <c r="EID2012" s="412"/>
      <c r="EIE2012" s="412"/>
      <c r="EIF2012" s="412"/>
      <c r="EIG2012" s="412"/>
      <c r="EIH2012" s="412"/>
      <c r="EII2012" s="412"/>
      <c r="EIJ2012" s="412"/>
      <c r="EIK2012" s="412"/>
      <c r="EIL2012" s="412"/>
      <c r="EIM2012" s="412"/>
      <c r="EIN2012" s="412"/>
      <c r="EIO2012" s="412"/>
      <c r="EIP2012" s="412"/>
      <c r="EIQ2012" s="412"/>
      <c r="EIR2012" s="412"/>
      <c r="EIS2012" s="412"/>
      <c r="EIT2012" s="412"/>
      <c r="EIU2012" s="412"/>
      <c r="EIV2012" s="412"/>
      <c r="EIW2012" s="412"/>
      <c r="EIX2012" s="412"/>
      <c r="EIY2012" s="412"/>
      <c r="EIZ2012" s="412"/>
      <c r="EJA2012" s="412"/>
      <c r="EJB2012" s="412"/>
      <c r="EJC2012" s="412"/>
      <c r="EJD2012" s="412"/>
      <c r="EJE2012" s="412"/>
      <c r="EJF2012" s="412"/>
      <c r="EJG2012" s="412"/>
      <c r="EJH2012" s="412"/>
      <c r="EJI2012" s="412"/>
      <c r="EJJ2012" s="412"/>
      <c r="EJK2012" s="412"/>
      <c r="EJL2012" s="412"/>
      <c r="EJM2012" s="412"/>
      <c r="EJN2012" s="412"/>
      <c r="EJO2012" s="412"/>
      <c r="EJP2012" s="412"/>
      <c r="EJQ2012" s="412"/>
      <c r="EJR2012" s="412"/>
      <c r="EJS2012" s="412"/>
      <c r="EJT2012" s="412"/>
      <c r="EJU2012" s="412"/>
      <c r="EJV2012" s="412"/>
      <c r="EJW2012" s="412"/>
      <c r="EJX2012" s="412"/>
      <c r="EJY2012" s="412"/>
      <c r="EJZ2012" s="412"/>
      <c r="EKA2012" s="412"/>
      <c r="EKB2012" s="412"/>
      <c r="EKC2012" s="412"/>
      <c r="EKD2012" s="412"/>
      <c r="EKE2012" s="412"/>
      <c r="EKF2012" s="412"/>
      <c r="EKG2012" s="412"/>
      <c r="EKH2012" s="412"/>
      <c r="EKI2012" s="412"/>
      <c r="EKJ2012" s="412"/>
      <c r="EKK2012" s="412"/>
      <c r="EKL2012" s="412"/>
      <c r="EKM2012" s="412"/>
      <c r="EKN2012" s="412"/>
      <c r="EKO2012" s="412"/>
      <c r="EKP2012" s="412"/>
      <c r="EKQ2012" s="412"/>
      <c r="EKR2012" s="412"/>
      <c r="EKS2012" s="412"/>
      <c r="EKT2012" s="412"/>
      <c r="EKU2012" s="412"/>
      <c r="EKV2012" s="412"/>
      <c r="EKW2012" s="412"/>
      <c r="EKX2012" s="412"/>
      <c r="EKY2012" s="412"/>
      <c r="EKZ2012" s="412"/>
      <c r="ELA2012" s="412"/>
      <c r="ELB2012" s="412"/>
      <c r="ELC2012" s="412"/>
      <c r="ELD2012" s="412"/>
      <c r="ELE2012" s="412"/>
      <c r="ELF2012" s="412"/>
      <c r="ELG2012" s="412"/>
      <c r="ELH2012" s="412"/>
      <c r="ELI2012" s="412"/>
      <c r="ELJ2012" s="412"/>
      <c r="ELK2012" s="412"/>
      <c r="ELL2012" s="412"/>
      <c r="ELM2012" s="412"/>
      <c r="ELN2012" s="412"/>
      <c r="ELO2012" s="412"/>
      <c r="ELP2012" s="412"/>
      <c r="ELQ2012" s="412"/>
      <c r="ELR2012" s="412"/>
      <c r="ELS2012" s="412"/>
      <c r="ELT2012" s="412"/>
      <c r="ELU2012" s="412"/>
      <c r="ELV2012" s="412"/>
      <c r="ELW2012" s="412"/>
      <c r="ELX2012" s="412"/>
      <c r="ELY2012" s="412"/>
      <c r="ELZ2012" s="412"/>
      <c r="EMA2012" s="412"/>
      <c r="EMB2012" s="412"/>
      <c r="EMC2012" s="412"/>
      <c r="EMD2012" s="412"/>
      <c r="EME2012" s="412"/>
      <c r="EMF2012" s="412"/>
      <c r="EMG2012" s="412"/>
      <c r="EMH2012" s="412"/>
      <c r="EMI2012" s="412"/>
      <c r="EMJ2012" s="412"/>
      <c r="EMK2012" s="412"/>
      <c r="EML2012" s="412"/>
      <c r="EMM2012" s="412"/>
      <c r="EMN2012" s="412"/>
      <c r="EMO2012" s="412"/>
      <c r="EMP2012" s="412"/>
      <c r="EMQ2012" s="412"/>
      <c r="EMR2012" s="412"/>
      <c r="EMS2012" s="412"/>
      <c r="EMT2012" s="412"/>
      <c r="EMU2012" s="412"/>
      <c r="EMV2012" s="412"/>
      <c r="EMW2012" s="412"/>
      <c r="EMX2012" s="412"/>
      <c r="EMY2012" s="412"/>
      <c r="EMZ2012" s="412"/>
      <c r="ENA2012" s="412"/>
      <c r="ENB2012" s="412"/>
      <c r="ENC2012" s="412"/>
      <c r="END2012" s="412"/>
      <c r="ENE2012" s="412"/>
      <c r="ENF2012" s="412"/>
      <c r="ENG2012" s="412"/>
      <c r="ENH2012" s="412"/>
      <c r="ENI2012" s="412"/>
      <c r="ENJ2012" s="412"/>
      <c r="ENK2012" s="412"/>
      <c r="ENL2012" s="412"/>
      <c r="ENM2012" s="412"/>
      <c r="ENN2012" s="412"/>
      <c r="ENO2012" s="412"/>
      <c r="ENP2012" s="412"/>
      <c r="ENQ2012" s="412"/>
      <c r="ENR2012" s="412"/>
      <c r="ENS2012" s="412"/>
      <c r="ENT2012" s="412"/>
      <c r="ENU2012" s="412"/>
      <c r="ENV2012" s="412"/>
      <c r="ENW2012" s="412"/>
      <c r="ENX2012" s="412"/>
      <c r="ENY2012" s="412"/>
      <c r="ENZ2012" s="412"/>
      <c r="EOA2012" s="412"/>
      <c r="EOB2012" s="412"/>
      <c r="EOC2012" s="412"/>
      <c r="EOD2012" s="412"/>
      <c r="EOE2012" s="412"/>
      <c r="EOF2012" s="412"/>
      <c r="EOG2012" s="412"/>
      <c r="EOH2012" s="412"/>
      <c r="EOI2012" s="412"/>
      <c r="EOJ2012" s="412"/>
      <c r="EOK2012" s="412"/>
      <c r="EOL2012" s="412"/>
      <c r="EOM2012" s="412"/>
      <c r="EON2012" s="412"/>
      <c r="EOO2012" s="412"/>
      <c r="EOP2012" s="412"/>
      <c r="EOQ2012" s="412"/>
      <c r="EOR2012" s="412"/>
      <c r="EOS2012" s="412"/>
      <c r="EOT2012" s="412"/>
      <c r="EOU2012" s="412"/>
      <c r="EOV2012" s="412"/>
      <c r="EOW2012" s="412"/>
      <c r="EOX2012" s="412"/>
      <c r="EOY2012" s="412"/>
      <c r="EOZ2012" s="412"/>
      <c r="EPA2012" s="412"/>
      <c r="EPB2012" s="412"/>
      <c r="EPC2012" s="412"/>
      <c r="EPD2012" s="412"/>
      <c r="EPE2012" s="412"/>
      <c r="EPF2012" s="412"/>
      <c r="EPG2012" s="412"/>
      <c r="EPH2012" s="412"/>
      <c r="EPI2012" s="412"/>
      <c r="EPJ2012" s="412"/>
      <c r="EPK2012" s="412"/>
      <c r="EPL2012" s="412"/>
      <c r="EPM2012" s="412"/>
      <c r="EPN2012" s="412"/>
      <c r="EPO2012" s="412"/>
      <c r="EPP2012" s="412"/>
      <c r="EPQ2012" s="412"/>
      <c r="EPR2012" s="412"/>
      <c r="EPS2012" s="412"/>
      <c r="EPT2012" s="412"/>
      <c r="EPU2012" s="412"/>
      <c r="EPV2012" s="412"/>
      <c r="EPW2012" s="412"/>
      <c r="EPX2012" s="412"/>
      <c r="EPY2012" s="412"/>
      <c r="EPZ2012" s="412"/>
      <c r="EQA2012" s="412"/>
      <c r="EQB2012" s="412"/>
      <c r="EQC2012" s="412"/>
      <c r="EQD2012" s="412"/>
      <c r="EQE2012" s="412"/>
      <c r="EQF2012" s="412"/>
      <c r="EQG2012" s="412"/>
      <c r="EQH2012" s="412"/>
      <c r="EQI2012" s="412"/>
      <c r="EQJ2012" s="412"/>
      <c r="EQK2012" s="412"/>
      <c r="EQL2012" s="412"/>
      <c r="EQM2012" s="412"/>
      <c r="EQN2012" s="412"/>
      <c r="EQO2012" s="412"/>
      <c r="EQP2012" s="412"/>
      <c r="EQQ2012" s="412"/>
      <c r="EQR2012" s="412"/>
      <c r="EQS2012" s="412"/>
      <c r="EQT2012" s="412"/>
      <c r="EQU2012" s="412"/>
      <c r="EQV2012" s="412"/>
      <c r="EQW2012" s="412"/>
      <c r="EQX2012" s="412"/>
      <c r="EQY2012" s="412"/>
      <c r="EQZ2012" s="412"/>
      <c r="ERA2012" s="412"/>
      <c r="ERB2012" s="412"/>
      <c r="ERC2012" s="412"/>
      <c r="ERD2012" s="412"/>
      <c r="ERE2012" s="412"/>
      <c r="ERF2012" s="412"/>
      <c r="ERG2012" s="412"/>
      <c r="ERH2012" s="412"/>
      <c r="ERI2012" s="412"/>
      <c r="ERJ2012" s="412"/>
      <c r="ERK2012" s="412"/>
      <c r="ERL2012" s="412"/>
      <c r="ERM2012" s="412"/>
      <c r="ERN2012" s="412"/>
      <c r="ERO2012" s="412"/>
      <c r="ERP2012" s="412"/>
      <c r="ERQ2012" s="412"/>
      <c r="ERR2012" s="412"/>
      <c r="ERS2012" s="412"/>
      <c r="ERT2012" s="412"/>
      <c r="ERU2012" s="412"/>
      <c r="ERV2012" s="412"/>
      <c r="ERW2012" s="412"/>
      <c r="ERX2012" s="412"/>
      <c r="ERY2012" s="412"/>
      <c r="ERZ2012" s="412"/>
      <c r="ESA2012" s="412"/>
      <c r="ESB2012" s="412"/>
      <c r="ESC2012" s="412"/>
      <c r="ESD2012" s="412"/>
      <c r="ESE2012" s="412"/>
      <c r="ESF2012" s="412"/>
      <c r="ESG2012" s="412"/>
      <c r="ESH2012" s="412"/>
      <c r="ESI2012" s="412"/>
      <c r="ESJ2012" s="412"/>
      <c r="ESK2012" s="412"/>
      <c r="ESL2012" s="412"/>
      <c r="ESM2012" s="412"/>
      <c r="ESN2012" s="412"/>
      <c r="ESO2012" s="412"/>
      <c r="ESP2012" s="412"/>
      <c r="ESQ2012" s="412"/>
      <c r="ESR2012" s="412"/>
      <c r="ESS2012" s="412"/>
      <c r="EST2012" s="412"/>
      <c r="ESU2012" s="412"/>
      <c r="ESV2012" s="412"/>
      <c r="ESW2012" s="412"/>
      <c r="ESX2012" s="412"/>
      <c r="ESY2012" s="412"/>
      <c r="ESZ2012" s="412"/>
      <c r="ETA2012" s="412"/>
      <c r="ETB2012" s="412"/>
      <c r="ETC2012" s="412"/>
      <c r="ETD2012" s="412"/>
      <c r="ETE2012" s="412"/>
      <c r="ETF2012" s="412"/>
      <c r="ETG2012" s="412"/>
      <c r="ETH2012" s="412"/>
      <c r="ETI2012" s="412"/>
      <c r="ETJ2012" s="412"/>
      <c r="ETK2012" s="412"/>
      <c r="ETL2012" s="412"/>
      <c r="ETM2012" s="412"/>
      <c r="ETN2012" s="412"/>
      <c r="ETO2012" s="412"/>
      <c r="ETP2012" s="412"/>
      <c r="ETQ2012" s="412"/>
      <c r="ETR2012" s="412"/>
      <c r="ETS2012" s="412"/>
      <c r="ETT2012" s="412"/>
      <c r="ETU2012" s="412"/>
      <c r="ETV2012" s="412"/>
      <c r="ETW2012" s="412"/>
      <c r="ETX2012" s="412"/>
      <c r="ETY2012" s="412"/>
      <c r="ETZ2012" s="412"/>
      <c r="EUA2012" s="412"/>
      <c r="EUB2012" s="412"/>
      <c r="EUC2012" s="412"/>
      <c r="EUD2012" s="412"/>
      <c r="EUE2012" s="412"/>
      <c r="EUF2012" s="412"/>
      <c r="EUG2012" s="412"/>
      <c r="EUH2012" s="412"/>
      <c r="EUI2012" s="412"/>
      <c r="EUJ2012" s="412"/>
      <c r="EUK2012" s="412"/>
      <c r="EUL2012" s="412"/>
      <c r="EUM2012" s="412"/>
      <c r="EUN2012" s="412"/>
      <c r="EUO2012" s="412"/>
      <c r="EUP2012" s="412"/>
      <c r="EUQ2012" s="412"/>
      <c r="EUR2012" s="412"/>
      <c r="EUS2012" s="412"/>
      <c r="EUT2012" s="412"/>
      <c r="EUU2012" s="412"/>
      <c r="EUV2012" s="412"/>
      <c r="EUW2012" s="412"/>
      <c r="EUX2012" s="412"/>
      <c r="EUY2012" s="412"/>
      <c r="EUZ2012" s="412"/>
      <c r="EVA2012" s="412"/>
      <c r="EVB2012" s="412"/>
      <c r="EVC2012" s="412"/>
      <c r="EVD2012" s="412"/>
      <c r="EVE2012" s="412"/>
      <c r="EVF2012" s="412"/>
      <c r="EVG2012" s="412"/>
      <c r="EVH2012" s="412"/>
      <c r="EVI2012" s="412"/>
      <c r="EVJ2012" s="412"/>
      <c r="EVK2012" s="412"/>
      <c r="EVL2012" s="412"/>
      <c r="EVM2012" s="412"/>
      <c r="EVN2012" s="412"/>
      <c r="EVO2012" s="412"/>
      <c r="EVP2012" s="412"/>
      <c r="EVQ2012" s="412"/>
      <c r="EVR2012" s="412"/>
      <c r="EVS2012" s="412"/>
      <c r="EVT2012" s="412"/>
      <c r="EVU2012" s="412"/>
      <c r="EVV2012" s="412"/>
      <c r="EVW2012" s="412"/>
      <c r="EVX2012" s="412"/>
      <c r="EVY2012" s="412"/>
      <c r="EVZ2012" s="412"/>
      <c r="EWA2012" s="412"/>
      <c r="EWB2012" s="412"/>
      <c r="EWC2012" s="412"/>
      <c r="EWD2012" s="412"/>
      <c r="EWE2012" s="412"/>
      <c r="EWF2012" s="412"/>
      <c r="EWG2012" s="412"/>
      <c r="EWH2012" s="412"/>
      <c r="EWI2012" s="412"/>
      <c r="EWJ2012" s="412"/>
      <c r="EWK2012" s="412"/>
      <c r="EWL2012" s="412"/>
      <c r="EWM2012" s="412"/>
      <c r="EWN2012" s="412"/>
      <c r="EWO2012" s="412"/>
      <c r="EWP2012" s="412"/>
      <c r="EWQ2012" s="412"/>
      <c r="EWR2012" s="412"/>
      <c r="EWS2012" s="412"/>
      <c r="EWT2012" s="412"/>
      <c r="EWU2012" s="412"/>
      <c r="EWV2012" s="412"/>
      <c r="EWW2012" s="412"/>
      <c r="EWX2012" s="412"/>
      <c r="EWY2012" s="412"/>
      <c r="EWZ2012" s="412"/>
      <c r="EXA2012" s="412"/>
      <c r="EXB2012" s="412"/>
      <c r="EXC2012" s="412"/>
      <c r="EXD2012" s="412"/>
      <c r="EXE2012" s="412"/>
      <c r="EXF2012" s="412"/>
      <c r="EXG2012" s="412"/>
      <c r="EXH2012" s="412"/>
      <c r="EXI2012" s="412"/>
      <c r="EXJ2012" s="412"/>
      <c r="EXK2012" s="412"/>
      <c r="EXL2012" s="412"/>
      <c r="EXM2012" s="412"/>
      <c r="EXN2012" s="412"/>
      <c r="EXO2012" s="412"/>
      <c r="EXP2012" s="412"/>
      <c r="EXQ2012" s="412"/>
      <c r="EXR2012" s="412"/>
      <c r="EXS2012" s="412"/>
      <c r="EXT2012" s="412"/>
      <c r="EXU2012" s="412"/>
      <c r="EXV2012" s="412"/>
      <c r="EXW2012" s="412"/>
      <c r="EXX2012" s="412"/>
      <c r="EXY2012" s="412"/>
      <c r="EXZ2012" s="412"/>
      <c r="EYA2012" s="412"/>
      <c r="EYB2012" s="412"/>
      <c r="EYC2012" s="412"/>
      <c r="EYD2012" s="412"/>
      <c r="EYE2012" s="412"/>
      <c r="EYF2012" s="412"/>
      <c r="EYG2012" s="412"/>
      <c r="EYH2012" s="412"/>
      <c r="EYI2012" s="412"/>
      <c r="EYJ2012" s="412"/>
      <c r="EYK2012" s="412"/>
      <c r="EYL2012" s="412"/>
      <c r="EYM2012" s="412"/>
      <c r="EYN2012" s="412"/>
      <c r="EYO2012" s="412"/>
      <c r="EYP2012" s="412"/>
      <c r="EYQ2012" s="412"/>
      <c r="EYR2012" s="412"/>
      <c r="EYS2012" s="412"/>
      <c r="EYT2012" s="412"/>
      <c r="EYU2012" s="412"/>
      <c r="EYV2012" s="412"/>
      <c r="EYW2012" s="412"/>
      <c r="EYX2012" s="412"/>
      <c r="EYY2012" s="412"/>
      <c r="EYZ2012" s="412"/>
      <c r="EZA2012" s="412"/>
      <c r="EZB2012" s="412"/>
      <c r="EZC2012" s="412"/>
      <c r="EZD2012" s="412"/>
      <c r="EZE2012" s="412"/>
      <c r="EZF2012" s="412"/>
      <c r="EZG2012" s="412"/>
      <c r="EZH2012" s="412"/>
      <c r="EZI2012" s="412"/>
      <c r="EZJ2012" s="412"/>
      <c r="EZK2012" s="412"/>
      <c r="EZL2012" s="412"/>
      <c r="EZM2012" s="412"/>
      <c r="EZN2012" s="412"/>
      <c r="EZO2012" s="412"/>
      <c r="EZP2012" s="412"/>
      <c r="EZQ2012" s="412"/>
      <c r="EZR2012" s="412"/>
      <c r="EZS2012" s="412"/>
      <c r="EZT2012" s="412"/>
      <c r="EZU2012" s="412"/>
      <c r="EZV2012" s="412"/>
      <c r="EZW2012" s="412"/>
      <c r="EZX2012" s="412"/>
      <c r="EZY2012" s="412"/>
      <c r="EZZ2012" s="412"/>
      <c r="FAA2012" s="412"/>
      <c r="FAB2012" s="412"/>
      <c r="FAC2012" s="412"/>
      <c r="FAD2012" s="412"/>
      <c r="FAE2012" s="412"/>
      <c r="FAF2012" s="412"/>
      <c r="FAG2012" s="412"/>
      <c r="FAH2012" s="412"/>
      <c r="FAI2012" s="412"/>
      <c r="FAJ2012" s="412"/>
      <c r="FAK2012" s="412"/>
      <c r="FAL2012" s="412"/>
      <c r="FAM2012" s="412"/>
      <c r="FAN2012" s="412"/>
      <c r="FAO2012" s="412"/>
      <c r="FAP2012" s="412"/>
      <c r="FAQ2012" s="412"/>
      <c r="FAR2012" s="412"/>
      <c r="FAS2012" s="412"/>
      <c r="FAT2012" s="412"/>
      <c r="FAU2012" s="412"/>
      <c r="FAV2012" s="412"/>
      <c r="FAW2012" s="412"/>
      <c r="FAX2012" s="412"/>
      <c r="FAY2012" s="412"/>
      <c r="FAZ2012" s="412"/>
      <c r="FBA2012" s="412"/>
      <c r="FBB2012" s="412"/>
      <c r="FBC2012" s="412"/>
      <c r="FBD2012" s="412"/>
      <c r="FBE2012" s="412"/>
      <c r="FBF2012" s="412"/>
      <c r="FBG2012" s="412"/>
      <c r="FBH2012" s="412"/>
      <c r="FBI2012" s="412"/>
      <c r="FBJ2012" s="412"/>
      <c r="FBK2012" s="412"/>
      <c r="FBL2012" s="412"/>
      <c r="FBM2012" s="412"/>
      <c r="FBN2012" s="412"/>
      <c r="FBO2012" s="412"/>
      <c r="FBP2012" s="412"/>
      <c r="FBQ2012" s="412"/>
      <c r="FBR2012" s="412"/>
      <c r="FBS2012" s="412"/>
      <c r="FBT2012" s="412"/>
      <c r="FBU2012" s="412"/>
      <c r="FBV2012" s="412"/>
      <c r="FBW2012" s="412"/>
      <c r="FBX2012" s="412"/>
      <c r="FBY2012" s="412"/>
      <c r="FBZ2012" s="412"/>
      <c r="FCA2012" s="412"/>
      <c r="FCB2012" s="412"/>
      <c r="FCC2012" s="412"/>
      <c r="FCD2012" s="412"/>
      <c r="FCE2012" s="412"/>
      <c r="FCF2012" s="412"/>
      <c r="FCG2012" s="412"/>
      <c r="FCH2012" s="412"/>
      <c r="FCI2012" s="412"/>
      <c r="FCJ2012" s="412"/>
      <c r="FCK2012" s="412"/>
      <c r="FCL2012" s="412"/>
      <c r="FCM2012" s="412"/>
      <c r="FCN2012" s="412"/>
      <c r="FCO2012" s="412"/>
      <c r="FCP2012" s="412"/>
      <c r="FCQ2012" s="412"/>
      <c r="FCR2012" s="412"/>
      <c r="FCS2012" s="412"/>
      <c r="FCT2012" s="412"/>
      <c r="FCU2012" s="412"/>
      <c r="FCV2012" s="412"/>
      <c r="FCW2012" s="412"/>
      <c r="FCX2012" s="412"/>
      <c r="FCY2012" s="412"/>
      <c r="FCZ2012" s="412"/>
      <c r="FDA2012" s="412"/>
      <c r="FDB2012" s="412"/>
      <c r="FDC2012" s="412"/>
      <c r="FDD2012" s="412"/>
      <c r="FDE2012" s="412"/>
      <c r="FDF2012" s="412"/>
      <c r="FDG2012" s="412"/>
      <c r="FDH2012" s="412"/>
      <c r="FDI2012" s="412"/>
      <c r="FDJ2012" s="412"/>
      <c r="FDK2012" s="412"/>
      <c r="FDL2012" s="412"/>
      <c r="FDM2012" s="412"/>
      <c r="FDN2012" s="412"/>
      <c r="FDO2012" s="412"/>
      <c r="FDP2012" s="412"/>
      <c r="FDQ2012" s="412"/>
      <c r="FDR2012" s="412"/>
      <c r="FDS2012" s="412"/>
      <c r="FDT2012" s="412"/>
      <c r="FDU2012" s="412"/>
      <c r="FDV2012" s="412"/>
      <c r="FDW2012" s="412"/>
      <c r="FDX2012" s="412"/>
      <c r="FDY2012" s="412"/>
      <c r="FDZ2012" s="412"/>
      <c r="FEA2012" s="412"/>
      <c r="FEB2012" s="412"/>
      <c r="FEC2012" s="412"/>
      <c r="FED2012" s="412"/>
      <c r="FEE2012" s="412"/>
      <c r="FEF2012" s="412"/>
      <c r="FEG2012" s="412"/>
      <c r="FEH2012" s="412"/>
      <c r="FEI2012" s="412"/>
      <c r="FEJ2012" s="412"/>
      <c r="FEK2012" s="412"/>
      <c r="FEL2012" s="412"/>
      <c r="FEM2012" s="412"/>
      <c r="FEN2012" s="412"/>
      <c r="FEO2012" s="412"/>
      <c r="FEP2012" s="412"/>
      <c r="FEQ2012" s="412"/>
      <c r="FER2012" s="412"/>
      <c r="FES2012" s="412"/>
      <c r="FET2012" s="412"/>
      <c r="FEU2012" s="412"/>
      <c r="FEV2012" s="412"/>
      <c r="FEW2012" s="412"/>
      <c r="FEX2012" s="412"/>
      <c r="FEY2012" s="412"/>
      <c r="FEZ2012" s="412"/>
      <c r="FFA2012" s="412"/>
      <c r="FFB2012" s="412"/>
      <c r="FFC2012" s="412"/>
      <c r="FFD2012" s="412"/>
      <c r="FFE2012" s="412"/>
      <c r="FFF2012" s="412"/>
      <c r="FFG2012" s="412"/>
      <c r="FFH2012" s="412"/>
      <c r="FFI2012" s="412"/>
      <c r="FFJ2012" s="412"/>
      <c r="FFK2012" s="412"/>
      <c r="FFL2012" s="412"/>
      <c r="FFM2012" s="412"/>
      <c r="FFN2012" s="412"/>
      <c r="FFO2012" s="412"/>
      <c r="FFP2012" s="412"/>
      <c r="FFQ2012" s="412"/>
      <c r="FFR2012" s="412"/>
      <c r="FFS2012" s="412"/>
      <c r="FFT2012" s="412"/>
      <c r="FFU2012" s="412"/>
      <c r="FFV2012" s="412"/>
      <c r="FFW2012" s="412"/>
      <c r="FFX2012" s="412"/>
      <c r="FFY2012" s="412"/>
      <c r="FFZ2012" s="412"/>
      <c r="FGA2012" s="412"/>
      <c r="FGB2012" s="412"/>
      <c r="FGC2012" s="412"/>
      <c r="FGD2012" s="412"/>
      <c r="FGE2012" s="412"/>
      <c r="FGF2012" s="412"/>
      <c r="FGG2012" s="412"/>
      <c r="FGH2012" s="412"/>
      <c r="FGI2012" s="412"/>
      <c r="FGJ2012" s="412"/>
      <c r="FGK2012" s="412"/>
      <c r="FGL2012" s="412"/>
      <c r="FGM2012" s="412"/>
      <c r="FGN2012" s="412"/>
      <c r="FGO2012" s="412"/>
      <c r="FGP2012" s="412"/>
      <c r="FGQ2012" s="412"/>
      <c r="FGR2012" s="412"/>
      <c r="FGS2012" s="412"/>
      <c r="FGT2012" s="412"/>
      <c r="FGU2012" s="412"/>
      <c r="FGV2012" s="412"/>
      <c r="FGW2012" s="412"/>
      <c r="FGX2012" s="412"/>
      <c r="FGY2012" s="412"/>
      <c r="FGZ2012" s="412"/>
      <c r="FHA2012" s="412"/>
      <c r="FHB2012" s="412"/>
      <c r="FHC2012" s="412"/>
      <c r="FHD2012" s="412"/>
      <c r="FHE2012" s="412"/>
      <c r="FHF2012" s="412"/>
      <c r="FHG2012" s="412"/>
      <c r="FHH2012" s="412"/>
      <c r="FHI2012" s="412"/>
      <c r="FHJ2012" s="412"/>
      <c r="FHK2012" s="412"/>
      <c r="FHL2012" s="412"/>
      <c r="FHM2012" s="412"/>
      <c r="FHN2012" s="412"/>
      <c r="FHO2012" s="412"/>
      <c r="FHP2012" s="412"/>
      <c r="FHQ2012" s="412"/>
      <c r="FHR2012" s="412"/>
      <c r="FHS2012" s="412"/>
      <c r="FHT2012" s="412"/>
      <c r="FHU2012" s="412"/>
      <c r="FHV2012" s="412"/>
      <c r="FHW2012" s="412"/>
      <c r="FHX2012" s="412"/>
      <c r="FHY2012" s="412"/>
      <c r="FHZ2012" s="412"/>
      <c r="FIA2012" s="412"/>
      <c r="FIB2012" s="412"/>
      <c r="FIC2012" s="412"/>
      <c r="FID2012" s="412"/>
      <c r="FIE2012" s="412"/>
      <c r="FIF2012" s="412"/>
      <c r="FIG2012" s="412"/>
      <c r="FIH2012" s="412"/>
      <c r="FII2012" s="412"/>
      <c r="FIJ2012" s="412"/>
      <c r="FIK2012" s="412"/>
      <c r="FIL2012" s="412"/>
      <c r="FIM2012" s="412"/>
      <c r="FIN2012" s="412"/>
      <c r="FIO2012" s="412"/>
      <c r="FIP2012" s="412"/>
      <c r="FIQ2012" s="412"/>
      <c r="FIR2012" s="412"/>
      <c r="FIS2012" s="412"/>
      <c r="FIT2012" s="412"/>
      <c r="FIU2012" s="412"/>
      <c r="FIV2012" s="412"/>
      <c r="FIW2012" s="412"/>
      <c r="FIX2012" s="412"/>
      <c r="FIY2012" s="412"/>
      <c r="FIZ2012" s="412"/>
      <c r="FJA2012" s="412"/>
      <c r="FJB2012" s="412"/>
      <c r="FJC2012" s="412"/>
      <c r="FJD2012" s="412"/>
      <c r="FJE2012" s="412"/>
      <c r="FJF2012" s="412"/>
      <c r="FJG2012" s="412"/>
      <c r="FJH2012" s="412"/>
      <c r="FJI2012" s="412"/>
      <c r="FJJ2012" s="412"/>
      <c r="FJK2012" s="412"/>
      <c r="FJL2012" s="412"/>
      <c r="FJM2012" s="412"/>
      <c r="FJN2012" s="412"/>
      <c r="FJO2012" s="412"/>
      <c r="FJP2012" s="412"/>
      <c r="FJQ2012" s="412"/>
      <c r="FJR2012" s="412"/>
      <c r="FJS2012" s="412"/>
      <c r="FJT2012" s="412"/>
      <c r="FJU2012" s="412"/>
      <c r="FJV2012" s="412"/>
      <c r="FJW2012" s="412"/>
      <c r="FJX2012" s="412"/>
      <c r="FJY2012" s="412"/>
      <c r="FJZ2012" s="412"/>
      <c r="FKA2012" s="412"/>
      <c r="FKB2012" s="412"/>
      <c r="FKC2012" s="412"/>
      <c r="FKD2012" s="412"/>
      <c r="FKE2012" s="412"/>
      <c r="FKF2012" s="412"/>
      <c r="FKG2012" s="412"/>
      <c r="FKH2012" s="412"/>
      <c r="FKI2012" s="412"/>
      <c r="FKJ2012" s="412"/>
      <c r="FKK2012" s="412"/>
      <c r="FKL2012" s="412"/>
      <c r="FKM2012" s="412"/>
      <c r="FKN2012" s="412"/>
      <c r="FKO2012" s="412"/>
      <c r="FKP2012" s="412"/>
      <c r="FKQ2012" s="412"/>
      <c r="FKR2012" s="412"/>
      <c r="FKS2012" s="412"/>
      <c r="FKT2012" s="412"/>
      <c r="FKU2012" s="412"/>
      <c r="FKV2012" s="412"/>
      <c r="FKW2012" s="412"/>
      <c r="FKX2012" s="412"/>
      <c r="FKY2012" s="412"/>
      <c r="FKZ2012" s="412"/>
      <c r="FLA2012" s="412"/>
      <c r="FLB2012" s="412"/>
      <c r="FLC2012" s="412"/>
      <c r="FLD2012" s="412"/>
      <c r="FLE2012" s="412"/>
      <c r="FLF2012" s="412"/>
      <c r="FLG2012" s="412"/>
      <c r="FLH2012" s="412"/>
      <c r="FLI2012" s="412"/>
      <c r="FLJ2012" s="412"/>
      <c r="FLK2012" s="412"/>
      <c r="FLL2012" s="412"/>
      <c r="FLM2012" s="412"/>
      <c r="FLN2012" s="412"/>
      <c r="FLO2012" s="412"/>
      <c r="FLP2012" s="412"/>
      <c r="FLQ2012" s="412"/>
      <c r="FLR2012" s="412"/>
      <c r="FLS2012" s="412"/>
      <c r="FLT2012" s="412"/>
      <c r="FLU2012" s="412"/>
      <c r="FLV2012" s="412"/>
      <c r="FLW2012" s="412"/>
      <c r="FLX2012" s="412"/>
      <c r="FLY2012" s="412"/>
      <c r="FLZ2012" s="412"/>
      <c r="FMA2012" s="412"/>
      <c r="FMB2012" s="412"/>
      <c r="FMC2012" s="412"/>
      <c r="FMD2012" s="412"/>
      <c r="FME2012" s="412"/>
      <c r="FMF2012" s="412"/>
      <c r="FMG2012" s="412"/>
      <c r="FMH2012" s="412"/>
      <c r="FMI2012" s="412"/>
      <c r="FMJ2012" s="412"/>
      <c r="FMK2012" s="412"/>
      <c r="FML2012" s="412"/>
      <c r="FMM2012" s="412"/>
      <c r="FMN2012" s="412"/>
      <c r="FMO2012" s="412"/>
      <c r="FMP2012" s="412"/>
      <c r="FMQ2012" s="412"/>
      <c r="FMR2012" s="412"/>
      <c r="FMS2012" s="412"/>
      <c r="FMT2012" s="412"/>
      <c r="FMU2012" s="412"/>
      <c r="FMV2012" s="412"/>
      <c r="FMW2012" s="412"/>
      <c r="FMX2012" s="412"/>
      <c r="FMY2012" s="412"/>
      <c r="FMZ2012" s="412"/>
      <c r="FNA2012" s="412"/>
      <c r="FNB2012" s="412"/>
      <c r="FNC2012" s="412"/>
      <c r="FND2012" s="412"/>
      <c r="FNE2012" s="412"/>
      <c r="FNF2012" s="412"/>
      <c r="FNG2012" s="412"/>
      <c r="FNH2012" s="412"/>
      <c r="FNI2012" s="412"/>
      <c r="FNJ2012" s="412"/>
      <c r="FNK2012" s="412"/>
      <c r="FNL2012" s="412"/>
      <c r="FNM2012" s="412"/>
      <c r="FNN2012" s="412"/>
      <c r="FNO2012" s="412"/>
      <c r="FNP2012" s="412"/>
      <c r="FNQ2012" s="412"/>
      <c r="FNR2012" s="412"/>
      <c r="FNS2012" s="412"/>
      <c r="FNT2012" s="412"/>
      <c r="FNU2012" s="412"/>
      <c r="FNV2012" s="412"/>
      <c r="FNW2012" s="412"/>
      <c r="FNX2012" s="412"/>
      <c r="FNY2012" s="412"/>
      <c r="FNZ2012" s="412"/>
      <c r="FOA2012" s="412"/>
      <c r="FOB2012" s="412"/>
      <c r="FOC2012" s="412"/>
      <c r="FOD2012" s="412"/>
      <c r="FOE2012" s="412"/>
      <c r="FOF2012" s="412"/>
      <c r="FOG2012" s="412"/>
      <c r="FOH2012" s="412"/>
      <c r="FOI2012" s="412"/>
      <c r="FOJ2012" s="412"/>
      <c r="FOK2012" s="412"/>
      <c r="FOL2012" s="412"/>
      <c r="FOM2012" s="412"/>
      <c r="FON2012" s="412"/>
      <c r="FOO2012" s="412"/>
      <c r="FOP2012" s="412"/>
      <c r="FOQ2012" s="412"/>
      <c r="FOR2012" s="412"/>
      <c r="FOS2012" s="412"/>
      <c r="FOT2012" s="412"/>
      <c r="FOU2012" s="412"/>
      <c r="FOV2012" s="412"/>
      <c r="FOW2012" s="412"/>
      <c r="FOX2012" s="412"/>
      <c r="FOY2012" s="412"/>
      <c r="FOZ2012" s="412"/>
      <c r="FPA2012" s="412"/>
      <c r="FPB2012" s="412"/>
      <c r="FPC2012" s="412"/>
      <c r="FPD2012" s="412"/>
      <c r="FPE2012" s="412"/>
      <c r="FPF2012" s="412"/>
      <c r="FPG2012" s="412"/>
      <c r="FPH2012" s="412"/>
      <c r="FPI2012" s="412"/>
      <c r="FPJ2012" s="412"/>
      <c r="FPK2012" s="412"/>
      <c r="FPL2012" s="412"/>
      <c r="FPM2012" s="412"/>
      <c r="FPN2012" s="412"/>
      <c r="FPO2012" s="412"/>
      <c r="FPP2012" s="412"/>
      <c r="FPQ2012" s="412"/>
      <c r="FPR2012" s="412"/>
      <c r="FPS2012" s="412"/>
      <c r="FPT2012" s="412"/>
      <c r="FPU2012" s="412"/>
      <c r="FPV2012" s="412"/>
      <c r="FPW2012" s="412"/>
      <c r="FPX2012" s="412"/>
      <c r="FPY2012" s="412"/>
      <c r="FPZ2012" s="412"/>
      <c r="FQA2012" s="412"/>
      <c r="FQB2012" s="412"/>
      <c r="FQC2012" s="412"/>
      <c r="FQD2012" s="412"/>
      <c r="FQE2012" s="412"/>
      <c r="FQF2012" s="412"/>
      <c r="FQG2012" s="412"/>
      <c r="FQH2012" s="412"/>
      <c r="FQI2012" s="412"/>
      <c r="FQJ2012" s="412"/>
      <c r="FQK2012" s="412"/>
      <c r="FQL2012" s="412"/>
      <c r="FQM2012" s="412"/>
      <c r="FQN2012" s="412"/>
      <c r="FQO2012" s="412"/>
      <c r="FQP2012" s="412"/>
      <c r="FQQ2012" s="412"/>
      <c r="FQR2012" s="412"/>
      <c r="FQS2012" s="412"/>
      <c r="FQT2012" s="412"/>
      <c r="FQU2012" s="412"/>
      <c r="FQV2012" s="412"/>
      <c r="FQW2012" s="412"/>
      <c r="FQX2012" s="412"/>
      <c r="FQY2012" s="412"/>
      <c r="FQZ2012" s="412"/>
      <c r="FRA2012" s="412"/>
      <c r="FRB2012" s="412"/>
      <c r="FRC2012" s="412"/>
      <c r="FRD2012" s="412"/>
      <c r="FRE2012" s="412"/>
      <c r="FRF2012" s="412"/>
      <c r="FRG2012" s="412"/>
      <c r="FRH2012" s="412"/>
      <c r="FRI2012" s="412"/>
      <c r="FRJ2012" s="412"/>
      <c r="FRK2012" s="412"/>
      <c r="FRL2012" s="412"/>
      <c r="FRM2012" s="412"/>
      <c r="FRN2012" s="412"/>
      <c r="FRO2012" s="412"/>
      <c r="FRP2012" s="412"/>
      <c r="FRQ2012" s="412"/>
      <c r="FRR2012" s="412"/>
      <c r="FRS2012" s="412"/>
      <c r="FRT2012" s="412"/>
      <c r="FRU2012" s="412"/>
      <c r="FRV2012" s="412"/>
      <c r="FRW2012" s="412"/>
      <c r="FRX2012" s="412"/>
      <c r="FRY2012" s="412"/>
      <c r="FRZ2012" s="412"/>
      <c r="FSA2012" s="412"/>
      <c r="FSB2012" s="412"/>
      <c r="FSC2012" s="412"/>
      <c r="FSD2012" s="412"/>
      <c r="FSE2012" s="412"/>
      <c r="FSF2012" s="412"/>
      <c r="FSG2012" s="412"/>
      <c r="FSH2012" s="412"/>
      <c r="FSI2012" s="412"/>
      <c r="FSJ2012" s="412"/>
      <c r="FSK2012" s="412"/>
      <c r="FSL2012" s="412"/>
      <c r="FSM2012" s="412"/>
      <c r="FSN2012" s="412"/>
      <c r="FSO2012" s="412"/>
      <c r="FSP2012" s="412"/>
      <c r="FSQ2012" s="412"/>
      <c r="FSR2012" s="412"/>
      <c r="FSS2012" s="412"/>
      <c r="FST2012" s="412"/>
      <c r="FSU2012" s="412"/>
      <c r="FSV2012" s="412"/>
      <c r="FSW2012" s="412"/>
      <c r="FSX2012" s="412"/>
      <c r="FSY2012" s="412"/>
      <c r="FSZ2012" s="412"/>
      <c r="FTA2012" s="412"/>
      <c r="FTB2012" s="412"/>
      <c r="FTC2012" s="412"/>
      <c r="FTD2012" s="412"/>
      <c r="FTE2012" s="412"/>
      <c r="FTF2012" s="412"/>
      <c r="FTG2012" s="412"/>
      <c r="FTH2012" s="412"/>
      <c r="FTI2012" s="412"/>
      <c r="FTJ2012" s="412"/>
      <c r="FTK2012" s="412"/>
      <c r="FTL2012" s="412"/>
      <c r="FTM2012" s="412"/>
      <c r="FTN2012" s="412"/>
      <c r="FTO2012" s="412"/>
      <c r="FTP2012" s="412"/>
      <c r="FTQ2012" s="412"/>
      <c r="FTR2012" s="412"/>
      <c r="FTS2012" s="412"/>
      <c r="FTT2012" s="412"/>
      <c r="FTU2012" s="412"/>
      <c r="FTV2012" s="412"/>
      <c r="FTW2012" s="412"/>
      <c r="FTX2012" s="412"/>
      <c r="FTY2012" s="412"/>
      <c r="FTZ2012" s="412"/>
      <c r="FUA2012" s="412"/>
      <c r="FUB2012" s="412"/>
      <c r="FUC2012" s="412"/>
      <c r="FUD2012" s="412"/>
      <c r="FUE2012" s="412"/>
      <c r="FUF2012" s="412"/>
      <c r="FUG2012" s="412"/>
      <c r="FUH2012" s="412"/>
      <c r="FUI2012" s="412"/>
      <c r="FUJ2012" s="412"/>
      <c r="FUK2012" s="412"/>
      <c r="FUL2012" s="412"/>
      <c r="FUM2012" s="412"/>
      <c r="FUN2012" s="412"/>
      <c r="FUO2012" s="412"/>
      <c r="FUP2012" s="412"/>
      <c r="FUQ2012" s="412"/>
      <c r="FUR2012" s="412"/>
      <c r="FUS2012" s="412"/>
      <c r="FUT2012" s="412"/>
      <c r="FUU2012" s="412"/>
      <c r="FUV2012" s="412"/>
      <c r="FUW2012" s="412"/>
      <c r="FUX2012" s="412"/>
      <c r="FUY2012" s="412"/>
      <c r="FUZ2012" s="412"/>
      <c r="FVA2012" s="412"/>
      <c r="FVB2012" s="412"/>
      <c r="FVC2012" s="412"/>
      <c r="FVD2012" s="412"/>
      <c r="FVE2012" s="412"/>
      <c r="FVF2012" s="412"/>
      <c r="FVG2012" s="412"/>
      <c r="FVH2012" s="412"/>
      <c r="FVI2012" s="412"/>
      <c r="FVJ2012" s="412"/>
      <c r="FVK2012" s="412"/>
      <c r="FVL2012" s="412"/>
      <c r="FVM2012" s="412"/>
      <c r="FVN2012" s="412"/>
      <c r="FVO2012" s="412"/>
      <c r="FVP2012" s="412"/>
      <c r="FVQ2012" s="412"/>
      <c r="FVR2012" s="412"/>
      <c r="FVS2012" s="412"/>
      <c r="FVT2012" s="412"/>
      <c r="FVU2012" s="412"/>
      <c r="FVV2012" s="412"/>
      <c r="FVW2012" s="412"/>
      <c r="FVX2012" s="412"/>
      <c r="FVY2012" s="412"/>
      <c r="FVZ2012" s="412"/>
      <c r="FWA2012" s="412"/>
      <c r="FWB2012" s="412"/>
      <c r="FWC2012" s="412"/>
      <c r="FWD2012" s="412"/>
      <c r="FWE2012" s="412"/>
      <c r="FWF2012" s="412"/>
      <c r="FWG2012" s="412"/>
      <c r="FWH2012" s="412"/>
      <c r="FWI2012" s="412"/>
      <c r="FWJ2012" s="412"/>
      <c r="FWK2012" s="412"/>
      <c r="FWL2012" s="412"/>
      <c r="FWM2012" s="412"/>
      <c r="FWN2012" s="412"/>
      <c r="FWO2012" s="412"/>
      <c r="FWP2012" s="412"/>
      <c r="FWQ2012" s="412"/>
      <c r="FWR2012" s="412"/>
      <c r="FWS2012" s="412"/>
      <c r="FWT2012" s="412"/>
      <c r="FWU2012" s="412"/>
      <c r="FWV2012" s="412"/>
      <c r="FWW2012" s="412"/>
      <c r="FWX2012" s="412"/>
      <c r="FWY2012" s="412"/>
      <c r="FWZ2012" s="412"/>
      <c r="FXA2012" s="412"/>
      <c r="FXB2012" s="412"/>
      <c r="FXC2012" s="412"/>
      <c r="FXD2012" s="412"/>
      <c r="FXE2012" s="412"/>
      <c r="FXF2012" s="412"/>
      <c r="FXG2012" s="412"/>
      <c r="FXH2012" s="412"/>
      <c r="FXI2012" s="412"/>
      <c r="FXJ2012" s="412"/>
      <c r="FXK2012" s="412"/>
      <c r="FXL2012" s="412"/>
      <c r="FXM2012" s="412"/>
      <c r="FXN2012" s="412"/>
      <c r="FXO2012" s="412"/>
      <c r="FXP2012" s="412"/>
      <c r="FXQ2012" s="412"/>
      <c r="FXR2012" s="412"/>
      <c r="FXS2012" s="412"/>
      <c r="FXT2012" s="412"/>
      <c r="FXU2012" s="412"/>
      <c r="FXV2012" s="412"/>
      <c r="FXW2012" s="412"/>
      <c r="FXX2012" s="412"/>
      <c r="FXY2012" s="412"/>
      <c r="FXZ2012" s="412"/>
      <c r="FYA2012" s="412"/>
      <c r="FYB2012" s="412"/>
      <c r="FYC2012" s="412"/>
      <c r="FYD2012" s="412"/>
      <c r="FYE2012" s="412"/>
      <c r="FYF2012" s="412"/>
      <c r="FYG2012" s="412"/>
      <c r="FYH2012" s="412"/>
      <c r="FYI2012" s="412"/>
      <c r="FYJ2012" s="412"/>
      <c r="FYK2012" s="412"/>
      <c r="FYL2012" s="412"/>
      <c r="FYM2012" s="412"/>
      <c r="FYN2012" s="412"/>
      <c r="FYO2012" s="412"/>
      <c r="FYP2012" s="412"/>
      <c r="FYQ2012" s="412"/>
      <c r="FYR2012" s="412"/>
      <c r="FYS2012" s="412"/>
      <c r="FYT2012" s="412"/>
      <c r="FYU2012" s="412"/>
      <c r="FYV2012" s="412"/>
      <c r="FYW2012" s="412"/>
      <c r="FYX2012" s="412"/>
      <c r="FYY2012" s="412"/>
      <c r="FYZ2012" s="412"/>
      <c r="FZA2012" s="412"/>
      <c r="FZB2012" s="412"/>
      <c r="FZC2012" s="412"/>
      <c r="FZD2012" s="412"/>
      <c r="FZE2012" s="412"/>
      <c r="FZF2012" s="412"/>
      <c r="FZG2012" s="412"/>
      <c r="FZH2012" s="412"/>
      <c r="FZI2012" s="412"/>
      <c r="FZJ2012" s="412"/>
      <c r="FZK2012" s="412"/>
      <c r="FZL2012" s="412"/>
      <c r="FZM2012" s="412"/>
      <c r="FZN2012" s="412"/>
      <c r="FZO2012" s="412"/>
      <c r="FZP2012" s="412"/>
      <c r="FZQ2012" s="412"/>
      <c r="FZR2012" s="412"/>
      <c r="FZS2012" s="412"/>
      <c r="FZT2012" s="412"/>
      <c r="FZU2012" s="412"/>
      <c r="FZV2012" s="412"/>
      <c r="FZW2012" s="412"/>
      <c r="FZX2012" s="412"/>
      <c r="FZY2012" s="412"/>
      <c r="FZZ2012" s="412"/>
      <c r="GAA2012" s="412"/>
      <c r="GAB2012" s="412"/>
      <c r="GAC2012" s="412"/>
      <c r="GAD2012" s="412"/>
      <c r="GAE2012" s="412"/>
      <c r="GAF2012" s="412"/>
      <c r="GAG2012" s="412"/>
      <c r="GAH2012" s="412"/>
      <c r="GAI2012" s="412"/>
      <c r="GAJ2012" s="412"/>
      <c r="GAK2012" s="412"/>
      <c r="GAL2012" s="412"/>
      <c r="GAM2012" s="412"/>
      <c r="GAN2012" s="412"/>
      <c r="GAO2012" s="412"/>
      <c r="GAP2012" s="412"/>
      <c r="GAQ2012" s="412"/>
      <c r="GAR2012" s="412"/>
      <c r="GAS2012" s="412"/>
      <c r="GAT2012" s="412"/>
      <c r="GAU2012" s="412"/>
      <c r="GAV2012" s="412"/>
      <c r="GAW2012" s="412"/>
      <c r="GAX2012" s="412"/>
      <c r="GAY2012" s="412"/>
      <c r="GAZ2012" s="412"/>
      <c r="GBA2012" s="412"/>
      <c r="GBB2012" s="412"/>
      <c r="GBC2012" s="412"/>
      <c r="GBD2012" s="412"/>
      <c r="GBE2012" s="412"/>
      <c r="GBF2012" s="412"/>
      <c r="GBG2012" s="412"/>
      <c r="GBH2012" s="412"/>
      <c r="GBI2012" s="412"/>
      <c r="GBJ2012" s="412"/>
      <c r="GBK2012" s="412"/>
      <c r="GBL2012" s="412"/>
      <c r="GBM2012" s="412"/>
      <c r="GBN2012" s="412"/>
      <c r="GBO2012" s="412"/>
      <c r="GBP2012" s="412"/>
      <c r="GBQ2012" s="412"/>
      <c r="GBR2012" s="412"/>
      <c r="GBS2012" s="412"/>
      <c r="GBT2012" s="412"/>
      <c r="GBU2012" s="412"/>
      <c r="GBV2012" s="412"/>
      <c r="GBW2012" s="412"/>
      <c r="GBX2012" s="412"/>
      <c r="GBY2012" s="412"/>
      <c r="GBZ2012" s="412"/>
      <c r="GCA2012" s="412"/>
      <c r="GCB2012" s="412"/>
      <c r="GCC2012" s="412"/>
      <c r="GCD2012" s="412"/>
      <c r="GCE2012" s="412"/>
      <c r="GCF2012" s="412"/>
      <c r="GCG2012" s="412"/>
      <c r="GCH2012" s="412"/>
      <c r="GCI2012" s="412"/>
      <c r="GCJ2012" s="412"/>
      <c r="GCK2012" s="412"/>
      <c r="GCL2012" s="412"/>
      <c r="GCM2012" s="412"/>
      <c r="GCN2012" s="412"/>
      <c r="GCO2012" s="412"/>
      <c r="GCP2012" s="412"/>
      <c r="GCQ2012" s="412"/>
      <c r="GCR2012" s="412"/>
      <c r="GCS2012" s="412"/>
      <c r="GCT2012" s="412"/>
      <c r="GCU2012" s="412"/>
      <c r="GCV2012" s="412"/>
      <c r="GCW2012" s="412"/>
      <c r="GCX2012" s="412"/>
      <c r="GCY2012" s="412"/>
      <c r="GCZ2012" s="412"/>
      <c r="GDA2012" s="412"/>
      <c r="GDB2012" s="412"/>
      <c r="GDC2012" s="412"/>
      <c r="GDD2012" s="412"/>
      <c r="GDE2012" s="412"/>
      <c r="GDF2012" s="412"/>
      <c r="GDG2012" s="412"/>
      <c r="GDH2012" s="412"/>
      <c r="GDI2012" s="412"/>
      <c r="GDJ2012" s="412"/>
      <c r="GDK2012" s="412"/>
      <c r="GDL2012" s="412"/>
      <c r="GDM2012" s="412"/>
      <c r="GDN2012" s="412"/>
      <c r="GDO2012" s="412"/>
      <c r="GDP2012" s="412"/>
      <c r="GDQ2012" s="412"/>
      <c r="GDR2012" s="412"/>
      <c r="GDS2012" s="412"/>
      <c r="GDT2012" s="412"/>
      <c r="GDU2012" s="412"/>
      <c r="GDV2012" s="412"/>
      <c r="GDW2012" s="412"/>
      <c r="GDX2012" s="412"/>
      <c r="GDY2012" s="412"/>
      <c r="GDZ2012" s="412"/>
      <c r="GEA2012" s="412"/>
      <c r="GEB2012" s="412"/>
      <c r="GEC2012" s="412"/>
      <c r="GED2012" s="412"/>
      <c r="GEE2012" s="412"/>
      <c r="GEF2012" s="412"/>
      <c r="GEG2012" s="412"/>
      <c r="GEH2012" s="412"/>
      <c r="GEI2012" s="412"/>
      <c r="GEJ2012" s="412"/>
      <c r="GEK2012" s="412"/>
      <c r="GEL2012" s="412"/>
      <c r="GEM2012" s="412"/>
      <c r="GEN2012" s="412"/>
      <c r="GEO2012" s="412"/>
      <c r="GEP2012" s="412"/>
      <c r="GEQ2012" s="412"/>
      <c r="GER2012" s="412"/>
      <c r="GES2012" s="412"/>
      <c r="GET2012" s="412"/>
      <c r="GEU2012" s="412"/>
      <c r="GEV2012" s="412"/>
      <c r="GEW2012" s="412"/>
      <c r="GEX2012" s="412"/>
      <c r="GEY2012" s="412"/>
      <c r="GEZ2012" s="412"/>
      <c r="GFA2012" s="412"/>
      <c r="GFB2012" s="412"/>
      <c r="GFC2012" s="412"/>
      <c r="GFD2012" s="412"/>
      <c r="GFE2012" s="412"/>
      <c r="GFF2012" s="412"/>
      <c r="GFG2012" s="412"/>
      <c r="GFH2012" s="412"/>
      <c r="GFI2012" s="412"/>
      <c r="GFJ2012" s="412"/>
      <c r="GFK2012" s="412"/>
      <c r="GFL2012" s="412"/>
      <c r="GFM2012" s="412"/>
      <c r="GFN2012" s="412"/>
      <c r="GFO2012" s="412"/>
      <c r="GFP2012" s="412"/>
      <c r="GFQ2012" s="412"/>
      <c r="GFR2012" s="412"/>
      <c r="GFS2012" s="412"/>
      <c r="GFT2012" s="412"/>
      <c r="GFU2012" s="412"/>
      <c r="GFV2012" s="412"/>
      <c r="GFW2012" s="412"/>
      <c r="GFX2012" s="412"/>
      <c r="GFY2012" s="412"/>
      <c r="GFZ2012" s="412"/>
      <c r="GGA2012" s="412"/>
      <c r="GGB2012" s="412"/>
      <c r="GGC2012" s="412"/>
      <c r="GGD2012" s="412"/>
      <c r="GGE2012" s="412"/>
      <c r="GGF2012" s="412"/>
      <c r="GGG2012" s="412"/>
      <c r="GGH2012" s="412"/>
      <c r="GGI2012" s="412"/>
      <c r="GGJ2012" s="412"/>
      <c r="GGK2012" s="412"/>
      <c r="GGL2012" s="412"/>
      <c r="GGM2012" s="412"/>
      <c r="GGN2012" s="412"/>
      <c r="GGO2012" s="412"/>
      <c r="GGP2012" s="412"/>
      <c r="GGQ2012" s="412"/>
      <c r="GGR2012" s="412"/>
      <c r="GGS2012" s="412"/>
      <c r="GGT2012" s="412"/>
      <c r="GGU2012" s="412"/>
      <c r="GGV2012" s="412"/>
      <c r="GGW2012" s="412"/>
      <c r="GGX2012" s="412"/>
      <c r="GGY2012" s="412"/>
      <c r="GGZ2012" s="412"/>
      <c r="GHA2012" s="412"/>
      <c r="GHB2012" s="412"/>
      <c r="GHC2012" s="412"/>
      <c r="GHD2012" s="412"/>
      <c r="GHE2012" s="412"/>
      <c r="GHF2012" s="412"/>
      <c r="GHG2012" s="412"/>
      <c r="GHH2012" s="412"/>
      <c r="GHI2012" s="412"/>
      <c r="GHJ2012" s="412"/>
      <c r="GHK2012" s="412"/>
      <c r="GHL2012" s="412"/>
      <c r="GHM2012" s="412"/>
      <c r="GHN2012" s="412"/>
      <c r="GHO2012" s="412"/>
      <c r="GHP2012" s="412"/>
      <c r="GHQ2012" s="412"/>
      <c r="GHR2012" s="412"/>
      <c r="GHS2012" s="412"/>
      <c r="GHT2012" s="412"/>
      <c r="GHU2012" s="412"/>
      <c r="GHV2012" s="412"/>
      <c r="GHW2012" s="412"/>
      <c r="GHX2012" s="412"/>
      <c r="GHY2012" s="412"/>
      <c r="GHZ2012" s="412"/>
      <c r="GIA2012" s="412"/>
      <c r="GIB2012" s="412"/>
      <c r="GIC2012" s="412"/>
      <c r="GID2012" s="412"/>
      <c r="GIE2012" s="412"/>
      <c r="GIF2012" s="412"/>
      <c r="GIG2012" s="412"/>
      <c r="GIH2012" s="412"/>
      <c r="GII2012" s="412"/>
      <c r="GIJ2012" s="412"/>
      <c r="GIK2012" s="412"/>
      <c r="GIL2012" s="412"/>
      <c r="GIM2012" s="412"/>
      <c r="GIN2012" s="412"/>
      <c r="GIO2012" s="412"/>
      <c r="GIP2012" s="412"/>
      <c r="GIQ2012" s="412"/>
      <c r="GIR2012" s="412"/>
      <c r="GIS2012" s="412"/>
      <c r="GIT2012" s="412"/>
      <c r="GIU2012" s="412"/>
      <c r="GIV2012" s="412"/>
      <c r="GIW2012" s="412"/>
      <c r="GIX2012" s="412"/>
      <c r="GIY2012" s="412"/>
      <c r="GIZ2012" s="412"/>
      <c r="GJA2012" s="412"/>
      <c r="GJB2012" s="412"/>
      <c r="GJC2012" s="412"/>
      <c r="GJD2012" s="412"/>
      <c r="GJE2012" s="412"/>
      <c r="GJF2012" s="412"/>
      <c r="GJG2012" s="412"/>
      <c r="GJH2012" s="412"/>
      <c r="GJI2012" s="412"/>
      <c r="GJJ2012" s="412"/>
      <c r="GJK2012" s="412"/>
      <c r="GJL2012" s="412"/>
      <c r="GJM2012" s="412"/>
      <c r="GJN2012" s="412"/>
      <c r="GJO2012" s="412"/>
      <c r="GJP2012" s="412"/>
      <c r="GJQ2012" s="412"/>
      <c r="GJR2012" s="412"/>
      <c r="GJS2012" s="412"/>
      <c r="GJT2012" s="412"/>
      <c r="GJU2012" s="412"/>
      <c r="GJV2012" s="412"/>
      <c r="GJW2012" s="412"/>
      <c r="GJX2012" s="412"/>
      <c r="GJY2012" s="412"/>
      <c r="GJZ2012" s="412"/>
      <c r="GKA2012" s="412"/>
      <c r="GKB2012" s="412"/>
      <c r="GKC2012" s="412"/>
      <c r="GKD2012" s="412"/>
      <c r="GKE2012" s="412"/>
      <c r="GKF2012" s="412"/>
      <c r="GKG2012" s="412"/>
      <c r="GKH2012" s="412"/>
      <c r="GKI2012" s="412"/>
      <c r="GKJ2012" s="412"/>
      <c r="GKK2012" s="412"/>
      <c r="GKL2012" s="412"/>
      <c r="GKM2012" s="412"/>
      <c r="GKN2012" s="412"/>
      <c r="GKO2012" s="412"/>
      <c r="GKP2012" s="412"/>
      <c r="GKQ2012" s="412"/>
      <c r="GKR2012" s="412"/>
      <c r="GKS2012" s="412"/>
      <c r="GKT2012" s="412"/>
      <c r="GKU2012" s="412"/>
      <c r="GKV2012" s="412"/>
      <c r="GKW2012" s="412"/>
      <c r="GKX2012" s="412"/>
      <c r="GKY2012" s="412"/>
      <c r="GKZ2012" s="412"/>
      <c r="GLA2012" s="412"/>
      <c r="GLB2012" s="412"/>
      <c r="GLC2012" s="412"/>
      <c r="GLD2012" s="412"/>
      <c r="GLE2012" s="412"/>
      <c r="GLF2012" s="412"/>
      <c r="GLG2012" s="412"/>
      <c r="GLH2012" s="412"/>
      <c r="GLI2012" s="412"/>
      <c r="GLJ2012" s="412"/>
      <c r="GLK2012" s="412"/>
      <c r="GLL2012" s="412"/>
      <c r="GLM2012" s="412"/>
      <c r="GLN2012" s="412"/>
      <c r="GLO2012" s="412"/>
      <c r="GLP2012" s="412"/>
      <c r="GLQ2012" s="412"/>
      <c r="GLR2012" s="412"/>
      <c r="GLS2012" s="412"/>
      <c r="GLT2012" s="412"/>
      <c r="GLU2012" s="412"/>
      <c r="GLV2012" s="412"/>
      <c r="GLW2012" s="412"/>
      <c r="GLX2012" s="412"/>
      <c r="GLY2012" s="412"/>
      <c r="GLZ2012" s="412"/>
      <c r="GMA2012" s="412"/>
      <c r="GMB2012" s="412"/>
      <c r="GMC2012" s="412"/>
      <c r="GMD2012" s="412"/>
      <c r="GME2012" s="412"/>
      <c r="GMF2012" s="412"/>
      <c r="GMG2012" s="412"/>
      <c r="GMH2012" s="412"/>
      <c r="GMI2012" s="412"/>
      <c r="GMJ2012" s="412"/>
      <c r="GMK2012" s="412"/>
      <c r="GML2012" s="412"/>
      <c r="GMM2012" s="412"/>
      <c r="GMN2012" s="412"/>
      <c r="GMO2012" s="412"/>
      <c r="GMP2012" s="412"/>
      <c r="GMQ2012" s="412"/>
      <c r="GMR2012" s="412"/>
      <c r="GMS2012" s="412"/>
      <c r="GMT2012" s="412"/>
      <c r="GMU2012" s="412"/>
      <c r="GMV2012" s="412"/>
      <c r="GMW2012" s="412"/>
      <c r="GMX2012" s="412"/>
      <c r="GMY2012" s="412"/>
      <c r="GMZ2012" s="412"/>
      <c r="GNA2012" s="412"/>
      <c r="GNB2012" s="412"/>
      <c r="GNC2012" s="412"/>
      <c r="GND2012" s="412"/>
      <c r="GNE2012" s="412"/>
      <c r="GNF2012" s="412"/>
      <c r="GNG2012" s="412"/>
      <c r="GNH2012" s="412"/>
      <c r="GNI2012" s="412"/>
      <c r="GNJ2012" s="412"/>
      <c r="GNK2012" s="412"/>
      <c r="GNL2012" s="412"/>
      <c r="GNM2012" s="412"/>
      <c r="GNN2012" s="412"/>
      <c r="GNO2012" s="412"/>
      <c r="GNP2012" s="412"/>
      <c r="GNQ2012" s="412"/>
      <c r="GNR2012" s="412"/>
      <c r="GNS2012" s="412"/>
      <c r="GNT2012" s="412"/>
      <c r="GNU2012" s="412"/>
      <c r="GNV2012" s="412"/>
      <c r="GNW2012" s="412"/>
      <c r="GNX2012" s="412"/>
      <c r="GNY2012" s="412"/>
      <c r="GNZ2012" s="412"/>
      <c r="GOA2012" s="412"/>
      <c r="GOB2012" s="412"/>
      <c r="GOC2012" s="412"/>
      <c r="GOD2012" s="412"/>
      <c r="GOE2012" s="412"/>
      <c r="GOF2012" s="412"/>
      <c r="GOG2012" s="412"/>
      <c r="GOH2012" s="412"/>
      <c r="GOI2012" s="412"/>
      <c r="GOJ2012" s="412"/>
      <c r="GOK2012" s="412"/>
      <c r="GOL2012" s="412"/>
      <c r="GOM2012" s="412"/>
      <c r="GON2012" s="412"/>
      <c r="GOO2012" s="412"/>
      <c r="GOP2012" s="412"/>
      <c r="GOQ2012" s="412"/>
      <c r="GOR2012" s="412"/>
      <c r="GOS2012" s="412"/>
      <c r="GOT2012" s="412"/>
      <c r="GOU2012" s="412"/>
      <c r="GOV2012" s="412"/>
      <c r="GOW2012" s="412"/>
      <c r="GOX2012" s="412"/>
      <c r="GOY2012" s="412"/>
      <c r="GOZ2012" s="412"/>
      <c r="GPA2012" s="412"/>
      <c r="GPB2012" s="412"/>
      <c r="GPC2012" s="412"/>
      <c r="GPD2012" s="412"/>
      <c r="GPE2012" s="412"/>
      <c r="GPF2012" s="412"/>
      <c r="GPG2012" s="412"/>
      <c r="GPH2012" s="412"/>
      <c r="GPI2012" s="412"/>
      <c r="GPJ2012" s="412"/>
      <c r="GPK2012" s="412"/>
      <c r="GPL2012" s="412"/>
      <c r="GPM2012" s="412"/>
      <c r="GPN2012" s="412"/>
      <c r="GPO2012" s="412"/>
      <c r="GPP2012" s="412"/>
      <c r="GPQ2012" s="412"/>
      <c r="GPR2012" s="412"/>
      <c r="GPS2012" s="412"/>
      <c r="GPT2012" s="412"/>
      <c r="GPU2012" s="412"/>
      <c r="GPV2012" s="412"/>
      <c r="GPW2012" s="412"/>
      <c r="GPX2012" s="412"/>
      <c r="GPY2012" s="412"/>
      <c r="GPZ2012" s="412"/>
      <c r="GQA2012" s="412"/>
      <c r="GQB2012" s="412"/>
      <c r="GQC2012" s="412"/>
      <c r="GQD2012" s="412"/>
      <c r="GQE2012" s="412"/>
      <c r="GQF2012" s="412"/>
      <c r="GQG2012" s="412"/>
      <c r="GQH2012" s="412"/>
      <c r="GQI2012" s="412"/>
      <c r="GQJ2012" s="412"/>
      <c r="GQK2012" s="412"/>
      <c r="GQL2012" s="412"/>
      <c r="GQM2012" s="412"/>
      <c r="GQN2012" s="412"/>
      <c r="GQO2012" s="412"/>
      <c r="GQP2012" s="412"/>
      <c r="GQQ2012" s="412"/>
      <c r="GQR2012" s="412"/>
      <c r="GQS2012" s="412"/>
      <c r="GQT2012" s="412"/>
      <c r="GQU2012" s="412"/>
      <c r="GQV2012" s="412"/>
      <c r="GQW2012" s="412"/>
      <c r="GQX2012" s="412"/>
      <c r="GQY2012" s="412"/>
      <c r="GQZ2012" s="412"/>
      <c r="GRA2012" s="412"/>
      <c r="GRB2012" s="412"/>
      <c r="GRC2012" s="412"/>
      <c r="GRD2012" s="412"/>
      <c r="GRE2012" s="412"/>
      <c r="GRF2012" s="412"/>
      <c r="GRG2012" s="412"/>
      <c r="GRH2012" s="412"/>
      <c r="GRI2012" s="412"/>
      <c r="GRJ2012" s="412"/>
      <c r="GRK2012" s="412"/>
      <c r="GRL2012" s="412"/>
      <c r="GRM2012" s="412"/>
      <c r="GRN2012" s="412"/>
      <c r="GRO2012" s="412"/>
      <c r="GRP2012" s="412"/>
      <c r="GRQ2012" s="412"/>
      <c r="GRR2012" s="412"/>
      <c r="GRS2012" s="412"/>
      <c r="GRT2012" s="412"/>
      <c r="GRU2012" s="412"/>
      <c r="GRV2012" s="412"/>
      <c r="GRW2012" s="412"/>
      <c r="GRX2012" s="412"/>
      <c r="GRY2012" s="412"/>
      <c r="GRZ2012" s="412"/>
      <c r="GSA2012" s="412"/>
      <c r="GSB2012" s="412"/>
      <c r="GSC2012" s="412"/>
      <c r="GSD2012" s="412"/>
      <c r="GSE2012" s="412"/>
      <c r="GSF2012" s="412"/>
      <c r="GSG2012" s="412"/>
      <c r="GSH2012" s="412"/>
      <c r="GSI2012" s="412"/>
      <c r="GSJ2012" s="412"/>
      <c r="GSK2012" s="412"/>
      <c r="GSL2012" s="412"/>
      <c r="GSM2012" s="412"/>
      <c r="GSN2012" s="412"/>
      <c r="GSO2012" s="412"/>
      <c r="GSP2012" s="412"/>
      <c r="GSQ2012" s="412"/>
      <c r="GSR2012" s="412"/>
      <c r="GSS2012" s="412"/>
      <c r="GST2012" s="412"/>
      <c r="GSU2012" s="412"/>
      <c r="GSV2012" s="412"/>
      <c r="GSW2012" s="412"/>
      <c r="GSX2012" s="412"/>
      <c r="GSY2012" s="412"/>
      <c r="GSZ2012" s="412"/>
      <c r="GTA2012" s="412"/>
      <c r="GTB2012" s="412"/>
      <c r="GTC2012" s="412"/>
      <c r="GTD2012" s="412"/>
      <c r="GTE2012" s="412"/>
      <c r="GTF2012" s="412"/>
      <c r="GTG2012" s="412"/>
      <c r="GTH2012" s="412"/>
      <c r="GTI2012" s="412"/>
      <c r="GTJ2012" s="412"/>
      <c r="GTK2012" s="412"/>
      <c r="GTL2012" s="412"/>
      <c r="GTM2012" s="412"/>
      <c r="GTN2012" s="412"/>
      <c r="GTO2012" s="412"/>
      <c r="GTP2012" s="412"/>
      <c r="GTQ2012" s="412"/>
      <c r="GTR2012" s="412"/>
      <c r="GTS2012" s="412"/>
      <c r="GTT2012" s="412"/>
      <c r="GTU2012" s="412"/>
    </row>
    <row r="2013" spans="1:19 3058:5273" s="411" customFormat="1" ht="51.75" thickBot="1" x14ac:dyDescent="0.25">
      <c r="A2013" s="457"/>
      <c r="B2013" s="182" t="s">
        <v>947</v>
      </c>
      <c r="C2013" s="227" t="s">
        <v>20</v>
      </c>
      <c r="D2013" s="182" t="s">
        <v>941</v>
      </c>
      <c r="E2013" s="182" t="s">
        <v>942</v>
      </c>
      <c r="F2013" s="227" t="s">
        <v>943</v>
      </c>
      <c r="G2013" s="182" t="s">
        <v>944</v>
      </c>
      <c r="H2013" s="20" t="s">
        <v>945</v>
      </c>
      <c r="I2013" s="20" t="s">
        <v>946</v>
      </c>
      <c r="J2013" s="20" t="s">
        <v>571</v>
      </c>
      <c r="K2013" s="20"/>
      <c r="L2013" s="23" t="s">
        <v>115</v>
      </c>
      <c r="M2013" s="26" t="s">
        <v>374</v>
      </c>
      <c r="N2013" s="26" t="s">
        <v>50</v>
      </c>
      <c r="O2013" s="33"/>
      <c r="P2013" s="33"/>
      <c r="Q2013" s="317" t="s">
        <v>908</v>
      </c>
      <c r="R2013" s="26" t="s">
        <v>1283</v>
      </c>
      <c r="S2013" s="26" t="s">
        <v>1284</v>
      </c>
      <c r="DMP2013" s="412"/>
      <c r="DMQ2013" s="412"/>
      <c r="DMR2013" s="412"/>
      <c r="DMS2013" s="412"/>
      <c r="DMT2013" s="412"/>
      <c r="DMU2013" s="412"/>
      <c r="DMV2013" s="412"/>
      <c r="DMW2013" s="412"/>
      <c r="DMX2013" s="412"/>
      <c r="DMY2013" s="412"/>
      <c r="DMZ2013" s="412"/>
      <c r="DNA2013" s="412"/>
      <c r="DNB2013" s="412"/>
      <c r="DNC2013" s="412"/>
      <c r="DND2013" s="412"/>
      <c r="DNE2013" s="412"/>
      <c r="DNF2013" s="412"/>
      <c r="DNG2013" s="412"/>
      <c r="DNH2013" s="412"/>
      <c r="DNI2013" s="412"/>
      <c r="DNJ2013" s="412"/>
      <c r="DNK2013" s="412"/>
      <c r="DNL2013" s="412"/>
      <c r="DNM2013" s="412"/>
      <c r="DNN2013" s="412"/>
      <c r="DNO2013" s="412"/>
      <c r="DNP2013" s="412"/>
      <c r="DNQ2013" s="412"/>
      <c r="DNR2013" s="412"/>
      <c r="DNS2013" s="412"/>
      <c r="DNT2013" s="412"/>
      <c r="DNU2013" s="412"/>
      <c r="DNV2013" s="412"/>
      <c r="DNW2013" s="412"/>
      <c r="DNX2013" s="412"/>
      <c r="DNY2013" s="412"/>
      <c r="DNZ2013" s="412"/>
      <c r="DOA2013" s="412"/>
      <c r="DOB2013" s="412"/>
      <c r="DOC2013" s="412"/>
      <c r="DOD2013" s="412"/>
      <c r="DOE2013" s="412"/>
      <c r="DOF2013" s="412"/>
      <c r="DOG2013" s="412"/>
      <c r="DOH2013" s="412"/>
      <c r="DOI2013" s="412"/>
      <c r="DOJ2013" s="412"/>
      <c r="DOK2013" s="412"/>
      <c r="DOL2013" s="412"/>
      <c r="DOM2013" s="412"/>
      <c r="DON2013" s="412"/>
      <c r="DOO2013" s="412"/>
      <c r="DOP2013" s="412"/>
      <c r="DOQ2013" s="412"/>
      <c r="DOR2013" s="412"/>
      <c r="DOS2013" s="412"/>
      <c r="DOT2013" s="412"/>
      <c r="DOU2013" s="412"/>
      <c r="DOV2013" s="412"/>
      <c r="DOW2013" s="412"/>
      <c r="DOX2013" s="412"/>
      <c r="DOY2013" s="412"/>
      <c r="DOZ2013" s="412"/>
      <c r="DPA2013" s="412"/>
      <c r="DPB2013" s="412"/>
      <c r="DPC2013" s="412"/>
      <c r="DPD2013" s="412"/>
      <c r="DPE2013" s="412"/>
      <c r="DPF2013" s="412"/>
      <c r="DPG2013" s="412"/>
      <c r="DPH2013" s="412"/>
      <c r="DPI2013" s="412"/>
      <c r="DPJ2013" s="412"/>
      <c r="DPK2013" s="412"/>
      <c r="DPL2013" s="412"/>
      <c r="DPM2013" s="412"/>
      <c r="DPN2013" s="412"/>
      <c r="DPO2013" s="412"/>
      <c r="DPP2013" s="412"/>
      <c r="DPQ2013" s="412"/>
      <c r="DPR2013" s="412"/>
      <c r="DPS2013" s="412"/>
      <c r="DPT2013" s="412"/>
      <c r="DPU2013" s="412"/>
      <c r="DPV2013" s="412"/>
      <c r="DPW2013" s="412"/>
      <c r="DPX2013" s="412"/>
      <c r="DPY2013" s="412"/>
      <c r="DPZ2013" s="412"/>
      <c r="DQA2013" s="412"/>
      <c r="DQB2013" s="412"/>
      <c r="DQC2013" s="412"/>
      <c r="DQD2013" s="412"/>
      <c r="DQE2013" s="412"/>
      <c r="DQF2013" s="412"/>
      <c r="DQG2013" s="412"/>
      <c r="DQH2013" s="412"/>
      <c r="DQI2013" s="412"/>
      <c r="DQJ2013" s="412"/>
      <c r="DQK2013" s="412"/>
      <c r="DQL2013" s="412"/>
      <c r="DQM2013" s="412"/>
      <c r="DQN2013" s="412"/>
      <c r="DQO2013" s="412"/>
      <c r="DQP2013" s="412"/>
      <c r="DQQ2013" s="412"/>
      <c r="DQR2013" s="412"/>
      <c r="DQS2013" s="412"/>
      <c r="DQT2013" s="412"/>
      <c r="DQU2013" s="412"/>
      <c r="DQV2013" s="412"/>
      <c r="DQW2013" s="412"/>
      <c r="DQX2013" s="412"/>
      <c r="DQY2013" s="412"/>
      <c r="DQZ2013" s="412"/>
      <c r="DRA2013" s="412"/>
      <c r="DRB2013" s="412"/>
      <c r="DRC2013" s="412"/>
      <c r="DRD2013" s="412"/>
      <c r="DRE2013" s="412"/>
      <c r="DRF2013" s="412"/>
      <c r="DRG2013" s="412"/>
      <c r="DRH2013" s="412"/>
      <c r="DRI2013" s="412"/>
      <c r="DRJ2013" s="412"/>
      <c r="DRK2013" s="412"/>
      <c r="DRL2013" s="412"/>
      <c r="DRM2013" s="412"/>
      <c r="DRN2013" s="412"/>
      <c r="DRO2013" s="412"/>
      <c r="DRP2013" s="412"/>
      <c r="DRQ2013" s="412"/>
      <c r="DRR2013" s="412"/>
      <c r="DRS2013" s="412"/>
      <c r="DRT2013" s="412"/>
      <c r="DRU2013" s="412"/>
      <c r="DRV2013" s="412"/>
      <c r="DRW2013" s="412"/>
      <c r="DRX2013" s="412"/>
      <c r="DRY2013" s="412"/>
      <c r="DRZ2013" s="412"/>
      <c r="DSA2013" s="412"/>
      <c r="DSB2013" s="412"/>
      <c r="DSC2013" s="412"/>
      <c r="DSD2013" s="412"/>
      <c r="DSE2013" s="412"/>
      <c r="DSF2013" s="412"/>
      <c r="DSG2013" s="412"/>
      <c r="DSH2013" s="412"/>
      <c r="DSI2013" s="412"/>
      <c r="DSJ2013" s="412"/>
      <c r="DSK2013" s="412"/>
      <c r="DSL2013" s="412"/>
      <c r="DSM2013" s="412"/>
      <c r="DSN2013" s="412"/>
      <c r="DSO2013" s="412"/>
      <c r="DSP2013" s="412"/>
      <c r="DSQ2013" s="412"/>
      <c r="DSR2013" s="412"/>
      <c r="DSS2013" s="412"/>
      <c r="DST2013" s="412"/>
      <c r="DSU2013" s="412"/>
      <c r="DSV2013" s="412"/>
      <c r="DSW2013" s="412"/>
      <c r="DSX2013" s="412"/>
      <c r="DSY2013" s="412"/>
      <c r="DSZ2013" s="412"/>
      <c r="DTA2013" s="412"/>
      <c r="DTB2013" s="412"/>
      <c r="DTC2013" s="412"/>
      <c r="DTD2013" s="412"/>
      <c r="DTE2013" s="412"/>
      <c r="DTF2013" s="412"/>
      <c r="DTG2013" s="412"/>
      <c r="DTH2013" s="412"/>
      <c r="DTI2013" s="412"/>
      <c r="DTJ2013" s="412"/>
      <c r="DTK2013" s="412"/>
      <c r="DTL2013" s="412"/>
      <c r="DTM2013" s="412"/>
      <c r="DTN2013" s="412"/>
      <c r="DTO2013" s="412"/>
      <c r="DTP2013" s="412"/>
      <c r="DTQ2013" s="412"/>
      <c r="DTR2013" s="412"/>
      <c r="DTS2013" s="412"/>
      <c r="DTT2013" s="412"/>
      <c r="DTU2013" s="412"/>
      <c r="DTV2013" s="412"/>
      <c r="DTW2013" s="412"/>
      <c r="DTX2013" s="412"/>
      <c r="DTY2013" s="412"/>
      <c r="DTZ2013" s="412"/>
      <c r="DUA2013" s="412"/>
      <c r="DUB2013" s="412"/>
      <c r="DUC2013" s="412"/>
      <c r="DUD2013" s="412"/>
      <c r="DUE2013" s="412"/>
      <c r="DUF2013" s="412"/>
      <c r="DUG2013" s="412"/>
      <c r="DUH2013" s="412"/>
      <c r="DUI2013" s="412"/>
      <c r="DUJ2013" s="412"/>
      <c r="DUK2013" s="412"/>
      <c r="DUL2013" s="412"/>
      <c r="DUM2013" s="412"/>
      <c r="DUN2013" s="412"/>
      <c r="DUO2013" s="412"/>
      <c r="DUP2013" s="412"/>
      <c r="DUQ2013" s="412"/>
      <c r="DUR2013" s="412"/>
      <c r="DUS2013" s="412"/>
      <c r="DUT2013" s="412"/>
      <c r="DUU2013" s="412"/>
      <c r="DUV2013" s="412"/>
      <c r="DUW2013" s="412"/>
      <c r="DUX2013" s="412"/>
      <c r="DUY2013" s="412"/>
      <c r="DUZ2013" s="412"/>
      <c r="DVA2013" s="412"/>
      <c r="DVB2013" s="412"/>
      <c r="DVC2013" s="412"/>
      <c r="DVD2013" s="412"/>
      <c r="DVE2013" s="412"/>
      <c r="DVF2013" s="412"/>
      <c r="DVG2013" s="412"/>
      <c r="DVH2013" s="412"/>
      <c r="DVI2013" s="412"/>
      <c r="DVJ2013" s="412"/>
      <c r="DVK2013" s="412"/>
      <c r="DVL2013" s="412"/>
      <c r="DVM2013" s="412"/>
      <c r="DVN2013" s="412"/>
      <c r="DVO2013" s="412"/>
      <c r="DVP2013" s="412"/>
      <c r="DVQ2013" s="412"/>
      <c r="DVR2013" s="412"/>
      <c r="DVS2013" s="412"/>
      <c r="DVT2013" s="412"/>
      <c r="DVU2013" s="412"/>
      <c r="DVV2013" s="412"/>
      <c r="DVW2013" s="412"/>
      <c r="DVX2013" s="412"/>
      <c r="DVY2013" s="412"/>
      <c r="DVZ2013" s="412"/>
      <c r="DWA2013" s="412"/>
      <c r="DWB2013" s="412"/>
      <c r="DWC2013" s="412"/>
      <c r="DWD2013" s="412"/>
      <c r="DWE2013" s="412"/>
      <c r="DWF2013" s="412"/>
      <c r="DWG2013" s="412"/>
      <c r="DWH2013" s="412"/>
      <c r="DWI2013" s="412"/>
      <c r="DWJ2013" s="412"/>
      <c r="DWK2013" s="412"/>
      <c r="DWL2013" s="412"/>
      <c r="DWM2013" s="412"/>
      <c r="DWN2013" s="412"/>
      <c r="DWO2013" s="412"/>
      <c r="DWP2013" s="412"/>
      <c r="DWQ2013" s="412"/>
      <c r="DWR2013" s="412"/>
      <c r="DWS2013" s="412"/>
      <c r="DWT2013" s="412"/>
      <c r="DWU2013" s="412"/>
      <c r="DWV2013" s="412"/>
      <c r="DWW2013" s="412"/>
      <c r="DWX2013" s="412"/>
      <c r="DWY2013" s="412"/>
      <c r="DWZ2013" s="412"/>
      <c r="DXA2013" s="412"/>
      <c r="DXB2013" s="412"/>
      <c r="DXC2013" s="412"/>
      <c r="DXD2013" s="412"/>
      <c r="DXE2013" s="412"/>
      <c r="DXF2013" s="412"/>
      <c r="DXG2013" s="412"/>
      <c r="DXH2013" s="412"/>
      <c r="DXI2013" s="412"/>
      <c r="DXJ2013" s="412"/>
      <c r="DXK2013" s="412"/>
      <c r="DXL2013" s="412"/>
      <c r="DXM2013" s="412"/>
      <c r="DXN2013" s="412"/>
      <c r="DXO2013" s="412"/>
      <c r="DXP2013" s="412"/>
      <c r="DXQ2013" s="412"/>
      <c r="DXR2013" s="412"/>
      <c r="DXS2013" s="412"/>
      <c r="DXT2013" s="412"/>
      <c r="DXU2013" s="412"/>
      <c r="DXV2013" s="412"/>
      <c r="DXW2013" s="412"/>
      <c r="DXX2013" s="412"/>
      <c r="DXY2013" s="412"/>
      <c r="DXZ2013" s="412"/>
      <c r="DYA2013" s="412"/>
      <c r="DYB2013" s="412"/>
      <c r="DYC2013" s="412"/>
      <c r="DYD2013" s="412"/>
      <c r="DYE2013" s="412"/>
      <c r="DYF2013" s="412"/>
      <c r="DYG2013" s="412"/>
      <c r="DYH2013" s="412"/>
      <c r="DYI2013" s="412"/>
      <c r="DYJ2013" s="412"/>
      <c r="DYK2013" s="412"/>
      <c r="DYL2013" s="412"/>
      <c r="DYM2013" s="412"/>
      <c r="DYN2013" s="412"/>
      <c r="DYO2013" s="412"/>
      <c r="DYP2013" s="412"/>
      <c r="DYQ2013" s="412"/>
      <c r="DYR2013" s="412"/>
      <c r="DYS2013" s="412"/>
      <c r="DYT2013" s="412"/>
      <c r="DYU2013" s="412"/>
      <c r="DYV2013" s="412"/>
      <c r="DYW2013" s="412"/>
      <c r="DYX2013" s="412"/>
      <c r="DYY2013" s="412"/>
      <c r="DYZ2013" s="412"/>
      <c r="DZA2013" s="412"/>
      <c r="DZB2013" s="412"/>
      <c r="DZC2013" s="412"/>
      <c r="DZD2013" s="412"/>
      <c r="DZE2013" s="412"/>
      <c r="DZF2013" s="412"/>
      <c r="DZG2013" s="412"/>
      <c r="DZH2013" s="412"/>
      <c r="DZI2013" s="412"/>
      <c r="DZJ2013" s="412"/>
      <c r="DZK2013" s="412"/>
      <c r="DZL2013" s="412"/>
      <c r="DZM2013" s="412"/>
      <c r="DZN2013" s="412"/>
      <c r="DZO2013" s="412"/>
      <c r="DZP2013" s="412"/>
      <c r="DZQ2013" s="412"/>
      <c r="DZR2013" s="412"/>
      <c r="DZS2013" s="412"/>
      <c r="DZT2013" s="412"/>
      <c r="DZU2013" s="412"/>
      <c r="DZV2013" s="412"/>
      <c r="DZW2013" s="412"/>
      <c r="DZX2013" s="412"/>
      <c r="DZY2013" s="412"/>
      <c r="DZZ2013" s="412"/>
      <c r="EAA2013" s="412"/>
      <c r="EAB2013" s="412"/>
      <c r="EAC2013" s="412"/>
      <c r="EAD2013" s="412"/>
      <c r="EAE2013" s="412"/>
      <c r="EAF2013" s="412"/>
      <c r="EAG2013" s="412"/>
      <c r="EAH2013" s="412"/>
      <c r="EAI2013" s="412"/>
      <c r="EAJ2013" s="412"/>
      <c r="EAK2013" s="412"/>
      <c r="EAL2013" s="412"/>
      <c r="EAM2013" s="412"/>
      <c r="EAN2013" s="412"/>
      <c r="EAO2013" s="412"/>
      <c r="EAP2013" s="412"/>
      <c r="EAQ2013" s="412"/>
      <c r="EAR2013" s="412"/>
      <c r="EAS2013" s="412"/>
      <c r="EAT2013" s="412"/>
      <c r="EAU2013" s="412"/>
      <c r="EAV2013" s="412"/>
      <c r="EAW2013" s="412"/>
      <c r="EAX2013" s="412"/>
      <c r="EAY2013" s="412"/>
      <c r="EAZ2013" s="412"/>
      <c r="EBA2013" s="412"/>
      <c r="EBB2013" s="412"/>
      <c r="EBC2013" s="412"/>
      <c r="EBD2013" s="412"/>
      <c r="EBE2013" s="412"/>
      <c r="EBF2013" s="412"/>
      <c r="EBG2013" s="412"/>
      <c r="EBH2013" s="412"/>
      <c r="EBI2013" s="412"/>
      <c r="EBJ2013" s="412"/>
      <c r="EBK2013" s="412"/>
      <c r="EBL2013" s="412"/>
      <c r="EBM2013" s="412"/>
      <c r="EBN2013" s="412"/>
      <c r="EBO2013" s="412"/>
      <c r="EBP2013" s="412"/>
      <c r="EBQ2013" s="412"/>
      <c r="EBR2013" s="412"/>
      <c r="EBS2013" s="412"/>
      <c r="EBT2013" s="412"/>
      <c r="EBU2013" s="412"/>
      <c r="EBV2013" s="412"/>
      <c r="EBW2013" s="412"/>
      <c r="EBX2013" s="412"/>
      <c r="EBY2013" s="412"/>
      <c r="EBZ2013" s="412"/>
      <c r="ECA2013" s="412"/>
      <c r="ECB2013" s="412"/>
      <c r="ECC2013" s="412"/>
      <c r="ECD2013" s="412"/>
      <c r="ECE2013" s="412"/>
      <c r="ECF2013" s="412"/>
      <c r="ECG2013" s="412"/>
      <c r="ECH2013" s="412"/>
      <c r="ECI2013" s="412"/>
      <c r="ECJ2013" s="412"/>
      <c r="ECK2013" s="412"/>
      <c r="ECL2013" s="412"/>
      <c r="ECM2013" s="412"/>
      <c r="ECN2013" s="412"/>
      <c r="ECO2013" s="412"/>
      <c r="ECP2013" s="412"/>
      <c r="ECQ2013" s="412"/>
      <c r="ECR2013" s="412"/>
      <c r="ECS2013" s="412"/>
      <c r="ECT2013" s="412"/>
      <c r="ECU2013" s="412"/>
      <c r="ECV2013" s="412"/>
      <c r="ECW2013" s="412"/>
      <c r="ECX2013" s="412"/>
      <c r="ECY2013" s="412"/>
      <c r="ECZ2013" s="412"/>
      <c r="EDA2013" s="412"/>
      <c r="EDB2013" s="412"/>
      <c r="EDC2013" s="412"/>
      <c r="EDD2013" s="412"/>
      <c r="EDE2013" s="412"/>
      <c r="EDF2013" s="412"/>
      <c r="EDG2013" s="412"/>
      <c r="EDH2013" s="412"/>
      <c r="EDI2013" s="412"/>
      <c r="EDJ2013" s="412"/>
      <c r="EDK2013" s="412"/>
      <c r="EDL2013" s="412"/>
      <c r="EDM2013" s="412"/>
      <c r="EDN2013" s="412"/>
      <c r="EDO2013" s="412"/>
      <c r="EDP2013" s="412"/>
      <c r="EDQ2013" s="412"/>
      <c r="EDR2013" s="412"/>
      <c r="EDS2013" s="412"/>
      <c r="EDT2013" s="412"/>
      <c r="EDU2013" s="412"/>
      <c r="EDV2013" s="412"/>
      <c r="EDW2013" s="412"/>
      <c r="EDX2013" s="412"/>
      <c r="EDY2013" s="412"/>
      <c r="EDZ2013" s="412"/>
      <c r="EEA2013" s="412"/>
      <c r="EEB2013" s="412"/>
      <c r="EEC2013" s="412"/>
      <c r="EED2013" s="412"/>
      <c r="EEE2013" s="412"/>
      <c r="EEF2013" s="412"/>
      <c r="EEG2013" s="412"/>
      <c r="EEH2013" s="412"/>
      <c r="EEI2013" s="412"/>
      <c r="EEJ2013" s="412"/>
      <c r="EEK2013" s="412"/>
      <c r="EEL2013" s="412"/>
      <c r="EEM2013" s="412"/>
      <c r="EEN2013" s="412"/>
      <c r="EEO2013" s="412"/>
      <c r="EEP2013" s="412"/>
      <c r="EEQ2013" s="412"/>
      <c r="EER2013" s="412"/>
      <c r="EES2013" s="412"/>
      <c r="EET2013" s="412"/>
      <c r="EEU2013" s="412"/>
      <c r="EEV2013" s="412"/>
      <c r="EEW2013" s="412"/>
      <c r="EEX2013" s="412"/>
      <c r="EEY2013" s="412"/>
      <c r="EEZ2013" s="412"/>
      <c r="EFA2013" s="412"/>
      <c r="EFB2013" s="412"/>
      <c r="EFC2013" s="412"/>
      <c r="EFD2013" s="412"/>
      <c r="EFE2013" s="412"/>
      <c r="EFF2013" s="412"/>
      <c r="EFG2013" s="412"/>
      <c r="EFH2013" s="412"/>
      <c r="EFI2013" s="412"/>
      <c r="EFJ2013" s="412"/>
      <c r="EFK2013" s="412"/>
      <c r="EFL2013" s="412"/>
      <c r="EFM2013" s="412"/>
      <c r="EFN2013" s="412"/>
      <c r="EFO2013" s="412"/>
      <c r="EFP2013" s="412"/>
      <c r="EFQ2013" s="412"/>
      <c r="EFR2013" s="412"/>
      <c r="EFS2013" s="412"/>
      <c r="EFT2013" s="412"/>
      <c r="EFU2013" s="412"/>
      <c r="EFV2013" s="412"/>
      <c r="EFW2013" s="412"/>
      <c r="EFX2013" s="412"/>
      <c r="EFY2013" s="412"/>
      <c r="EFZ2013" s="412"/>
      <c r="EGA2013" s="412"/>
      <c r="EGB2013" s="412"/>
      <c r="EGC2013" s="412"/>
      <c r="EGD2013" s="412"/>
      <c r="EGE2013" s="412"/>
      <c r="EGF2013" s="412"/>
      <c r="EGG2013" s="412"/>
      <c r="EGH2013" s="412"/>
      <c r="EGI2013" s="412"/>
      <c r="EGJ2013" s="412"/>
      <c r="EGK2013" s="412"/>
      <c r="EGL2013" s="412"/>
      <c r="EGM2013" s="412"/>
      <c r="EGN2013" s="412"/>
      <c r="EGO2013" s="412"/>
      <c r="EGP2013" s="412"/>
      <c r="EGQ2013" s="412"/>
      <c r="EGR2013" s="412"/>
      <c r="EGS2013" s="412"/>
      <c r="EGT2013" s="412"/>
      <c r="EGU2013" s="412"/>
      <c r="EGV2013" s="412"/>
      <c r="EGW2013" s="412"/>
      <c r="EGX2013" s="412"/>
      <c r="EGY2013" s="412"/>
      <c r="EGZ2013" s="412"/>
      <c r="EHA2013" s="412"/>
      <c r="EHB2013" s="412"/>
      <c r="EHC2013" s="412"/>
      <c r="EHD2013" s="412"/>
      <c r="EHE2013" s="412"/>
      <c r="EHF2013" s="412"/>
      <c r="EHG2013" s="412"/>
      <c r="EHH2013" s="412"/>
      <c r="EHI2013" s="412"/>
      <c r="EHJ2013" s="412"/>
      <c r="EHK2013" s="412"/>
      <c r="EHL2013" s="412"/>
      <c r="EHM2013" s="412"/>
      <c r="EHN2013" s="412"/>
      <c r="EHO2013" s="412"/>
      <c r="EHP2013" s="412"/>
      <c r="EHQ2013" s="412"/>
      <c r="EHR2013" s="412"/>
      <c r="EHS2013" s="412"/>
      <c r="EHT2013" s="412"/>
      <c r="EHU2013" s="412"/>
      <c r="EHV2013" s="412"/>
      <c r="EHW2013" s="412"/>
      <c r="EHX2013" s="412"/>
      <c r="EHY2013" s="412"/>
      <c r="EHZ2013" s="412"/>
      <c r="EIA2013" s="412"/>
      <c r="EIB2013" s="412"/>
      <c r="EIC2013" s="412"/>
      <c r="EID2013" s="412"/>
      <c r="EIE2013" s="412"/>
      <c r="EIF2013" s="412"/>
      <c r="EIG2013" s="412"/>
      <c r="EIH2013" s="412"/>
      <c r="EII2013" s="412"/>
      <c r="EIJ2013" s="412"/>
      <c r="EIK2013" s="412"/>
      <c r="EIL2013" s="412"/>
      <c r="EIM2013" s="412"/>
      <c r="EIN2013" s="412"/>
      <c r="EIO2013" s="412"/>
      <c r="EIP2013" s="412"/>
      <c r="EIQ2013" s="412"/>
      <c r="EIR2013" s="412"/>
      <c r="EIS2013" s="412"/>
      <c r="EIT2013" s="412"/>
      <c r="EIU2013" s="412"/>
      <c r="EIV2013" s="412"/>
      <c r="EIW2013" s="412"/>
      <c r="EIX2013" s="412"/>
      <c r="EIY2013" s="412"/>
      <c r="EIZ2013" s="412"/>
      <c r="EJA2013" s="412"/>
      <c r="EJB2013" s="412"/>
      <c r="EJC2013" s="412"/>
      <c r="EJD2013" s="412"/>
      <c r="EJE2013" s="412"/>
      <c r="EJF2013" s="412"/>
      <c r="EJG2013" s="412"/>
      <c r="EJH2013" s="412"/>
      <c r="EJI2013" s="412"/>
      <c r="EJJ2013" s="412"/>
      <c r="EJK2013" s="412"/>
      <c r="EJL2013" s="412"/>
      <c r="EJM2013" s="412"/>
      <c r="EJN2013" s="412"/>
      <c r="EJO2013" s="412"/>
      <c r="EJP2013" s="412"/>
      <c r="EJQ2013" s="412"/>
      <c r="EJR2013" s="412"/>
      <c r="EJS2013" s="412"/>
      <c r="EJT2013" s="412"/>
      <c r="EJU2013" s="412"/>
      <c r="EJV2013" s="412"/>
      <c r="EJW2013" s="412"/>
      <c r="EJX2013" s="412"/>
      <c r="EJY2013" s="412"/>
      <c r="EJZ2013" s="412"/>
      <c r="EKA2013" s="412"/>
      <c r="EKB2013" s="412"/>
      <c r="EKC2013" s="412"/>
      <c r="EKD2013" s="412"/>
      <c r="EKE2013" s="412"/>
      <c r="EKF2013" s="412"/>
      <c r="EKG2013" s="412"/>
      <c r="EKH2013" s="412"/>
      <c r="EKI2013" s="412"/>
      <c r="EKJ2013" s="412"/>
      <c r="EKK2013" s="412"/>
      <c r="EKL2013" s="412"/>
      <c r="EKM2013" s="412"/>
      <c r="EKN2013" s="412"/>
      <c r="EKO2013" s="412"/>
      <c r="EKP2013" s="412"/>
      <c r="EKQ2013" s="412"/>
      <c r="EKR2013" s="412"/>
      <c r="EKS2013" s="412"/>
      <c r="EKT2013" s="412"/>
      <c r="EKU2013" s="412"/>
      <c r="EKV2013" s="412"/>
      <c r="EKW2013" s="412"/>
      <c r="EKX2013" s="412"/>
      <c r="EKY2013" s="412"/>
      <c r="EKZ2013" s="412"/>
      <c r="ELA2013" s="412"/>
      <c r="ELB2013" s="412"/>
      <c r="ELC2013" s="412"/>
      <c r="ELD2013" s="412"/>
      <c r="ELE2013" s="412"/>
      <c r="ELF2013" s="412"/>
      <c r="ELG2013" s="412"/>
      <c r="ELH2013" s="412"/>
      <c r="ELI2013" s="412"/>
      <c r="ELJ2013" s="412"/>
      <c r="ELK2013" s="412"/>
      <c r="ELL2013" s="412"/>
      <c r="ELM2013" s="412"/>
      <c r="ELN2013" s="412"/>
      <c r="ELO2013" s="412"/>
      <c r="ELP2013" s="412"/>
      <c r="ELQ2013" s="412"/>
      <c r="ELR2013" s="412"/>
      <c r="ELS2013" s="412"/>
      <c r="ELT2013" s="412"/>
      <c r="ELU2013" s="412"/>
      <c r="ELV2013" s="412"/>
      <c r="ELW2013" s="412"/>
      <c r="ELX2013" s="412"/>
      <c r="ELY2013" s="412"/>
      <c r="ELZ2013" s="412"/>
      <c r="EMA2013" s="412"/>
      <c r="EMB2013" s="412"/>
      <c r="EMC2013" s="412"/>
      <c r="EMD2013" s="412"/>
      <c r="EME2013" s="412"/>
      <c r="EMF2013" s="412"/>
      <c r="EMG2013" s="412"/>
      <c r="EMH2013" s="412"/>
      <c r="EMI2013" s="412"/>
      <c r="EMJ2013" s="412"/>
      <c r="EMK2013" s="412"/>
      <c r="EML2013" s="412"/>
      <c r="EMM2013" s="412"/>
      <c r="EMN2013" s="412"/>
      <c r="EMO2013" s="412"/>
      <c r="EMP2013" s="412"/>
      <c r="EMQ2013" s="412"/>
      <c r="EMR2013" s="412"/>
      <c r="EMS2013" s="412"/>
      <c r="EMT2013" s="412"/>
      <c r="EMU2013" s="412"/>
      <c r="EMV2013" s="412"/>
      <c r="EMW2013" s="412"/>
      <c r="EMX2013" s="412"/>
      <c r="EMY2013" s="412"/>
      <c r="EMZ2013" s="412"/>
      <c r="ENA2013" s="412"/>
      <c r="ENB2013" s="412"/>
      <c r="ENC2013" s="412"/>
      <c r="END2013" s="412"/>
      <c r="ENE2013" s="412"/>
      <c r="ENF2013" s="412"/>
      <c r="ENG2013" s="412"/>
      <c r="ENH2013" s="412"/>
      <c r="ENI2013" s="412"/>
      <c r="ENJ2013" s="412"/>
      <c r="ENK2013" s="412"/>
      <c r="ENL2013" s="412"/>
      <c r="ENM2013" s="412"/>
      <c r="ENN2013" s="412"/>
      <c r="ENO2013" s="412"/>
      <c r="ENP2013" s="412"/>
      <c r="ENQ2013" s="412"/>
      <c r="ENR2013" s="412"/>
      <c r="ENS2013" s="412"/>
      <c r="ENT2013" s="412"/>
      <c r="ENU2013" s="412"/>
      <c r="ENV2013" s="412"/>
      <c r="ENW2013" s="412"/>
      <c r="ENX2013" s="412"/>
      <c r="ENY2013" s="412"/>
      <c r="ENZ2013" s="412"/>
      <c r="EOA2013" s="412"/>
      <c r="EOB2013" s="412"/>
      <c r="EOC2013" s="412"/>
      <c r="EOD2013" s="412"/>
      <c r="EOE2013" s="412"/>
      <c r="EOF2013" s="412"/>
      <c r="EOG2013" s="412"/>
      <c r="EOH2013" s="412"/>
      <c r="EOI2013" s="412"/>
      <c r="EOJ2013" s="412"/>
      <c r="EOK2013" s="412"/>
      <c r="EOL2013" s="412"/>
      <c r="EOM2013" s="412"/>
      <c r="EON2013" s="412"/>
      <c r="EOO2013" s="412"/>
      <c r="EOP2013" s="412"/>
      <c r="EOQ2013" s="412"/>
      <c r="EOR2013" s="412"/>
      <c r="EOS2013" s="412"/>
      <c r="EOT2013" s="412"/>
      <c r="EOU2013" s="412"/>
      <c r="EOV2013" s="412"/>
      <c r="EOW2013" s="412"/>
      <c r="EOX2013" s="412"/>
      <c r="EOY2013" s="412"/>
      <c r="EOZ2013" s="412"/>
      <c r="EPA2013" s="412"/>
      <c r="EPB2013" s="412"/>
      <c r="EPC2013" s="412"/>
      <c r="EPD2013" s="412"/>
      <c r="EPE2013" s="412"/>
      <c r="EPF2013" s="412"/>
      <c r="EPG2013" s="412"/>
      <c r="EPH2013" s="412"/>
      <c r="EPI2013" s="412"/>
      <c r="EPJ2013" s="412"/>
      <c r="EPK2013" s="412"/>
      <c r="EPL2013" s="412"/>
      <c r="EPM2013" s="412"/>
      <c r="EPN2013" s="412"/>
      <c r="EPO2013" s="412"/>
      <c r="EPP2013" s="412"/>
      <c r="EPQ2013" s="412"/>
      <c r="EPR2013" s="412"/>
      <c r="EPS2013" s="412"/>
      <c r="EPT2013" s="412"/>
      <c r="EPU2013" s="412"/>
      <c r="EPV2013" s="412"/>
      <c r="EPW2013" s="412"/>
      <c r="EPX2013" s="412"/>
      <c r="EPY2013" s="412"/>
      <c r="EPZ2013" s="412"/>
      <c r="EQA2013" s="412"/>
      <c r="EQB2013" s="412"/>
      <c r="EQC2013" s="412"/>
      <c r="EQD2013" s="412"/>
      <c r="EQE2013" s="412"/>
      <c r="EQF2013" s="412"/>
      <c r="EQG2013" s="412"/>
      <c r="EQH2013" s="412"/>
      <c r="EQI2013" s="412"/>
      <c r="EQJ2013" s="412"/>
      <c r="EQK2013" s="412"/>
      <c r="EQL2013" s="412"/>
      <c r="EQM2013" s="412"/>
      <c r="EQN2013" s="412"/>
      <c r="EQO2013" s="412"/>
      <c r="EQP2013" s="412"/>
      <c r="EQQ2013" s="412"/>
      <c r="EQR2013" s="412"/>
      <c r="EQS2013" s="412"/>
      <c r="EQT2013" s="412"/>
      <c r="EQU2013" s="412"/>
      <c r="EQV2013" s="412"/>
      <c r="EQW2013" s="412"/>
      <c r="EQX2013" s="412"/>
      <c r="EQY2013" s="412"/>
      <c r="EQZ2013" s="412"/>
      <c r="ERA2013" s="412"/>
      <c r="ERB2013" s="412"/>
      <c r="ERC2013" s="412"/>
      <c r="ERD2013" s="412"/>
      <c r="ERE2013" s="412"/>
      <c r="ERF2013" s="412"/>
      <c r="ERG2013" s="412"/>
      <c r="ERH2013" s="412"/>
      <c r="ERI2013" s="412"/>
      <c r="ERJ2013" s="412"/>
      <c r="ERK2013" s="412"/>
      <c r="ERL2013" s="412"/>
      <c r="ERM2013" s="412"/>
      <c r="ERN2013" s="412"/>
      <c r="ERO2013" s="412"/>
      <c r="ERP2013" s="412"/>
      <c r="ERQ2013" s="412"/>
      <c r="ERR2013" s="412"/>
      <c r="ERS2013" s="412"/>
      <c r="ERT2013" s="412"/>
      <c r="ERU2013" s="412"/>
      <c r="ERV2013" s="412"/>
      <c r="ERW2013" s="412"/>
      <c r="ERX2013" s="412"/>
      <c r="ERY2013" s="412"/>
      <c r="ERZ2013" s="412"/>
      <c r="ESA2013" s="412"/>
      <c r="ESB2013" s="412"/>
      <c r="ESC2013" s="412"/>
      <c r="ESD2013" s="412"/>
      <c r="ESE2013" s="412"/>
      <c r="ESF2013" s="412"/>
      <c r="ESG2013" s="412"/>
      <c r="ESH2013" s="412"/>
      <c r="ESI2013" s="412"/>
      <c r="ESJ2013" s="412"/>
      <c r="ESK2013" s="412"/>
      <c r="ESL2013" s="412"/>
      <c r="ESM2013" s="412"/>
      <c r="ESN2013" s="412"/>
      <c r="ESO2013" s="412"/>
      <c r="ESP2013" s="412"/>
      <c r="ESQ2013" s="412"/>
      <c r="ESR2013" s="412"/>
      <c r="ESS2013" s="412"/>
      <c r="EST2013" s="412"/>
      <c r="ESU2013" s="412"/>
      <c r="ESV2013" s="412"/>
      <c r="ESW2013" s="412"/>
      <c r="ESX2013" s="412"/>
      <c r="ESY2013" s="412"/>
      <c r="ESZ2013" s="412"/>
      <c r="ETA2013" s="412"/>
      <c r="ETB2013" s="412"/>
      <c r="ETC2013" s="412"/>
      <c r="ETD2013" s="412"/>
      <c r="ETE2013" s="412"/>
      <c r="ETF2013" s="412"/>
      <c r="ETG2013" s="412"/>
      <c r="ETH2013" s="412"/>
      <c r="ETI2013" s="412"/>
      <c r="ETJ2013" s="412"/>
      <c r="ETK2013" s="412"/>
      <c r="ETL2013" s="412"/>
      <c r="ETM2013" s="412"/>
      <c r="ETN2013" s="412"/>
      <c r="ETO2013" s="412"/>
      <c r="ETP2013" s="412"/>
      <c r="ETQ2013" s="412"/>
      <c r="ETR2013" s="412"/>
      <c r="ETS2013" s="412"/>
      <c r="ETT2013" s="412"/>
      <c r="ETU2013" s="412"/>
      <c r="ETV2013" s="412"/>
      <c r="ETW2013" s="412"/>
      <c r="ETX2013" s="412"/>
      <c r="ETY2013" s="412"/>
      <c r="ETZ2013" s="412"/>
      <c r="EUA2013" s="412"/>
      <c r="EUB2013" s="412"/>
      <c r="EUC2013" s="412"/>
      <c r="EUD2013" s="412"/>
      <c r="EUE2013" s="412"/>
      <c r="EUF2013" s="412"/>
      <c r="EUG2013" s="412"/>
      <c r="EUH2013" s="412"/>
      <c r="EUI2013" s="412"/>
      <c r="EUJ2013" s="412"/>
      <c r="EUK2013" s="412"/>
      <c r="EUL2013" s="412"/>
      <c r="EUM2013" s="412"/>
      <c r="EUN2013" s="412"/>
      <c r="EUO2013" s="412"/>
      <c r="EUP2013" s="412"/>
      <c r="EUQ2013" s="412"/>
      <c r="EUR2013" s="412"/>
      <c r="EUS2013" s="412"/>
      <c r="EUT2013" s="412"/>
      <c r="EUU2013" s="412"/>
      <c r="EUV2013" s="412"/>
      <c r="EUW2013" s="412"/>
      <c r="EUX2013" s="412"/>
      <c r="EUY2013" s="412"/>
      <c r="EUZ2013" s="412"/>
      <c r="EVA2013" s="412"/>
      <c r="EVB2013" s="412"/>
      <c r="EVC2013" s="412"/>
      <c r="EVD2013" s="412"/>
      <c r="EVE2013" s="412"/>
      <c r="EVF2013" s="412"/>
      <c r="EVG2013" s="412"/>
      <c r="EVH2013" s="412"/>
      <c r="EVI2013" s="412"/>
      <c r="EVJ2013" s="412"/>
      <c r="EVK2013" s="412"/>
      <c r="EVL2013" s="412"/>
      <c r="EVM2013" s="412"/>
      <c r="EVN2013" s="412"/>
      <c r="EVO2013" s="412"/>
      <c r="EVP2013" s="412"/>
      <c r="EVQ2013" s="412"/>
      <c r="EVR2013" s="412"/>
      <c r="EVS2013" s="412"/>
      <c r="EVT2013" s="412"/>
      <c r="EVU2013" s="412"/>
      <c r="EVV2013" s="412"/>
      <c r="EVW2013" s="412"/>
      <c r="EVX2013" s="412"/>
      <c r="EVY2013" s="412"/>
      <c r="EVZ2013" s="412"/>
      <c r="EWA2013" s="412"/>
      <c r="EWB2013" s="412"/>
      <c r="EWC2013" s="412"/>
      <c r="EWD2013" s="412"/>
      <c r="EWE2013" s="412"/>
      <c r="EWF2013" s="412"/>
      <c r="EWG2013" s="412"/>
      <c r="EWH2013" s="412"/>
      <c r="EWI2013" s="412"/>
      <c r="EWJ2013" s="412"/>
      <c r="EWK2013" s="412"/>
      <c r="EWL2013" s="412"/>
      <c r="EWM2013" s="412"/>
      <c r="EWN2013" s="412"/>
      <c r="EWO2013" s="412"/>
      <c r="EWP2013" s="412"/>
      <c r="EWQ2013" s="412"/>
      <c r="EWR2013" s="412"/>
      <c r="EWS2013" s="412"/>
      <c r="EWT2013" s="412"/>
      <c r="EWU2013" s="412"/>
      <c r="EWV2013" s="412"/>
      <c r="EWW2013" s="412"/>
      <c r="EWX2013" s="412"/>
      <c r="EWY2013" s="412"/>
      <c r="EWZ2013" s="412"/>
      <c r="EXA2013" s="412"/>
      <c r="EXB2013" s="412"/>
      <c r="EXC2013" s="412"/>
      <c r="EXD2013" s="412"/>
      <c r="EXE2013" s="412"/>
      <c r="EXF2013" s="412"/>
      <c r="EXG2013" s="412"/>
      <c r="EXH2013" s="412"/>
      <c r="EXI2013" s="412"/>
      <c r="EXJ2013" s="412"/>
      <c r="EXK2013" s="412"/>
      <c r="EXL2013" s="412"/>
      <c r="EXM2013" s="412"/>
      <c r="EXN2013" s="412"/>
      <c r="EXO2013" s="412"/>
      <c r="EXP2013" s="412"/>
      <c r="EXQ2013" s="412"/>
      <c r="EXR2013" s="412"/>
      <c r="EXS2013" s="412"/>
      <c r="EXT2013" s="412"/>
      <c r="EXU2013" s="412"/>
      <c r="EXV2013" s="412"/>
      <c r="EXW2013" s="412"/>
      <c r="EXX2013" s="412"/>
      <c r="EXY2013" s="412"/>
      <c r="EXZ2013" s="412"/>
      <c r="EYA2013" s="412"/>
      <c r="EYB2013" s="412"/>
      <c r="EYC2013" s="412"/>
      <c r="EYD2013" s="412"/>
      <c r="EYE2013" s="412"/>
      <c r="EYF2013" s="412"/>
      <c r="EYG2013" s="412"/>
      <c r="EYH2013" s="412"/>
      <c r="EYI2013" s="412"/>
      <c r="EYJ2013" s="412"/>
      <c r="EYK2013" s="412"/>
      <c r="EYL2013" s="412"/>
      <c r="EYM2013" s="412"/>
      <c r="EYN2013" s="412"/>
      <c r="EYO2013" s="412"/>
      <c r="EYP2013" s="412"/>
      <c r="EYQ2013" s="412"/>
      <c r="EYR2013" s="412"/>
      <c r="EYS2013" s="412"/>
      <c r="EYT2013" s="412"/>
      <c r="EYU2013" s="412"/>
      <c r="EYV2013" s="412"/>
      <c r="EYW2013" s="412"/>
      <c r="EYX2013" s="412"/>
      <c r="EYY2013" s="412"/>
      <c r="EYZ2013" s="412"/>
      <c r="EZA2013" s="412"/>
      <c r="EZB2013" s="412"/>
      <c r="EZC2013" s="412"/>
      <c r="EZD2013" s="412"/>
      <c r="EZE2013" s="412"/>
      <c r="EZF2013" s="412"/>
      <c r="EZG2013" s="412"/>
      <c r="EZH2013" s="412"/>
      <c r="EZI2013" s="412"/>
      <c r="EZJ2013" s="412"/>
      <c r="EZK2013" s="412"/>
      <c r="EZL2013" s="412"/>
      <c r="EZM2013" s="412"/>
      <c r="EZN2013" s="412"/>
      <c r="EZO2013" s="412"/>
      <c r="EZP2013" s="412"/>
      <c r="EZQ2013" s="412"/>
      <c r="EZR2013" s="412"/>
      <c r="EZS2013" s="412"/>
      <c r="EZT2013" s="412"/>
      <c r="EZU2013" s="412"/>
      <c r="EZV2013" s="412"/>
      <c r="EZW2013" s="412"/>
      <c r="EZX2013" s="412"/>
      <c r="EZY2013" s="412"/>
      <c r="EZZ2013" s="412"/>
      <c r="FAA2013" s="412"/>
      <c r="FAB2013" s="412"/>
      <c r="FAC2013" s="412"/>
      <c r="FAD2013" s="412"/>
      <c r="FAE2013" s="412"/>
      <c r="FAF2013" s="412"/>
      <c r="FAG2013" s="412"/>
      <c r="FAH2013" s="412"/>
      <c r="FAI2013" s="412"/>
      <c r="FAJ2013" s="412"/>
      <c r="FAK2013" s="412"/>
      <c r="FAL2013" s="412"/>
      <c r="FAM2013" s="412"/>
      <c r="FAN2013" s="412"/>
      <c r="FAO2013" s="412"/>
      <c r="FAP2013" s="412"/>
      <c r="FAQ2013" s="412"/>
      <c r="FAR2013" s="412"/>
      <c r="FAS2013" s="412"/>
      <c r="FAT2013" s="412"/>
      <c r="FAU2013" s="412"/>
      <c r="FAV2013" s="412"/>
      <c r="FAW2013" s="412"/>
      <c r="FAX2013" s="412"/>
      <c r="FAY2013" s="412"/>
      <c r="FAZ2013" s="412"/>
      <c r="FBA2013" s="412"/>
      <c r="FBB2013" s="412"/>
      <c r="FBC2013" s="412"/>
      <c r="FBD2013" s="412"/>
      <c r="FBE2013" s="412"/>
      <c r="FBF2013" s="412"/>
      <c r="FBG2013" s="412"/>
      <c r="FBH2013" s="412"/>
      <c r="FBI2013" s="412"/>
      <c r="FBJ2013" s="412"/>
      <c r="FBK2013" s="412"/>
      <c r="FBL2013" s="412"/>
      <c r="FBM2013" s="412"/>
      <c r="FBN2013" s="412"/>
      <c r="FBO2013" s="412"/>
      <c r="FBP2013" s="412"/>
      <c r="FBQ2013" s="412"/>
      <c r="FBR2013" s="412"/>
      <c r="FBS2013" s="412"/>
      <c r="FBT2013" s="412"/>
      <c r="FBU2013" s="412"/>
      <c r="FBV2013" s="412"/>
      <c r="FBW2013" s="412"/>
      <c r="FBX2013" s="412"/>
      <c r="FBY2013" s="412"/>
      <c r="FBZ2013" s="412"/>
      <c r="FCA2013" s="412"/>
      <c r="FCB2013" s="412"/>
      <c r="FCC2013" s="412"/>
      <c r="FCD2013" s="412"/>
      <c r="FCE2013" s="412"/>
      <c r="FCF2013" s="412"/>
      <c r="FCG2013" s="412"/>
      <c r="FCH2013" s="412"/>
      <c r="FCI2013" s="412"/>
      <c r="FCJ2013" s="412"/>
      <c r="FCK2013" s="412"/>
      <c r="FCL2013" s="412"/>
      <c r="FCM2013" s="412"/>
      <c r="FCN2013" s="412"/>
      <c r="FCO2013" s="412"/>
      <c r="FCP2013" s="412"/>
      <c r="FCQ2013" s="412"/>
      <c r="FCR2013" s="412"/>
      <c r="FCS2013" s="412"/>
      <c r="FCT2013" s="412"/>
      <c r="FCU2013" s="412"/>
      <c r="FCV2013" s="412"/>
      <c r="FCW2013" s="412"/>
      <c r="FCX2013" s="412"/>
      <c r="FCY2013" s="412"/>
      <c r="FCZ2013" s="412"/>
      <c r="FDA2013" s="412"/>
      <c r="FDB2013" s="412"/>
      <c r="FDC2013" s="412"/>
      <c r="FDD2013" s="412"/>
      <c r="FDE2013" s="412"/>
      <c r="FDF2013" s="412"/>
      <c r="FDG2013" s="412"/>
      <c r="FDH2013" s="412"/>
      <c r="FDI2013" s="412"/>
      <c r="FDJ2013" s="412"/>
      <c r="FDK2013" s="412"/>
      <c r="FDL2013" s="412"/>
      <c r="FDM2013" s="412"/>
      <c r="FDN2013" s="412"/>
      <c r="FDO2013" s="412"/>
      <c r="FDP2013" s="412"/>
      <c r="FDQ2013" s="412"/>
      <c r="FDR2013" s="412"/>
      <c r="FDS2013" s="412"/>
      <c r="FDT2013" s="412"/>
      <c r="FDU2013" s="412"/>
      <c r="FDV2013" s="412"/>
      <c r="FDW2013" s="412"/>
      <c r="FDX2013" s="412"/>
      <c r="FDY2013" s="412"/>
      <c r="FDZ2013" s="412"/>
      <c r="FEA2013" s="412"/>
      <c r="FEB2013" s="412"/>
      <c r="FEC2013" s="412"/>
      <c r="FED2013" s="412"/>
      <c r="FEE2013" s="412"/>
      <c r="FEF2013" s="412"/>
      <c r="FEG2013" s="412"/>
      <c r="FEH2013" s="412"/>
      <c r="FEI2013" s="412"/>
      <c r="FEJ2013" s="412"/>
      <c r="FEK2013" s="412"/>
      <c r="FEL2013" s="412"/>
      <c r="FEM2013" s="412"/>
      <c r="FEN2013" s="412"/>
      <c r="FEO2013" s="412"/>
      <c r="FEP2013" s="412"/>
      <c r="FEQ2013" s="412"/>
      <c r="FER2013" s="412"/>
      <c r="FES2013" s="412"/>
      <c r="FET2013" s="412"/>
      <c r="FEU2013" s="412"/>
      <c r="FEV2013" s="412"/>
      <c r="FEW2013" s="412"/>
      <c r="FEX2013" s="412"/>
      <c r="FEY2013" s="412"/>
      <c r="FEZ2013" s="412"/>
      <c r="FFA2013" s="412"/>
      <c r="FFB2013" s="412"/>
      <c r="FFC2013" s="412"/>
      <c r="FFD2013" s="412"/>
      <c r="FFE2013" s="412"/>
      <c r="FFF2013" s="412"/>
      <c r="FFG2013" s="412"/>
      <c r="FFH2013" s="412"/>
      <c r="FFI2013" s="412"/>
      <c r="FFJ2013" s="412"/>
      <c r="FFK2013" s="412"/>
      <c r="FFL2013" s="412"/>
      <c r="FFM2013" s="412"/>
      <c r="FFN2013" s="412"/>
      <c r="FFO2013" s="412"/>
      <c r="FFP2013" s="412"/>
      <c r="FFQ2013" s="412"/>
      <c r="FFR2013" s="412"/>
      <c r="FFS2013" s="412"/>
      <c r="FFT2013" s="412"/>
      <c r="FFU2013" s="412"/>
      <c r="FFV2013" s="412"/>
      <c r="FFW2013" s="412"/>
      <c r="FFX2013" s="412"/>
      <c r="FFY2013" s="412"/>
      <c r="FFZ2013" s="412"/>
      <c r="FGA2013" s="412"/>
      <c r="FGB2013" s="412"/>
      <c r="FGC2013" s="412"/>
      <c r="FGD2013" s="412"/>
      <c r="FGE2013" s="412"/>
      <c r="FGF2013" s="412"/>
      <c r="FGG2013" s="412"/>
      <c r="FGH2013" s="412"/>
      <c r="FGI2013" s="412"/>
      <c r="FGJ2013" s="412"/>
      <c r="FGK2013" s="412"/>
      <c r="FGL2013" s="412"/>
      <c r="FGM2013" s="412"/>
      <c r="FGN2013" s="412"/>
      <c r="FGO2013" s="412"/>
      <c r="FGP2013" s="412"/>
      <c r="FGQ2013" s="412"/>
      <c r="FGR2013" s="412"/>
      <c r="FGS2013" s="412"/>
      <c r="FGT2013" s="412"/>
      <c r="FGU2013" s="412"/>
      <c r="FGV2013" s="412"/>
      <c r="FGW2013" s="412"/>
      <c r="FGX2013" s="412"/>
      <c r="FGY2013" s="412"/>
      <c r="FGZ2013" s="412"/>
      <c r="FHA2013" s="412"/>
      <c r="FHB2013" s="412"/>
      <c r="FHC2013" s="412"/>
      <c r="FHD2013" s="412"/>
      <c r="FHE2013" s="412"/>
      <c r="FHF2013" s="412"/>
      <c r="FHG2013" s="412"/>
      <c r="FHH2013" s="412"/>
      <c r="FHI2013" s="412"/>
      <c r="FHJ2013" s="412"/>
      <c r="FHK2013" s="412"/>
      <c r="FHL2013" s="412"/>
      <c r="FHM2013" s="412"/>
      <c r="FHN2013" s="412"/>
      <c r="FHO2013" s="412"/>
      <c r="FHP2013" s="412"/>
      <c r="FHQ2013" s="412"/>
      <c r="FHR2013" s="412"/>
      <c r="FHS2013" s="412"/>
      <c r="FHT2013" s="412"/>
      <c r="FHU2013" s="412"/>
      <c r="FHV2013" s="412"/>
      <c r="FHW2013" s="412"/>
      <c r="FHX2013" s="412"/>
      <c r="FHY2013" s="412"/>
      <c r="FHZ2013" s="412"/>
      <c r="FIA2013" s="412"/>
      <c r="FIB2013" s="412"/>
      <c r="FIC2013" s="412"/>
      <c r="FID2013" s="412"/>
      <c r="FIE2013" s="412"/>
      <c r="FIF2013" s="412"/>
      <c r="FIG2013" s="412"/>
      <c r="FIH2013" s="412"/>
      <c r="FII2013" s="412"/>
      <c r="FIJ2013" s="412"/>
      <c r="FIK2013" s="412"/>
      <c r="FIL2013" s="412"/>
      <c r="FIM2013" s="412"/>
      <c r="FIN2013" s="412"/>
      <c r="FIO2013" s="412"/>
      <c r="FIP2013" s="412"/>
      <c r="FIQ2013" s="412"/>
      <c r="FIR2013" s="412"/>
      <c r="FIS2013" s="412"/>
      <c r="FIT2013" s="412"/>
      <c r="FIU2013" s="412"/>
      <c r="FIV2013" s="412"/>
      <c r="FIW2013" s="412"/>
      <c r="FIX2013" s="412"/>
      <c r="FIY2013" s="412"/>
      <c r="FIZ2013" s="412"/>
      <c r="FJA2013" s="412"/>
      <c r="FJB2013" s="412"/>
      <c r="FJC2013" s="412"/>
      <c r="FJD2013" s="412"/>
      <c r="FJE2013" s="412"/>
      <c r="FJF2013" s="412"/>
      <c r="FJG2013" s="412"/>
      <c r="FJH2013" s="412"/>
      <c r="FJI2013" s="412"/>
      <c r="FJJ2013" s="412"/>
      <c r="FJK2013" s="412"/>
      <c r="FJL2013" s="412"/>
      <c r="FJM2013" s="412"/>
      <c r="FJN2013" s="412"/>
      <c r="FJO2013" s="412"/>
      <c r="FJP2013" s="412"/>
      <c r="FJQ2013" s="412"/>
      <c r="FJR2013" s="412"/>
      <c r="FJS2013" s="412"/>
      <c r="FJT2013" s="412"/>
      <c r="FJU2013" s="412"/>
      <c r="FJV2013" s="412"/>
      <c r="FJW2013" s="412"/>
      <c r="FJX2013" s="412"/>
      <c r="FJY2013" s="412"/>
      <c r="FJZ2013" s="412"/>
      <c r="FKA2013" s="412"/>
      <c r="FKB2013" s="412"/>
      <c r="FKC2013" s="412"/>
      <c r="FKD2013" s="412"/>
      <c r="FKE2013" s="412"/>
      <c r="FKF2013" s="412"/>
      <c r="FKG2013" s="412"/>
      <c r="FKH2013" s="412"/>
      <c r="FKI2013" s="412"/>
      <c r="FKJ2013" s="412"/>
      <c r="FKK2013" s="412"/>
      <c r="FKL2013" s="412"/>
      <c r="FKM2013" s="412"/>
      <c r="FKN2013" s="412"/>
      <c r="FKO2013" s="412"/>
      <c r="FKP2013" s="412"/>
      <c r="FKQ2013" s="412"/>
      <c r="FKR2013" s="412"/>
      <c r="FKS2013" s="412"/>
      <c r="FKT2013" s="412"/>
      <c r="FKU2013" s="412"/>
      <c r="FKV2013" s="412"/>
      <c r="FKW2013" s="412"/>
      <c r="FKX2013" s="412"/>
      <c r="FKY2013" s="412"/>
      <c r="FKZ2013" s="412"/>
      <c r="FLA2013" s="412"/>
      <c r="FLB2013" s="412"/>
      <c r="FLC2013" s="412"/>
      <c r="FLD2013" s="412"/>
      <c r="FLE2013" s="412"/>
      <c r="FLF2013" s="412"/>
      <c r="FLG2013" s="412"/>
      <c r="FLH2013" s="412"/>
      <c r="FLI2013" s="412"/>
      <c r="FLJ2013" s="412"/>
      <c r="FLK2013" s="412"/>
      <c r="FLL2013" s="412"/>
      <c r="FLM2013" s="412"/>
      <c r="FLN2013" s="412"/>
      <c r="FLO2013" s="412"/>
      <c r="FLP2013" s="412"/>
      <c r="FLQ2013" s="412"/>
      <c r="FLR2013" s="412"/>
      <c r="FLS2013" s="412"/>
      <c r="FLT2013" s="412"/>
      <c r="FLU2013" s="412"/>
      <c r="FLV2013" s="412"/>
      <c r="FLW2013" s="412"/>
      <c r="FLX2013" s="412"/>
      <c r="FLY2013" s="412"/>
      <c r="FLZ2013" s="412"/>
      <c r="FMA2013" s="412"/>
      <c r="FMB2013" s="412"/>
      <c r="FMC2013" s="412"/>
      <c r="FMD2013" s="412"/>
      <c r="FME2013" s="412"/>
      <c r="FMF2013" s="412"/>
      <c r="FMG2013" s="412"/>
      <c r="FMH2013" s="412"/>
      <c r="FMI2013" s="412"/>
      <c r="FMJ2013" s="412"/>
      <c r="FMK2013" s="412"/>
      <c r="FML2013" s="412"/>
      <c r="FMM2013" s="412"/>
      <c r="FMN2013" s="412"/>
      <c r="FMO2013" s="412"/>
      <c r="FMP2013" s="412"/>
      <c r="FMQ2013" s="412"/>
      <c r="FMR2013" s="412"/>
      <c r="FMS2013" s="412"/>
      <c r="FMT2013" s="412"/>
      <c r="FMU2013" s="412"/>
      <c r="FMV2013" s="412"/>
      <c r="FMW2013" s="412"/>
      <c r="FMX2013" s="412"/>
      <c r="FMY2013" s="412"/>
      <c r="FMZ2013" s="412"/>
      <c r="FNA2013" s="412"/>
      <c r="FNB2013" s="412"/>
      <c r="FNC2013" s="412"/>
      <c r="FND2013" s="412"/>
      <c r="FNE2013" s="412"/>
      <c r="FNF2013" s="412"/>
      <c r="FNG2013" s="412"/>
      <c r="FNH2013" s="412"/>
      <c r="FNI2013" s="412"/>
      <c r="FNJ2013" s="412"/>
      <c r="FNK2013" s="412"/>
      <c r="FNL2013" s="412"/>
      <c r="FNM2013" s="412"/>
      <c r="FNN2013" s="412"/>
      <c r="FNO2013" s="412"/>
      <c r="FNP2013" s="412"/>
      <c r="FNQ2013" s="412"/>
      <c r="FNR2013" s="412"/>
      <c r="FNS2013" s="412"/>
      <c r="FNT2013" s="412"/>
      <c r="FNU2013" s="412"/>
      <c r="FNV2013" s="412"/>
      <c r="FNW2013" s="412"/>
      <c r="FNX2013" s="412"/>
      <c r="FNY2013" s="412"/>
      <c r="FNZ2013" s="412"/>
      <c r="FOA2013" s="412"/>
      <c r="FOB2013" s="412"/>
      <c r="FOC2013" s="412"/>
      <c r="FOD2013" s="412"/>
      <c r="FOE2013" s="412"/>
      <c r="FOF2013" s="412"/>
      <c r="FOG2013" s="412"/>
      <c r="FOH2013" s="412"/>
      <c r="FOI2013" s="412"/>
      <c r="FOJ2013" s="412"/>
      <c r="FOK2013" s="412"/>
      <c r="FOL2013" s="412"/>
      <c r="FOM2013" s="412"/>
      <c r="FON2013" s="412"/>
      <c r="FOO2013" s="412"/>
      <c r="FOP2013" s="412"/>
      <c r="FOQ2013" s="412"/>
      <c r="FOR2013" s="412"/>
      <c r="FOS2013" s="412"/>
      <c r="FOT2013" s="412"/>
      <c r="FOU2013" s="412"/>
      <c r="FOV2013" s="412"/>
      <c r="FOW2013" s="412"/>
      <c r="FOX2013" s="412"/>
      <c r="FOY2013" s="412"/>
      <c r="FOZ2013" s="412"/>
      <c r="FPA2013" s="412"/>
      <c r="FPB2013" s="412"/>
      <c r="FPC2013" s="412"/>
      <c r="FPD2013" s="412"/>
      <c r="FPE2013" s="412"/>
      <c r="FPF2013" s="412"/>
      <c r="FPG2013" s="412"/>
      <c r="FPH2013" s="412"/>
      <c r="FPI2013" s="412"/>
      <c r="FPJ2013" s="412"/>
      <c r="FPK2013" s="412"/>
      <c r="FPL2013" s="412"/>
      <c r="FPM2013" s="412"/>
      <c r="FPN2013" s="412"/>
      <c r="FPO2013" s="412"/>
      <c r="FPP2013" s="412"/>
      <c r="FPQ2013" s="412"/>
      <c r="FPR2013" s="412"/>
      <c r="FPS2013" s="412"/>
      <c r="FPT2013" s="412"/>
      <c r="FPU2013" s="412"/>
      <c r="FPV2013" s="412"/>
      <c r="FPW2013" s="412"/>
      <c r="FPX2013" s="412"/>
      <c r="FPY2013" s="412"/>
      <c r="FPZ2013" s="412"/>
      <c r="FQA2013" s="412"/>
      <c r="FQB2013" s="412"/>
      <c r="FQC2013" s="412"/>
      <c r="FQD2013" s="412"/>
      <c r="FQE2013" s="412"/>
      <c r="FQF2013" s="412"/>
      <c r="FQG2013" s="412"/>
      <c r="FQH2013" s="412"/>
      <c r="FQI2013" s="412"/>
      <c r="FQJ2013" s="412"/>
      <c r="FQK2013" s="412"/>
      <c r="FQL2013" s="412"/>
      <c r="FQM2013" s="412"/>
      <c r="FQN2013" s="412"/>
      <c r="FQO2013" s="412"/>
      <c r="FQP2013" s="412"/>
      <c r="FQQ2013" s="412"/>
      <c r="FQR2013" s="412"/>
      <c r="FQS2013" s="412"/>
      <c r="FQT2013" s="412"/>
      <c r="FQU2013" s="412"/>
      <c r="FQV2013" s="412"/>
      <c r="FQW2013" s="412"/>
      <c r="FQX2013" s="412"/>
      <c r="FQY2013" s="412"/>
      <c r="FQZ2013" s="412"/>
      <c r="FRA2013" s="412"/>
      <c r="FRB2013" s="412"/>
      <c r="FRC2013" s="412"/>
      <c r="FRD2013" s="412"/>
      <c r="FRE2013" s="412"/>
      <c r="FRF2013" s="412"/>
      <c r="FRG2013" s="412"/>
      <c r="FRH2013" s="412"/>
      <c r="FRI2013" s="412"/>
      <c r="FRJ2013" s="412"/>
      <c r="FRK2013" s="412"/>
      <c r="FRL2013" s="412"/>
      <c r="FRM2013" s="412"/>
      <c r="FRN2013" s="412"/>
      <c r="FRO2013" s="412"/>
      <c r="FRP2013" s="412"/>
      <c r="FRQ2013" s="412"/>
      <c r="FRR2013" s="412"/>
      <c r="FRS2013" s="412"/>
      <c r="FRT2013" s="412"/>
      <c r="FRU2013" s="412"/>
      <c r="FRV2013" s="412"/>
      <c r="FRW2013" s="412"/>
      <c r="FRX2013" s="412"/>
      <c r="FRY2013" s="412"/>
      <c r="FRZ2013" s="412"/>
      <c r="FSA2013" s="412"/>
      <c r="FSB2013" s="412"/>
      <c r="FSC2013" s="412"/>
      <c r="FSD2013" s="412"/>
      <c r="FSE2013" s="412"/>
      <c r="FSF2013" s="412"/>
      <c r="FSG2013" s="412"/>
      <c r="FSH2013" s="412"/>
      <c r="FSI2013" s="412"/>
      <c r="FSJ2013" s="412"/>
      <c r="FSK2013" s="412"/>
      <c r="FSL2013" s="412"/>
      <c r="FSM2013" s="412"/>
      <c r="FSN2013" s="412"/>
      <c r="FSO2013" s="412"/>
      <c r="FSP2013" s="412"/>
      <c r="FSQ2013" s="412"/>
      <c r="FSR2013" s="412"/>
      <c r="FSS2013" s="412"/>
      <c r="FST2013" s="412"/>
      <c r="FSU2013" s="412"/>
      <c r="FSV2013" s="412"/>
      <c r="FSW2013" s="412"/>
      <c r="FSX2013" s="412"/>
      <c r="FSY2013" s="412"/>
      <c r="FSZ2013" s="412"/>
      <c r="FTA2013" s="412"/>
      <c r="FTB2013" s="412"/>
      <c r="FTC2013" s="412"/>
      <c r="FTD2013" s="412"/>
      <c r="FTE2013" s="412"/>
      <c r="FTF2013" s="412"/>
      <c r="FTG2013" s="412"/>
      <c r="FTH2013" s="412"/>
      <c r="FTI2013" s="412"/>
      <c r="FTJ2013" s="412"/>
      <c r="FTK2013" s="412"/>
      <c r="FTL2013" s="412"/>
      <c r="FTM2013" s="412"/>
      <c r="FTN2013" s="412"/>
      <c r="FTO2013" s="412"/>
      <c r="FTP2013" s="412"/>
      <c r="FTQ2013" s="412"/>
      <c r="FTR2013" s="412"/>
      <c r="FTS2013" s="412"/>
      <c r="FTT2013" s="412"/>
      <c r="FTU2013" s="412"/>
      <c r="FTV2013" s="412"/>
      <c r="FTW2013" s="412"/>
      <c r="FTX2013" s="412"/>
      <c r="FTY2013" s="412"/>
      <c r="FTZ2013" s="412"/>
      <c r="FUA2013" s="412"/>
      <c r="FUB2013" s="412"/>
      <c r="FUC2013" s="412"/>
      <c r="FUD2013" s="412"/>
      <c r="FUE2013" s="412"/>
      <c r="FUF2013" s="412"/>
      <c r="FUG2013" s="412"/>
      <c r="FUH2013" s="412"/>
      <c r="FUI2013" s="412"/>
      <c r="FUJ2013" s="412"/>
      <c r="FUK2013" s="412"/>
      <c r="FUL2013" s="412"/>
      <c r="FUM2013" s="412"/>
      <c r="FUN2013" s="412"/>
      <c r="FUO2013" s="412"/>
      <c r="FUP2013" s="412"/>
      <c r="FUQ2013" s="412"/>
      <c r="FUR2013" s="412"/>
      <c r="FUS2013" s="412"/>
      <c r="FUT2013" s="412"/>
      <c r="FUU2013" s="412"/>
      <c r="FUV2013" s="412"/>
      <c r="FUW2013" s="412"/>
      <c r="FUX2013" s="412"/>
      <c r="FUY2013" s="412"/>
      <c r="FUZ2013" s="412"/>
      <c r="FVA2013" s="412"/>
      <c r="FVB2013" s="412"/>
      <c r="FVC2013" s="412"/>
      <c r="FVD2013" s="412"/>
      <c r="FVE2013" s="412"/>
      <c r="FVF2013" s="412"/>
      <c r="FVG2013" s="412"/>
      <c r="FVH2013" s="412"/>
      <c r="FVI2013" s="412"/>
      <c r="FVJ2013" s="412"/>
      <c r="FVK2013" s="412"/>
      <c r="FVL2013" s="412"/>
      <c r="FVM2013" s="412"/>
      <c r="FVN2013" s="412"/>
      <c r="FVO2013" s="412"/>
      <c r="FVP2013" s="412"/>
      <c r="FVQ2013" s="412"/>
      <c r="FVR2013" s="412"/>
      <c r="FVS2013" s="412"/>
      <c r="FVT2013" s="412"/>
      <c r="FVU2013" s="412"/>
      <c r="FVV2013" s="412"/>
      <c r="FVW2013" s="412"/>
      <c r="FVX2013" s="412"/>
      <c r="FVY2013" s="412"/>
      <c r="FVZ2013" s="412"/>
      <c r="FWA2013" s="412"/>
      <c r="FWB2013" s="412"/>
      <c r="FWC2013" s="412"/>
      <c r="FWD2013" s="412"/>
      <c r="FWE2013" s="412"/>
      <c r="FWF2013" s="412"/>
      <c r="FWG2013" s="412"/>
      <c r="FWH2013" s="412"/>
      <c r="FWI2013" s="412"/>
      <c r="FWJ2013" s="412"/>
      <c r="FWK2013" s="412"/>
      <c r="FWL2013" s="412"/>
      <c r="FWM2013" s="412"/>
      <c r="FWN2013" s="412"/>
      <c r="FWO2013" s="412"/>
      <c r="FWP2013" s="412"/>
      <c r="FWQ2013" s="412"/>
      <c r="FWR2013" s="412"/>
      <c r="FWS2013" s="412"/>
      <c r="FWT2013" s="412"/>
      <c r="FWU2013" s="412"/>
      <c r="FWV2013" s="412"/>
      <c r="FWW2013" s="412"/>
      <c r="FWX2013" s="412"/>
      <c r="FWY2013" s="412"/>
      <c r="FWZ2013" s="412"/>
      <c r="FXA2013" s="412"/>
      <c r="FXB2013" s="412"/>
      <c r="FXC2013" s="412"/>
      <c r="FXD2013" s="412"/>
      <c r="FXE2013" s="412"/>
      <c r="FXF2013" s="412"/>
      <c r="FXG2013" s="412"/>
      <c r="FXH2013" s="412"/>
      <c r="FXI2013" s="412"/>
      <c r="FXJ2013" s="412"/>
      <c r="FXK2013" s="412"/>
      <c r="FXL2013" s="412"/>
      <c r="FXM2013" s="412"/>
      <c r="FXN2013" s="412"/>
      <c r="FXO2013" s="412"/>
      <c r="FXP2013" s="412"/>
      <c r="FXQ2013" s="412"/>
      <c r="FXR2013" s="412"/>
      <c r="FXS2013" s="412"/>
      <c r="FXT2013" s="412"/>
      <c r="FXU2013" s="412"/>
      <c r="FXV2013" s="412"/>
      <c r="FXW2013" s="412"/>
      <c r="FXX2013" s="412"/>
      <c r="FXY2013" s="412"/>
      <c r="FXZ2013" s="412"/>
      <c r="FYA2013" s="412"/>
      <c r="FYB2013" s="412"/>
      <c r="FYC2013" s="412"/>
      <c r="FYD2013" s="412"/>
      <c r="FYE2013" s="412"/>
      <c r="FYF2013" s="412"/>
      <c r="FYG2013" s="412"/>
      <c r="FYH2013" s="412"/>
      <c r="FYI2013" s="412"/>
      <c r="FYJ2013" s="412"/>
      <c r="FYK2013" s="412"/>
      <c r="FYL2013" s="412"/>
      <c r="FYM2013" s="412"/>
      <c r="FYN2013" s="412"/>
      <c r="FYO2013" s="412"/>
      <c r="FYP2013" s="412"/>
      <c r="FYQ2013" s="412"/>
      <c r="FYR2013" s="412"/>
      <c r="FYS2013" s="412"/>
      <c r="FYT2013" s="412"/>
      <c r="FYU2013" s="412"/>
      <c r="FYV2013" s="412"/>
      <c r="FYW2013" s="412"/>
      <c r="FYX2013" s="412"/>
      <c r="FYY2013" s="412"/>
      <c r="FYZ2013" s="412"/>
      <c r="FZA2013" s="412"/>
      <c r="FZB2013" s="412"/>
      <c r="FZC2013" s="412"/>
      <c r="FZD2013" s="412"/>
      <c r="FZE2013" s="412"/>
      <c r="FZF2013" s="412"/>
      <c r="FZG2013" s="412"/>
      <c r="FZH2013" s="412"/>
      <c r="FZI2013" s="412"/>
      <c r="FZJ2013" s="412"/>
      <c r="FZK2013" s="412"/>
      <c r="FZL2013" s="412"/>
      <c r="FZM2013" s="412"/>
      <c r="FZN2013" s="412"/>
      <c r="FZO2013" s="412"/>
      <c r="FZP2013" s="412"/>
      <c r="FZQ2013" s="412"/>
      <c r="FZR2013" s="412"/>
      <c r="FZS2013" s="412"/>
      <c r="FZT2013" s="412"/>
      <c r="FZU2013" s="412"/>
      <c r="FZV2013" s="412"/>
      <c r="FZW2013" s="412"/>
      <c r="FZX2013" s="412"/>
      <c r="FZY2013" s="412"/>
      <c r="FZZ2013" s="412"/>
      <c r="GAA2013" s="412"/>
      <c r="GAB2013" s="412"/>
      <c r="GAC2013" s="412"/>
      <c r="GAD2013" s="412"/>
      <c r="GAE2013" s="412"/>
      <c r="GAF2013" s="412"/>
      <c r="GAG2013" s="412"/>
      <c r="GAH2013" s="412"/>
      <c r="GAI2013" s="412"/>
      <c r="GAJ2013" s="412"/>
      <c r="GAK2013" s="412"/>
      <c r="GAL2013" s="412"/>
      <c r="GAM2013" s="412"/>
      <c r="GAN2013" s="412"/>
      <c r="GAO2013" s="412"/>
      <c r="GAP2013" s="412"/>
      <c r="GAQ2013" s="412"/>
      <c r="GAR2013" s="412"/>
      <c r="GAS2013" s="412"/>
      <c r="GAT2013" s="412"/>
      <c r="GAU2013" s="412"/>
      <c r="GAV2013" s="412"/>
      <c r="GAW2013" s="412"/>
      <c r="GAX2013" s="412"/>
      <c r="GAY2013" s="412"/>
      <c r="GAZ2013" s="412"/>
      <c r="GBA2013" s="412"/>
      <c r="GBB2013" s="412"/>
      <c r="GBC2013" s="412"/>
      <c r="GBD2013" s="412"/>
      <c r="GBE2013" s="412"/>
      <c r="GBF2013" s="412"/>
      <c r="GBG2013" s="412"/>
      <c r="GBH2013" s="412"/>
      <c r="GBI2013" s="412"/>
      <c r="GBJ2013" s="412"/>
      <c r="GBK2013" s="412"/>
      <c r="GBL2013" s="412"/>
      <c r="GBM2013" s="412"/>
      <c r="GBN2013" s="412"/>
      <c r="GBO2013" s="412"/>
      <c r="GBP2013" s="412"/>
      <c r="GBQ2013" s="412"/>
      <c r="GBR2013" s="412"/>
      <c r="GBS2013" s="412"/>
      <c r="GBT2013" s="412"/>
      <c r="GBU2013" s="412"/>
      <c r="GBV2013" s="412"/>
      <c r="GBW2013" s="412"/>
      <c r="GBX2013" s="412"/>
      <c r="GBY2013" s="412"/>
      <c r="GBZ2013" s="412"/>
      <c r="GCA2013" s="412"/>
      <c r="GCB2013" s="412"/>
      <c r="GCC2013" s="412"/>
      <c r="GCD2013" s="412"/>
      <c r="GCE2013" s="412"/>
      <c r="GCF2013" s="412"/>
      <c r="GCG2013" s="412"/>
      <c r="GCH2013" s="412"/>
      <c r="GCI2013" s="412"/>
      <c r="GCJ2013" s="412"/>
      <c r="GCK2013" s="412"/>
      <c r="GCL2013" s="412"/>
      <c r="GCM2013" s="412"/>
      <c r="GCN2013" s="412"/>
      <c r="GCO2013" s="412"/>
      <c r="GCP2013" s="412"/>
      <c r="GCQ2013" s="412"/>
      <c r="GCR2013" s="412"/>
      <c r="GCS2013" s="412"/>
      <c r="GCT2013" s="412"/>
      <c r="GCU2013" s="412"/>
      <c r="GCV2013" s="412"/>
      <c r="GCW2013" s="412"/>
      <c r="GCX2013" s="412"/>
      <c r="GCY2013" s="412"/>
      <c r="GCZ2013" s="412"/>
      <c r="GDA2013" s="412"/>
      <c r="GDB2013" s="412"/>
      <c r="GDC2013" s="412"/>
      <c r="GDD2013" s="412"/>
      <c r="GDE2013" s="412"/>
      <c r="GDF2013" s="412"/>
      <c r="GDG2013" s="412"/>
      <c r="GDH2013" s="412"/>
      <c r="GDI2013" s="412"/>
      <c r="GDJ2013" s="412"/>
      <c r="GDK2013" s="412"/>
      <c r="GDL2013" s="412"/>
      <c r="GDM2013" s="412"/>
      <c r="GDN2013" s="412"/>
      <c r="GDO2013" s="412"/>
      <c r="GDP2013" s="412"/>
      <c r="GDQ2013" s="412"/>
      <c r="GDR2013" s="412"/>
      <c r="GDS2013" s="412"/>
      <c r="GDT2013" s="412"/>
      <c r="GDU2013" s="412"/>
      <c r="GDV2013" s="412"/>
      <c r="GDW2013" s="412"/>
      <c r="GDX2013" s="412"/>
      <c r="GDY2013" s="412"/>
      <c r="GDZ2013" s="412"/>
      <c r="GEA2013" s="412"/>
      <c r="GEB2013" s="412"/>
      <c r="GEC2013" s="412"/>
      <c r="GED2013" s="412"/>
      <c r="GEE2013" s="412"/>
      <c r="GEF2013" s="412"/>
      <c r="GEG2013" s="412"/>
      <c r="GEH2013" s="412"/>
      <c r="GEI2013" s="412"/>
      <c r="GEJ2013" s="412"/>
      <c r="GEK2013" s="412"/>
      <c r="GEL2013" s="412"/>
      <c r="GEM2013" s="412"/>
      <c r="GEN2013" s="412"/>
      <c r="GEO2013" s="412"/>
      <c r="GEP2013" s="412"/>
      <c r="GEQ2013" s="412"/>
      <c r="GER2013" s="412"/>
      <c r="GES2013" s="412"/>
      <c r="GET2013" s="412"/>
      <c r="GEU2013" s="412"/>
      <c r="GEV2013" s="412"/>
      <c r="GEW2013" s="412"/>
      <c r="GEX2013" s="412"/>
      <c r="GEY2013" s="412"/>
      <c r="GEZ2013" s="412"/>
      <c r="GFA2013" s="412"/>
      <c r="GFB2013" s="412"/>
      <c r="GFC2013" s="412"/>
      <c r="GFD2013" s="412"/>
      <c r="GFE2013" s="412"/>
      <c r="GFF2013" s="412"/>
      <c r="GFG2013" s="412"/>
      <c r="GFH2013" s="412"/>
      <c r="GFI2013" s="412"/>
      <c r="GFJ2013" s="412"/>
      <c r="GFK2013" s="412"/>
      <c r="GFL2013" s="412"/>
      <c r="GFM2013" s="412"/>
      <c r="GFN2013" s="412"/>
      <c r="GFO2013" s="412"/>
      <c r="GFP2013" s="412"/>
      <c r="GFQ2013" s="412"/>
      <c r="GFR2013" s="412"/>
      <c r="GFS2013" s="412"/>
      <c r="GFT2013" s="412"/>
      <c r="GFU2013" s="412"/>
      <c r="GFV2013" s="412"/>
      <c r="GFW2013" s="412"/>
      <c r="GFX2013" s="412"/>
      <c r="GFY2013" s="412"/>
      <c r="GFZ2013" s="412"/>
      <c r="GGA2013" s="412"/>
      <c r="GGB2013" s="412"/>
      <c r="GGC2013" s="412"/>
      <c r="GGD2013" s="412"/>
      <c r="GGE2013" s="412"/>
      <c r="GGF2013" s="412"/>
      <c r="GGG2013" s="412"/>
      <c r="GGH2013" s="412"/>
      <c r="GGI2013" s="412"/>
      <c r="GGJ2013" s="412"/>
      <c r="GGK2013" s="412"/>
      <c r="GGL2013" s="412"/>
      <c r="GGM2013" s="412"/>
      <c r="GGN2013" s="412"/>
      <c r="GGO2013" s="412"/>
      <c r="GGP2013" s="412"/>
      <c r="GGQ2013" s="412"/>
      <c r="GGR2013" s="412"/>
      <c r="GGS2013" s="412"/>
      <c r="GGT2013" s="412"/>
      <c r="GGU2013" s="412"/>
      <c r="GGV2013" s="412"/>
      <c r="GGW2013" s="412"/>
      <c r="GGX2013" s="412"/>
      <c r="GGY2013" s="412"/>
      <c r="GGZ2013" s="412"/>
      <c r="GHA2013" s="412"/>
      <c r="GHB2013" s="412"/>
      <c r="GHC2013" s="412"/>
      <c r="GHD2013" s="412"/>
      <c r="GHE2013" s="412"/>
      <c r="GHF2013" s="412"/>
      <c r="GHG2013" s="412"/>
      <c r="GHH2013" s="412"/>
      <c r="GHI2013" s="412"/>
      <c r="GHJ2013" s="412"/>
      <c r="GHK2013" s="412"/>
      <c r="GHL2013" s="412"/>
      <c r="GHM2013" s="412"/>
      <c r="GHN2013" s="412"/>
      <c r="GHO2013" s="412"/>
      <c r="GHP2013" s="412"/>
      <c r="GHQ2013" s="412"/>
      <c r="GHR2013" s="412"/>
      <c r="GHS2013" s="412"/>
      <c r="GHT2013" s="412"/>
      <c r="GHU2013" s="412"/>
      <c r="GHV2013" s="412"/>
      <c r="GHW2013" s="412"/>
      <c r="GHX2013" s="412"/>
      <c r="GHY2013" s="412"/>
      <c r="GHZ2013" s="412"/>
      <c r="GIA2013" s="412"/>
      <c r="GIB2013" s="412"/>
      <c r="GIC2013" s="412"/>
      <c r="GID2013" s="412"/>
      <c r="GIE2013" s="412"/>
      <c r="GIF2013" s="412"/>
      <c r="GIG2013" s="412"/>
      <c r="GIH2013" s="412"/>
      <c r="GII2013" s="412"/>
      <c r="GIJ2013" s="412"/>
      <c r="GIK2013" s="412"/>
      <c r="GIL2013" s="412"/>
      <c r="GIM2013" s="412"/>
      <c r="GIN2013" s="412"/>
      <c r="GIO2013" s="412"/>
      <c r="GIP2013" s="412"/>
      <c r="GIQ2013" s="412"/>
      <c r="GIR2013" s="412"/>
      <c r="GIS2013" s="412"/>
      <c r="GIT2013" s="412"/>
      <c r="GIU2013" s="412"/>
      <c r="GIV2013" s="412"/>
      <c r="GIW2013" s="412"/>
      <c r="GIX2013" s="412"/>
      <c r="GIY2013" s="412"/>
      <c r="GIZ2013" s="412"/>
      <c r="GJA2013" s="412"/>
      <c r="GJB2013" s="412"/>
      <c r="GJC2013" s="412"/>
      <c r="GJD2013" s="412"/>
      <c r="GJE2013" s="412"/>
      <c r="GJF2013" s="412"/>
      <c r="GJG2013" s="412"/>
      <c r="GJH2013" s="412"/>
      <c r="GJI2013" s="412"/>
      <c r="GJJ2013" s="412"/>
      <c r="GJK2013" s="412"/>
      <c r="GJL2013" s="412"/>
      <c r="GJM2013" s="412"/>
      <c r="GJN2013" s="412"/>
      <c r="GJO2013" s="412"/>
      <c r="GJP2013" s="412"/>
      <c r="GJQ2013" s="412"/>
      <c r="GJR2013" s="412"/>
      <c r="GJS2013" s="412"/>
      <c r="GJT2013" s="412"/>
      <c r="GJU2013" s="412"/>
      <c r="GJV2013" s="412"/>
      <c r="GJW2013" s="412"/>
      <c r="GJX2013" s="412"/>
      <c r="GJY2013" s="412"/>
      <c r="GJZ2013" s="412"/>
      <c r="GKA2013" s="412"/>
      <c r="GKB2013" s="412"/>
      <c r="GKC2013" s="412"/>
      <c r="GKD2013" s="412"/>
      <c r="GKE2013" s="412"/>
      <c r="GKF2013" s="412"/>
      <c r="GKG2013" s="412"/>
      <c r="GKH2013" s="412"/>
      <c r="GKI2013" s="412"/>
      <c r="GKJ2013" s="412"/>
      <c r="GKK2013" s="412"/>
      <c r="GKL2013" s="412"/>
      <c r="GKM2013" s="412"/>
      <c r="GKN2013" s="412"/>
      <c r="GKO2013" s="412"/>
      <c r="GKP2013" s="412"/>
      <c r="GKQ2013" s="412"/>
      <c r="GKR2013" s="412"/>
      <c r="GKS2013" s="412"/>
      <c r="GKT2013" s="412"/>
      <c r="GKU2013" s="412"/>
      <c r="GKV2013" s="412"/>
      <c r="GKW2013" s="412"/>
      <c r="GKX2013" s="412"/>
      <c r="GKY2013" s="412"/>
      <c r="GKZ2013" s="412"/>
      <c r="GLA2013" s="412"/>
      <c r="GLB2013" s="412"/>
      <c r="GLC2013" s="412"/>
      <c r="GLD2013" s="412"/>
      <c r="GLE2013" s="412"/>
      <c r="GLF2013" s="412"/>
      <c r="GLG2013" s="412"/>
      <c r="GLH2013" s="412"/>
      <c r="GLI2013" s="412"/>
      <c r="GLJ2013" s="412"/>
      <c r="GLK2013" s="412"/>
      <c r="GLL2013" s="412"/>
      <c r="GLM2013" s="412"/>
      <c r="GLN2013" s="412"/>
      <c r="GLO2013" s="412"/>
      <c r="GLP2013" s="412"/>
      <c r="GLQ2013" s="412"/>
      <c r="GLR2013" s="412"/>
      <c r="GLS2013" s="412"/>
      <c r="GLT2013" s="412"/>
      <c r="GLU2013" s="412"/>
      <c r="GLV2013" s="412"/>
      <c r="GLW2013" s="412"/>
      <c r="GLX2013" s="412"/>
      <c r="GLY2013" s="412"/>
      <c r="GLZ2013" s="412"/>
      <c r="GMA2013" s="412"/>
      <c r="GMB2013" s="412"/>
      <c r="GMC2013" s="412"/>
      <c r="GMD2013" s="412"/>
      <c r="GME2013" s="412"/>
      <c r="GMF2013" s="412"/>
      <c r="GMG2013" s="412"/>
      <c r="GMH2013" s="412"/>
      <c r="GMI2013" s="412"/>
      <c r="GMJ2013" s="412"/>
      <c r="GMK2013" s="412"/>
      <c r="GML2013" s="412"/>
      <c r="GMM2013" s="412"/>
      <c r="GMN2013" s="412"/>
      <c r="GMO2013" s="412"/>
      <c r="GMP2013" s="412"/>
      <c r="GMQ2013" s="412"/>
      <c r="GMR2013" s="412"/>
      <c r="GMS2013" s="412"/>
      <c r="GMT2013" s="412"/>
      <c r="GMU2013" s="412"/>
      <c r="GMV2013" s="412"/>
      <c r="GMW2013" s="412"/>
      <c r="GMX2013" s="412"/>
      <c r="GMY2013" s="412"/>
      <c r="GMZ2013" s="412"/>
      <c r="GNA2013" s="412"/>
      <c r="GNB2013" s="412"/>
      <c r="GNC2013" s="412"/>
      <c r="GND2013" s="412"/>
      <c r="GNE2013" s="412"/>
      <c r="GNF2013" s="412"/>
      <c r="GNG2013" s="412"/>
      <c r="GNH2013" s="412"/>
      <c r="GNI2013" s="412"/>
      <c r="GNJ2013" s="412"/>
      <c r="GNK2013" s="412"/>
      <c r="GNL2013" s="412"/>
      <c r="GNM2013" s="412"/>
      <c r="GNN2013" s="412"/>
      <c r="GNO2013" s="412"/>
      <c r="GNP2013" s="412"/>
      <c r="GNQ2013" s="412"/>
      <c r="GNR2013" s="412"/>
      <c r="GNS2013" s="412"/>
      <c r="GNT2013" s="412"/>
      <c r="GNU2013" s="412"/>
      <c r="GNV2013" s="412"/>
      <c r="GNW2013" s="412"/>
      <c r="GNX2013" s="412"/>
      <c r="GNY2013" s="412"/>
      <c r="GNZ2013" s="412"/>
      <c r="GOA2013" s="412"/>
      <c r="GOB2013" s="412"/>
      <c r="GOC2013" s="412"/>
      <c r="GOD2013" s="412"/>
      <c r="GOE2013" s="412"/>
      <c r="GOF2013" s="412"/>
      <c r="GOG2013" s="412"/>
      <c r="GOH2013" s="412"/>
      <c r="GOI2013" s="412"/>
      <c r="GOJ2013" s="412"/>
      <c r="GOK2013" s="412"/>
      <c r="GOL2013" s="412"/>
      <c r="GOM2013" s="412"/>
      <c r="GON2013" s="412"/>
      <c r="GOO2013" s="412"/>
      <c r="GOP2013" s="412"/>
      <c r="GOQ2013" s="412"/>
      <c r="GOR2013" s="412"/>
      <c r="GOS2013" s="412"/>
      <c r="GOT2013" s="412"/>
      <c r="GOU2013" s="412"/>
      <c r="GOV2013" s="412"/>
      <c r="GOW2013" s="412"/>
      <c r="GOX2013" s="412"/>
      <c r="GOY2013" s="412"/>
      <c r="GOZ2013" s="412"/>
      <c r="GPA2013" s="412"/>
      <c r="GPB2013" s="412"/>
      <c r="GPC2013" s="412"/>
      <c r="GPD2013" s="412"/>
      <c r="GPE2013" s="412"/>
      <c r="GPF2013" s="412"/>
      <c r="GPG2013" s="412"/>
      <c r="GPH2013" s="412"/>
      <c r="GPI2013" s="412"/>
      <c r="GPJ2013" s="412"/>
      <c r="GPK2013" s="412"/>
      <c r="GPL2013" s="412"/>
      <c r="GPM2013" s="412"/>
      <c r="GPN2013" s="412"/>
      <c r="GPO2013" s="412"/>
      <c r="GPP2013" s="412"/>
      <c r="GPQ2013" s="412"/>
      <c r="GPR2013" s="412"/>
      <c r="GPS2013" s="412"/>
      <c r="GPT2013" s="412"/>
      <c r="GPU2013" s="412"/>
      <c r="GPV2013" s="412"/>
      <c r="GPW2013" s="412"/>
      <c r="GPX2013" s="412"/>
      <c r="GPY2013" s="412"/>
      <c r="GPZ2013" s="412"/>
      <c r="GQA2013" s="412"/>
      <c r="GQB2013" s="412"/>
      <c r="GQC2013" s="412"/>
      <c r="GQD2013" s="412"/>
      <c r="GQE2013" s="412"/>
      <c r="GQF2013" s="412"/>
      <c r="GQG2013" s="412"/>
      <c r="GQH2013" s="412"/>
      <c r="GQI2013" s="412"/>
      <c r="GQJ2013" s="412"/>
      <c r="GQK2013" s="412"/>
      <c r="GQL2013" s="412"/>
      <c r="GQM2013" s="412"/>
      <c r="GQN2013" s="412"/>
      <c r="GQO2013" s="412"/>
      <c r="GQP2013" s="412"/>
      <c r="GQQ2013" s="412"/>
      <c r="GQR2013" s="412"/>
      <c r="GQS2013" s="412"/>
      <c r="GQT2013" s="412"/>
      <c r="GQU2013" s="412"/>
      <c r="GQV2013" s="412"/>
      <c r="GQW2013" s="412"/>
      <c r="GQX2013" s="412"/>
      <c r="GQY2013" s="412"/>
      <c r="GQZ2013" s="412"/>
      <c r="GRA2013" s="412"/>
      <c r="GRB2013" s="412"/>
      <c r="GRC2013" s="412"/>
      <c r="GRD2013" s="412"/>
      <c r="GRE2013" s="412"/>
      <c r="GRF2013" s="412"/>
      <c r="GRG2013" s="412"/>
      <c r="GRH2013" s="412"/>
      <c r="GRI2013" s="412"/>
      <c r="GRJ2013" s="412"/>
      <c r="GRK2013" s="412"/>
      <c r="GRL2013" s="412"/>
      <c r="GRM2013" s="412"/>
      <c r="GRN2013" s="412"/>
      <c r="GRO2013" s="412"/>
      <c r="GRP2013" s="412"/>
      <c r="GRQ2013" s="412"/>
      <c r="GRR2013" s="412"/>
      <c r="GRS2013" s="412"/>
      <c r="GRT2013" s="412"/>
      <c r="GRU2013" s="412"/>
      <c r="GRV2013" s="412"/>
      <c r="GRW2013" s="412"/>
      <c r="GRX2013" s="412"/>
      <c r="GRY2013" s="412"/>
      <c r="GRZ2013" s="412"/>
      <c r="GSA2013" s="412"/>
      <c r="GSB2013" s="412"/>
      <c r="GSC2013" s="412"/>
      <c r="GSD2013" s="412"/>
      <c r="GSE2013" s="412"/>
      <c r="GSF2013" s="412"/>
      <c r="GSG2013" s="412"/>
      <c r="GSH2013" s="412"/>
      <c r="GSI2013" s="412"/>
      <c r="GSJ2013" s="412"/>
      <c r="GSK2013" s="412"/>
      <c r="GSL2013" s="412"/>
      <c r="GSM2013" s="412"/>
      <c r="GSN2013" s="412"/>
      <c r="GSO2013" s="412"/>
      <c r="GSP2013" s="412"/>
      <c r="GSQ2013" s="412"/>
      <c r="GSR2013" s="412"/>
      <c r="GSS2013" s="412"/>
      <c r="GST2013" s="412"/>
      <c r="GSU2013" s="412"/>
      <c r="GSV2013" s="412"/>
      <c r="GSW2013" s="412"/>
      <c r="GSX2013" s="412"/>
      <c r="GSY2013" s="412"/>
      <c r="GSZ2013" s="412"/>
      <c r="GTA2013" s="412"/>
      <c r="GTB2013" s="412"/>
      <c r="GTC2013" s="412"/>
      <c r="GTD2013" s="412"/>
      <c r="GTE2013" s="412"/>
      <c r="GTF2013" s="412"/>
      <c r="GTG2013" s="412"/>
      <c r="GTH2013" s="412"/>
      <c r="GTI2013" s="412"/>
      <c r="GTJ2013" s="412"/>
      <c r="GTK2013" s="412"/>
      <c r="GTL2013" s="412"/>
      <c r="GTM2013" s="412"/>
      <c r="GTN2013" s="412"/>
      <c r="GTO2013" s="412"/>
      <c r="GTP2013" s="412"/>
      <c r="GTQ2013" s="412"/>
      <c r="GTR2013" s="412"/>
      <c r="GTS2013" s="412"/>
      <c r="GTT2013" s="412"/>
      <c r="GTU2013" s="412"/>
    </row>
    <row r="2014" spans="1:19 3058:5273" s="411" customFormat="1" ht="51.75" thickBot="1" x14ac:dyDescent="0.25">
      <c r="A2014" s="427"/>
      <c r="B2014" s="415" t="s">
        <v>947</v>
      </c>
      <c r="C2014" s="422" t="s">
        <v>20</v>
      </c>
      <c r="D2014" s="415" t="s">
        <v>941</v>
      </c>
      <c r="E2014" s="415" t="s">
        <v>942</v>
      </c>
      <c r="F2014" s="422" t="s">
        <v>943</v>
      </c>
      <c r="G2014" s="415" t="s">
        <v>944</v>
      </c>
      <c r="H2014" s="20" t="s">
        <v>945</v>
      </c>
      <c r="I2014" s="20" t="s">
        <v>946</v>
      </c>
      <c r="J2014" s="20" t="s">
        <v>571</v>
      </c>
      <c r="K2014" s="20"/>
      <c r="L2014" s="23" t="s">
        <v>115</v>
      </c>
      <c r="M2014" s="26" t="s">
        <v>1153</v>
      </c>
      <c r="N2014" s="26" t="s">
        <v>685</v>
      </c>
      <c r="O2014" s="33"/>
      <c r="P2014" s="33"/>
      <c r="Q2014" s="317" t="s">
        <v>1210</v>
      </c>
      <c r="R2014" s="26" t="s">
        <v>1499</v>
      </c>
      <c r="S2014" s="26"/>
      <c r="DMP2014" s="412"/>
      <c r="DMQ2014" s="412"/>
      <c r="DMR2014" s="412"/>
      <c r="DMS2014" s="412"/>
      <c r="DMT2014" s="412"/>
      <c r="DMU2014" s="412"/>
      <c r="DMV2014" s="412"/>
      <c r="DMW2014" s="412"/>
      <c r="DMX2014" s="412"/>
      <c r="DMY2014" s="412"/>
      <c r="DMZ2014" s="412"/>
      <c r="DNA2014" s="412"/>
      <c r="DNB2014" s="412"/>
      <c r="DNC2014" s="412"/>
      <c r="DND2014" s="412"/>
      <c r="DNE2014" s="412"/>
      <c r="DNF2014" s="412"/>
      <c r="DNG2014" s="412"/>
      <c r="DNH2014" s="412"/>
      <c r="DNI2014" s="412"/>
      <c r="DNJ2014" s="412"/>
      <c r="DNK2014" s="412"/>
      <c r="DNL2014" s="412"/>
      <c r="DNM2014" s="412"/>
      <c r="DNN2014" s="412"/>
      <c r="DNO2014" s="412"/>
      <c r="DNP2014" s="412"/>
      <c r="DNQ2014" s="412"/>
      <c r="DNR2014" s="412"/>
      <c r="DNS2014" s="412"/>
      <c r="DNT2014" s="412"/>
      <c r="DNU2014" s="412"/>
      <c r="DNV2014" s="412"/>
      <c r="DNW2014" s="412"/>
      <c r="DNX2014" s="412"/>
      <c r="DNY2014" s="412"/>
      <c r="DNZ2014" s="412"/>
      <c r="DOA2014" s="412"/>
      <c r="DOB2014" s="412"/>
      <c r="DOC2014" s="412"/>
      <c r="DOD2014" s="412"/>
      <c r="DOE2014" s="412"/>
      <c r="DOF2014" s="412"/>
      <c r="DOG2014" s="412"/>
      <c r="DOH2014" s="412"/>
      <c r="DOI2014" s="412"/>
      <c r="DOJ2014" s="412"/>
      <c r="DOK2014" s="412"/>
      <c r="DOL2014" s="412"/>
      <c r="DOM2014" s="412"/>
      <c r="DON2014" s="412"/>
      <c r="DOO2014" s="412"/>
      <c r="DOP2014" s="412"/>
      <c r="DOQ2014" s="412"/>
      <c r="DOR2014" s="412"/>
      <c r="DOS2014" s="412"/>
      <c r="DOT2014" s="412"/>
      <c r="DOU2014" s="412"/>
      <c r="DOV2014" s="412"/>
      <c r="DOW2014" s="412"/>
      <c r="DOX2014" s="412"/>
      <c r="DOY2014" s="412"/>
      <c r="DOZ2014" s="412"/>
      <c r="DPA2014" s="412"/>
      <c r="DPB2014" s="412"/>
      <c r="DPC2014" s="412"/>
      <c r="DPD2014" s="412"/>
      <c r="DPE2014" s="412"/>
      <c r="DPF2014" s="412"/>
      <c r="DPG2014" s="412"/>
      <c r="DPH2014" s="412"/>
      <c r="DPI2014" s="412"/>
      <c r="DPJ2014" s="412"/>
      <c r="DPK2014" s="412"/>
      <c r="DPL2014" s="412"/>
      <c r="DPM2014" s="412"/>
      <c r="DPN2014" s="412"/>
      <c r="DPO2014" s="412"/>
      <c r="DPP2014" s="412"/>
      <c r="DPQ2014" s="412"/>
      <c r="DPR2014" s="412"/>
      <c r="DPS2014" s="412"/>
      <c r="DPT2014" s="412"/>
      <c r="DPU2014" s="412"/>
      <c r="DPV2014" s="412"/>
      <c r="DPW2014" s="412"/>
      <c r="DPX2014" s="412"/>
      <c r="DPY2014" s="412"/>
      <c r="DPZ2014" s="412"/>
      <c r="DQA2014" s="412"/>
      <c r="DQB2014" s="412"/>
      <c r="DQC2014" s="412"/>
      <c r="DQD2014" s="412"/>
      <c r="DQE2014" s="412"/>
      <c r="DQF2014" s="412"/>
      <c r="DQG2014" s="412"/>
      <c r="DQH2014" s="412"/>
      <c r="DQI2014" s="412"/>
      <c r="DQJ2014" s="412"/>
      <c r="DQK2014" s="412"/>
      <c r="DQL2014" s="412"/>
      <c r="DQM2014" s="412"/>
      <c r="DQN2014" s="412"/>
      <c r="DQO2014" s="412"/>
      <c r="DQP2014" s="412"/>
      <c r="DQQ2014" s="412"/>
      <c r="DQR2014" s="412"/>
      <c r="DQS2014" s="412"/>
      <c r="DQT2014" s="412"/>
      <c r="DQU2014" s="412"/>
      <c r="DQV2014" s="412"/>
      <c r="DQW2014" s="412"/>
      <c r="DQX2014" s="412"/>
      <c r="DQY2014" s="412"/>
      <c r="DQZ2014" s="412"/>
      <c r="DRA2014" s="412"/>
      <c r="DRB2014" s="412"/>
      <c r="DRC2014" s="412"/>
      <c r="DRD2014" s="412"/>
      <c r="DRE2014" s="412"/>
      <c r="DRF2014" s="412"/>
      <c r="DRG2014" s="412"/>
      <c r="DRH2014" s="412"/>
      <c r="DRI2014" s="412"/>
      <c r="DRJ2014" s="412"/>
      <c r="DRK2014" s="412"/>
      <c r="DRL2014" s="412"/>
      <c r="DRM2014" s="412"/>
      <c r="DRN2014" s="412"/>
      <c r="DRO2014" s="412"/>
      <c r="DRP2014" s="412"/>
      <c r="DRQ2014" s="412"/>
      <c r="DRR2014" s="412"/>
      <c r="DRS2014" s="412"/>
      <c r="DRT2014" s="412"/>
      <c r="DRU2014" s="412"/>
      <c r="DRV2014" s="412"/>
      <c r="DRW2014" s="412"/>
      <c r="DRX2014" s="412"/>
      <c r="DRY2014" s="412"/>
      <c r="DRZ2014" s="412"/>
      <c r="DSA2014" s="412"/>
      <c r="DSB2014" s="412"/>
      <c r="DSC2014" s="412"/>
      <c r="DSD2014" s="412"/>
      <c r="DSE2014" s="412"/>
      <c r="DSF2014" s="412"/>
      <c r="DSG2014" s="412"/>
      <c r="DSH2014" s="412"/>
      <c r="DSI2014" s="412"/>
      <c r="DSJ2014" s="412"/>
      <c r="DSK2014" s="412"/>
      <c r="DSL2014" s="412"/>
      <c r="DSM2014" s="412"/>
      <c r="DSN2014" s="412"/>
      <c r="DSO2014" s="412"/>
      <c r="DSP2014" s="412"/>
      <c r="DSQ2014" s="412"/>
      <c r="DSR2014" s="412"/>
      <c r="DSS2014" s="412"/>
      <c r="DST2014" s="412"/>
      <c r="DSU2014" s="412"/>
      <c r="DSV2014" s="412"/>
      <c r="DSW2014" s="412"/>
      <c r="DSX2014" s="412"/>
      <c r="DSY2014" s="412"/>
      <c r="DSZ2014" s="412"/>
      <c r="DTA2014" s="412"/>
      <c r="DTB2014" s="412"/>
      <c r="DTC2014" s="412"/>
      <c r="DTD2014" s="412"/>
      <c r="DTE2014" s="412"/>
      <c r="DTF2014" s="412"/>
      <c r="DTG2014" s="412"/>
      <c r="DTH2014" s="412"/>
      <c r="DTI2014" s="412"/>
      <c r="DTJ2014" s="412"/>
      <c r="DTK2014" s="412"/>
      <c r="DTL2014" s="412"/>
      <c r="DTM2014" s="412"/>
      <c r="DTN2014" s="412"/>
      <c r="DTO2014" s="412"/>
      <c r="DTP2014" s="412"/>
      <c r="DTQ2014" s="412"/>
      <c r="DTR2014" s="412"/>
      <c r="DTS2014" s="412"/>
      <c r="DTT2014" s="412"/>
      <c r="DTU2014" s="412"/>
      <c r="DTV2014" s="412"/>
      <c r="DTW2014" s="412"/>
      <c r="DTX2014" s="412"/>
      <c r="DTY2014" s="412"/>
      <c r="DTZ2014" s="412"/>
      <c r="DUA2014" s="412"/>
      <c r="DUB2014" s="412"/>
      <c r="DUC2014" s="412"/>
      <c r="DUD2014" s="412"/>
      <c r="DUE2014" s="412"/>
      <c r="DUF2014" s="412"/>
      <c r="DUG2014" s="412"/>
      <c r="DUH2014" s="412"/>
      <c r="DUI2014" s="412"/>
      <c r="DUJ2014" s="412"/>
      <c r="DUK2014" s="412"/>
      <c r="DUL2014" s="412"/>
      <c r="DUM2014" s="412"/>
      <c r="DUN2014" s="412"/>
      <c r="DUO2014" s="412"/>
      <c r="DUP2014" s="412"/>
      <c r="DUQ2014" s="412"/>
      <c r="DUR2014" s="412"/>
      <c r="DUS2014" s="412"/>
      <c r="DUT2014" s="412"/>
      <c r="DUU2014" s="412"/>
      <c r="DUV2014" s="412"/>
      <c r="DUW2014" s="412"/>
      <c r="DUX2014" s="412"/>
      <c r="DUY2014" s="412"/>
      <c r="DUZ2014" s="412"/>
      <c r="DVA2014" s="412"/>
      <c r="DVB2014" s="412"/>
      <c r="DVC2014" s="412"/>
      <c r="DVD2014" s="412"/>
      <c r="DVE2014" s="412"/>
      <c r="DVF2014" s="412"/>
      <c r="DVG2014" s="412"/>
      <c r="DVH2014" s="412"/>
      <c r="DVI2014" s="412"/>
      <c r="DVJ2014" s="412"/>
      <c r="DVK2014" s="412"/>
      <c r="DVL2014" s="412"/>
      <c r="DVM2014" s="412"/>
      <c r="DVN2014" s="412"/>
      <c r="DVO2014" s="412"/>
      <c r="DVP2014" s="412"/>
      <c r="DVQ2014" s="412"/>
      <c r="DVR2014" s="412"/>
      <c r="DVS2014" s="412"/>
      <c r="DVT2014" s="412"/>
      <c r="DVU2014" s="412"/>
      <c r="DVV2014" s="412"/>
      <c r="DVW2014" s="412"/>
      <c r="DVX2014" s="412"/>
      <c r="DVY2014" s="412"/>
      <c r="DVZ2014" s="412"/>
      <c r="DWA2014" s="412"/>
      <c r="DWB2014" s="412"/>
      <c r="DWC2014" s="412"/>
      <c r="DWD2014" s="412"/>
      <c r="DWE2014" s="412"/>
      <c r="DWF2014" s="412"/>
      <c r="DWG2014" s="412"/>
      <c r="DWH2014" s="412"/>
      <c r="DWI2014" s="412"/>
      <c r="DWJ2014" s="412"/>
      <c r="DWK2014" s="412"/>
      <c r="DWL2014" s="412"/>
      <c r="DWM2014" s="412"/>
      <c r="DWN2014" s="412"/>
      <c r="DWO2014" s="412"/>
      <c r="DWP2014" s="412"/>
      <c r="DWQ2014" s="412"/>
      <c r="DWR2014" s="412"/>
      <c r="DWS2014" s="412"/>
      <c r="DWT2014" s="412"/>
      <c r="DWU2014" s="412"/>
      <c r="DWV2014" s="412"/>
      <c r="DWW2014" s="412"/>
      <c r="DWX2014" s="412"/>
      <c r="DWY2014" s="412"/>
      <c r="DWZ2014" s="412"/>
      <c r="DXA2014" s="412"/>
      <c r="DXB2014" s="412"/>
      <c r="DXC2014" s="412"/>
      <c r="DXD2014" s="412"/>
      <c r="DXE2014" s="412"/>
      <c r="DXF2014" s="412"/>
      <c r="DXG2014" s="412"/>
      <c r="DXH2014" s="412"/>
      <c r="DXI2014" s="412"/>
      <c r="DXJ2014" s="412"/>
      <c r="DXK2014" s="412"/>
      <c r="DXL2014" s="412"/>
      <c r="DXM2014" s="412"/>
      <c r="DXN2014" s="412"/>
      <c r="DXO2014" s="412"/>
      <c r="DXP2014" s="412"/>
      <c r="DXQ2014" s="412"/>
      <c r="DXR2014" s="412"/>
      <c r="DXS2014" s="412"/>
      <c r="DXT2014" s="412"/>
      <c r="DXU2014" s="412"/>
      <c r="DXV2014" s="412"/>
      <c r="DXW2014" s="412"/>
      <c r="DXX2014" s="412"/>
      <c r="DXY2014" s="412"/>
      <c r="DXZ2014" s="412"/>
      <c r="DYA2014" s="412"/>
      <c r="DYB2014" s="412"/>
      <c r="DYC2014" s="412"/>
      <c r="DYD2014" s="412"/>
      <c r="DYE2014" s="412"/>
      <c r="DYF2014" s="412"/>
      <c r="DYG2014" s="412"/>
      <c r="DYH2014" s="412"/>
      <c r="DYI2014" s="412"/>
      <c r="DYJ2014" s="412"/>
      <c r="DYK2014" s="412"/>
      <c r="DYL2014" s="412"/>
      <c r="DYM2014" s="412"/>
      <c r="DYN2014" s="412"/>
      <c r="DYO2014" s="412"/>
      <c r="DYP2014" s="412"/>
      <c r="DYQ2014" s="412"/>
      <c r="DYR2014" s="412"/>
      <c r="DYS2014" s="412"/>
      <c r="DYT2014" s="412"/>
      <c r="DYU2014" s="412"/>
      <c r="DYV2014" s="412"/>
      <c r="DYW2014" s="412"/>
      <c r="DYX2014" s="412"/>
      <c r="DYY2014" s="412"/>
      <c r="DYZ2014" s="412"/>
      <c r="DZA2014" s="412"/>
      <c r="DZB2014" s="412"/>
      <c r="DZC2014" s="412"/>
      <c r="DZD2014" s="412"/>
      <c r="DZE2014" s="412"/>
      <c r="DZF2014" s="412"/>
      <c r="DZG2014" s="412"/>
      <c r="DZH2014" s="412"/>
      <c r="DZI2014" s="412"/>
      <c r="DZJ2014" s="412"/>
      <c r="DZK2014" s="412"/>
      <c r="DZL2014" s="412"/>
      <c r="DZM2014" s="412"/>
      <c r="DZN2014" s="412"/>
      <c r="DZO2014" s="412"/>
      <c r="DZP2014" s="412"/>
      <c r="DZQ2014" s="412"/>
      <c r="DZR2014" s="412"/>
      <c r="DZS2014" s="412"/>
      <c r="DZT2014" s="412"/>
      <c r="DZU2014" s="412"/>
      <c r="DZV2014" s="412"/>
      <c r="DZW2014" s="412"/>
      <c r="DZX2014" s="412"/>
      <c r="DZY2014" s="412"/>
      <c r="DZZ2014" s="412"/>
      <c r="EAA2014" s="412"/>
      <c r="EAB2014" s="412"/>
      <c r="EAC2014" s="412"/>
      <c r="EAD2014" s="412"/>
      <c r="EAE2014" s="412"/>
      <c r="EAF2014" s="412"/>
      <c r="EAG2014" s="412"/>
      <c r="EAH2014" s="412"/>
      <c r="EAI2014" s="412"/>
      <c r="EAJ2014" s="412"/>
      <c r="EAK2014" s="412"/>
      <c r="EAL2014" s="412"/>
      <c r="EAM2014" s="412"/>
      <c r="EAN2014" s="412"/>
      <c r="EAO2014" s="412"/>
      <c r="EAP2014" s="412"/>
      <c r="EAQ2014" s="412"/>
      <c r="EAR2014" s="412"/>
      <c r="EAS2014" s="412"/>
      <c r="EAT2014" s="412"/>
      <c r="EAU2014" s="412"/>
      <c r="EAV2014" s="412"/>
      <c r="EAW2014" s="412"/>
      <c r="EAX2014" s="412"/>
      <c r="EAY2014" s="412"/>
      <c r="EAZ2014" s="412"/>
      <c r="EBA2014" s="412"/>
      <c r="EBB2014" s="412"/>
      <c r="EBC2014" s="412"/>
      <c r="EBD2014" s="412"/>
      <c r="EBE2014" s="412"/>
      <c r="EBF2014" s="412"/>
      <c r="EBG2014" s="412"/>
      <c r="EBH2014" s="412"/>
      <c r="EBI2014" s="412"/>
      <c r="EBJ2014" s="412"/>
      <c r="EBK2014" s="412"/>
      <c r="EBL2014" s="412"/>
      <c r="EBM2014" s="412"/>
      <c r="EBN2014" s="412"/>
      <c r="EBO2014" s="412"/>
      <c r="EBP2014" s="412"/>
      <c r="EBQ2014" s="412"/>
      <c r="EBR2014" s="412"/>
      <c r="EBS2014" s="412"/>
      <c r="EBT2014" s="412"/>
      <c r="EBU2014" s="412"/>
      <c r="EBV2014" s="412"/>
      <c r="EBW2014" s="412"/>
      <c r="EBX2014" s="412"/>
      <c r="EBY2014" s="412"/>
      <c r="EBZ2014" s="412"/>
      <c r="ECA2014" s="412"/>
      <c r="ECB2014" s="412"/>
      <c r="ECC2014" s="412"/>
      <c r="ECD2014" s="412"/>
      <c r="ECE2014" s="412"/>
      <c r="ECF2014" s="412"/>
      <c r="ECG2014" s="412"/>
      <c r="ECH2014" s="412"/>
      <c r="ECI2014" s="412"/>
      <c r="ECJ2014" s="412"/>
      <c r="ECK2014" s="412"/>
      <c r="ECL2014" s="412"/>
      <c r="ECM2014" s="412"/>
      <c r="ECN2014" s="412"/>
      <c r="ECO2014" s="412"/>
      <c r="ECP2014" s="412"/>
      <c r="ECQ2014" s="412"/>
      <c r="ECR2014" s="412"/>
      <c r="ECS2014" s="412"/>
      <c r="ECT2014" s="412"/>
      <c r="ECU2014" s="412"/>
      <c r="ECV2014" s="412"/>
      <c r="ECW2014" s="412"/>
      <c r="ECX2014" s="412"/>
      <c r="ECY2014" s="412"/>
      <c r="ECZ2014" s="412"/>
      <c r="EDA2014" s="412"/>
      <c r="EDB2014" s="412"/>
      <c r="EDC2014" s="412"/>
      <c r="EDD2014" s="412"/>
      <c r="EDE2014" s="412"/>
      <c r="EDF2014" s="412"/>
      <c r="EDG2014" s="412"/>
      <c r="EDH2014" s="412"/>
      <c r="EDI2014" s="412"/>
      <c r="EDJ2014" s="412"/>
      <c r="EDK2014" s="412"/>
      <c r="EDL2014" s="412"/>
      <c r="EDM2014" s="412"/>
      <c r="EDN2014" s="412"/>
      <c r="EDO2014" s="412"/>
      <c r="EDP2014" s="412"/>
      <c r="EDQ2014" s="412"/>
      <c r="EDR2014" s="412"/>
      <c r="EDS2014" s="412"/>
      <c r="EDT2014" s="412"/>
      <c r="EDU2014" s="412"/>
      <c r="EDV2014" s="412"/>
      <c r="EDW2014" s="412"/>
      <c r="EDX2014" s="412"/>
      <c r="EDY2014" s="412"/>
      <c r="EDZ2014" s="412"/>
      <c r="EEA2014" s="412"/>
      <c r="EEB2014" s="412"/>
      <c r="EEC2014" s="412"/>
      <c r="EED2014" s="412"/>
      <c r="EEE2014" s="412"/>
      <c r="EEF2014" s="412"/>
      <c r="EEG2014" s="412"/>
      <c r="EEH2014" s="412"/>
      <c r="EEI2014" s="412"/>
      <c r="EEJ2014" s="412"/>
      <c r="EEK2014" s="412"/>
      <c r="EEL2014" s="412"/>
      <c r="EEM2014" s="412"/>
      <c r="EEN2014" s="412"/>
      <c r="EEO2014" s="412"/>
      <c r="EEP2014" s="412"/>
      <c r="EEQ2014" s="412"/>
      <c r="EER2014" s="412"/>
      <c r="EES2014" s="412"/>
      <c r="EET2014" s="412"/>
      <c r="EEU2014" s="412"/>
      <c r="EEV2014" s="412"/>
      <c r="EEW2014" s="412"/>
      <c r="EEX2014" s="412"/>
      <c r="EEY2014" s="412"/>
      <c r="EEZ2014" s="412"/>
      <c r="EFA2014" s="412"/>
      <c r="EFB2014" s="412"/>
      <c r="EFC2014" s="412"/>
      <c r="EFD2014" s="412"/>
      <c r="EFE2014" s="412"/>
      <c r="EFF2014" s="412"/>
      <c r="EFG2014" s="412"/>
      <c r="EFH2014" s="412"/>
      <c r="EFI2014" s="412"/>
      <c r="EFJ2014" s="412"/>
      <c r="EFK2014" s="412"/>
      <c r="EFL2014" s="412"/>
      <c r="EFM2014" s="412"/>
      <c r="EFN2014" s="412"/>
      <c r="EFO2014" s="412"/>
      <c r="EFP2014" s="412"/>
      <c r="EFQ2014" s="412"/>
      <c r="EFR2014" s="412"/>
      <c r="EFS2014" s="412"/>
      <c r="EFT2014" s="412"/>
      <c r="EFU2014" s="412"/>
      <c r="EFV2014" s="412"/>
      <c r="EFW2014" s="412"/>
      <c r="EFX2014" s="412"/>
      <c r="EFY2014" s="412"/>
      <c r="EFZ2014" s="412"/>
      <c r="EGA2014" s="412"/>
      <c r="EGB2014" s="412"/>
      <c r="EGC2014" s="412"/>
      <c r="EGD2014" s="412"/>
      <c r="EGE2014" s="412"/>
      <c r="EGF2014" s="412"/>
      <c r="EGG2014" s="412"/>
      <c r="EGH2014" s="412"/>
      <c r="EGI2014" s="412"/>
      <c r="EGJ2014" s="412"/>
      <c r="EGK2014" s="412"/>
      <c r="EGL2014" s="412"/>
      <c r="EGM2014" s="412"/>
      <c r="EGN2014" s="412"/>
      <c r="EGO2014" s="412"/>
      <c r="EGP2014" s="412"/>
      <c r="EGQ2014" s="412"/>
      <c r="EGR2014" s="412"/>
      <c r="EGS2014" s="412"/>
      <c r="EGT2014" s="412"/>
      <c r="EGU2014" s="412"/>
      <c r="EGV2014" s="412"/>
      <c r="EGW2014" s="412"/>
      <c r="EGX2014" s="412"/>
      <c r="EGY2014" s="412"/>
      <c r="EGZ2014" s="412"/>
      <c r="EHA2014" s="412"/>
      <c r="EHB2014" s="412"/>
      <c r="EHC2014" s="412"/>
      <c r="EHD2014" s="412"/>
      <c r="EHE2014" s="412"/>
      <c r="EHF2014" s="412"/>
      <c r="EHG2014" s="412"/>
      <c r="EHH2014" s="412"/>
      <c r="EHI2014" s="412"/>
      <c r="EHJ2014" s="412"/>
      <c r="EHK2014" s="412"/>
      <c r="EHL2014" s="412"/>
      <c r="EHM2014" s="412"/>
      <c r="EHN2014" s="412"/>
      <c r="EHO2014" s="412"/>
      <c r="EHP2014" s="412"/>
      <c r="EHQ2014" s="412"/>
      <c r="EHR2014" s="412"/>
      <c r="EHS2014" s="412"/>
      <c r="EHT2014" s="412"/>
      <c r="EHU2014" s="412"/>
      <c r="EHV2014" s="412"/>
      <c r="EHW2014" s="412"/>
      <c r="EHX2014" s="412"/>
      <c r="EHY2014" s="412"/>
      <c r="EHZ2014" s="412"/>
      <c r="EIA2014" s="412"/>
      <c r="EIB2014" s="412"/>
      <c r="EIC2014" s="412"/>
      <c r="EID2014" s="412"/>
      <c r="EIE2014" s="412"/>
      <c r="EIF2014" s="412"/>
      <c r="EIG2014" s="412"/>
      <c r="EIH2014" s="412"/>
      <c r="EII2014" s="412"/>
      <c r="EIJ2014" s="412"/>
      <c r="EIK2014" s="412"/>
      <c r="EIL2014" s="412"/>
      <c r="EIM2014" s="412"/>
      <c r="EIN2014" s="412"/>
      <c r="EIO2014" s="412"/>
      <c r="EIP2014" s="412"/>
      <c r="EIQ2014" s="412"/>
      <c r="EIR2014" s="412"/>
      <c r="EIS2014" s="412"/>
      <c r="EIT2014" s="412"/>
      <c r="EIU2014" s="412"/>
      <c r="EIV2014" s="412"/>
      <c r="EIW2014" s="412"/>
      <c r="EIX2014" s="412"/>
      <c r="EIY2014" s="412"/>
      <c r="EIZ2014" s="412"/>
      <c r="EJA2014" s="412"/>
      <c r="EJB2014" s="412"/>
      <c r="EJC2014" s="412"/>
      <c r="EJD2014" s="412"/>
      <c r="EJE2014" s="412"/>
      <c r="EJF2014" s="412"/>
      <c r="EJG2014" s="412"/>
      <c r="EJH2014" s="412"/>
      <c r="EJI2014" s="412"/>
      <c r="EJJ2014" s="412"/>
      <c r="EJK2014" s="412"/>
      <c r="EJL2014" s="412"/>
      <c r="EJM2014" s="412"/>
      <c r="EJN2014" s="412"/>
      <c r="EJO2014" s="412"/>
      <c r="EJP2014" s="412"/>
      <c r="EJQ2014" s="412"/>
      <c r="EJR2014" s="412"/>
      <c r="EJS2014" s="412"/>
      <c r="EJT2014" s="412"/>
      <c r="EJU2014" s="412"/>
      <c r="EJV2014" s="412"/>
      <c r="EJW2014" s="412"/>
      <c r="EJX2014" s="412"/>
      <c r="EJY2014" s="412"/>
      <c r="EJZ2014" s="412"/>
      <c r="EKA2014" s="412"/>
      <c r="EKB2014" s="412"/>
      <c r="EKC2014" s="412"/>
      <c r="EKD2014" s="412"/>
      <c r="EKE2014" s="412"/>
      <c r="EKF2014" s="412"/>
      <c r="EKG2014" s="412"/>
      <c r="EKH2014" s="412"/>
      <c r="EKI2014" s="412"/>
      <c r="EKJ2014" s="412"/>
      <c r="EKK2014" s="412"/>
      <c r="EKL2014" s="412"/>
      <c r="EKM2014" s="412"/>
      <c r="EKN2014" s="412"/>
      <c r="EKO2014" s="412"/>
      <c r="EKP2014" s="412"/>
      <c r="EKQ2014" s="412"/>
      <c r="EKR2014" s="412"/>
      <c r="EKS2014" s="412"/>
      <c r="EKT2014" s="412"/>
      <c r="EKU2014" s="412"/>
      <c r="EKV2014" s="412"/>
      <c r="EKW2014" s="412"/>
      <c r="EKX2014" s="412"/>
      <c r="EKY2014" s="412"/>
      <c r="EKZ2014" s="412"/>
      <c r="ELA2014" s="412"/>
      <c r="ELB2014" s="412"/>
      <c r="ELC2014" s="412"/>
      <c r="ELD2014" s="412"/>
      <c r="ELE2014" s="412"/>
      <c r="ELF2014" s="412"/>
      <c r="ELG2014" s="412"/>
      <c r="ELH2014" s="412"/>
      <c r="ELI2014" s="412"/>
      <c r="ELJ2014" s="412"/>
      <c r="ELK2014" s="412"/>
      <c r="ELL2014" s="412"/>
      <c r="ELM2014" s="412"/>
      <c r="ELN2014" s="412"/>
      <c r="ELO2014" s="412"/>
      <c r="ELP2014" s="412"/>
      <c r="ELQ2014" s="412"/>
      <c r="ELR2014" s="412"/>
      <c r="ELS2014" s="412"/>
      <c r="ELT2014" s="412"/>
      <c r="ELU2014" s="412"/>
      <c r="ELV2014" s="412"/>
      <c r="ELW2014" s="412"/>
      <c r="ELX2014" s="412"/>
      <c r="ELY2014" s="412"/>
      <c r="ELZ2014" s="412"/>
      <c r="EMA2014" s="412"/>
      <c r="EMB2014" s="412"/>
      <c r="EMC2014" s="412"/>
      <c r="EMD2014" s="412"/>
      <c r="EME2014" s="412"/>
      <c r="EMF2014" s="412"/>
      <c r="EMG2014" s="412"/>
      <c r="EMH2014" s="412"/>
      <c r="EMI2014" s="412"/>
      <c r="EMJ2014" s="412"/>
      <c r="EMK2014" s="412"/>
      <c r="EML2014" s="412"/>
      <c r="EMM2014" s="412"/>
      <c r="EMN2014" s="412"/>
      <c r="EMO2014" s="412"/>
      <c r="EMP2014" s="412"/>
      <c r="EMQ2014" s="412"/>
      <c r="EMR2014" s="412"/>
      <c r="EMS2014" s="412"/>
      <c r="EMT2014" s="412"/>
      <c r="EMU2014" s="412"/>
      <c r="EMV2014" s="412"/>
      <c r="EMW2014" s="412"/>
      <c r="EMX2014" s="412"/>
      <c r="EMY2014" s="412"/>
      <c r="EMZ2014" s="412"/>
      <c r="ENA2014" s="412"/>
      <c r="ENB2014" s="412"/>
      <c r="ENC2014" s="412"/>
      <c r="END2014" s="412"/>
      <c r="ENE2014" s="412"/>
      <c r="ENF2014" s="412"/>
      <c r="ENG2014" s="412"/>
      <c r="ENH2014" s="412"/>
      <c r="ENI2014" s="412"/>
      <c r="ENJ2014" s="412"/>
      <c r="ENK2014" s="412"/>
      <c r="ENL2014" s="412"/>
      <c r="ENM2014" s="412"/>
      <c r="ENN2014" s="412"/>
      <c r="ENO2014" s="412"/>
      <c r="ENP2014" s="412"/>
      <c r="ENQ2014" s="412"/>
      <c r="ENR2014" s="412"/>
      <c r="ENS2014" s="412"/>
      <c r="ENT2014" s="412"/>
      <c r="ENU2014" s="412"/>
      <c r="ENV2014" s="412"/>
      <c r="ENW2014" s="412"/>
      <c r="ENX2014" s="412"/>
      <c r="ENY2014" s="412"/>
      <c r="ENZ2014" s="412"/>
      <c r="EOA2014" s="412"/>
      <c r="EOB2014" s="412"/>
      <c r="EOC2014" s="412"/>
      <c r="EOD2014" s="412"/>
      <c r="EOE2014" s="412"/>
      <c r="EOF2014" s="412"/>
      <c r="EOG2014" s="412"/>
      <c r="EOH2014" s="412"/>
      <c r="EOI2014" s="412"/>
      <c r="EOJ2014" s="412"/>
      <c r="EOK2014" s="412"/>
      <c r="EOL2014" s="412"/>
      <c r="EOM2014" s="412"/>
      <c r="EON2014" s="412"/>
      <c r="EOO2014" s="412"/>
      <c r="EOP2014" s="412"/>
      <c r="EOQ2014" s="412"/>
      <c r="EOR2014" s="412"/>
      <c r="EOS2014" s="412"/>
      <c r="EOT2014" s="412"/>
      <c r="EOU2014" s="412"/>
      <c r="EOV2014" s="412"/>
      <c r="EOW2014" s="412"/>
      <c r="EOX2014" s="412"/>
      <c r="EOY2014" s="412"/>
      <c r="EOZ2014" s="412"/>
      <c r="EPA2014" s="412"/>
      <c r="EPB2014" s="412"/>
      <c r="EPC2014" s="412"/>
      <c r="EPD2014" s="412"/>
      <c r="EPE2014" s="412"/>
      <c r="EPF2014" s="412"/>
      <c r="EPG2014" s="412"/>
      <c r="EPH2014" s="412"/>
      <c r="EPI2014" s="412"/>
      <c r="EPJ2014" s="412"/>
      <c r="EPK2014" s="412"/>
      <c r="EPL2014" s="412"/>
      <c r="EPM2014" s="412"/>
      <c r="EPN2014" s="412"/>
      <c r="EPO2014" s="412"/>
      <c r="EPP2014" s="412"/>
      <c r="EPQ2014" s="412"/>
      <c r="EPR2014" s="412"/>
      <c r="EPS2014" s="412"/>
      <c r="EPT2014" s="412"/>
      <c r="EPU2014" s="412"/>
      <c r="EPV2014" s="412"/>
      <c r="EPW2014" s="412"/>
      <c r="EPX2014" s="412"/>
      <c r="EPY2014" s="412"/>
      <c r="EPZ2014" s="412"/>
      <c r="EQA2014" s="412"/>
      <c r="EQB2014" s="412"/>
      <c r="EQC2014" s="412"/>
      <c r="EQD2014" s="412"/>
      <c r="EQE2014" s="412"/>
      <c r="EQF2014" s="412"/>
      <c r="EQG2014" s="412"/>
      <c r="EQH2014" s="412"/>
      <c r="EQI2014" s="412"/>
      <c r="EQJ2014" s="412"/>
      <c r="EQK2014" s="412"/>
      <c r="EQL2014" s="412"/>
      <c r="EQM2014" s="412"/>
      <c r="EQN2014" s="412"/>
      <c r="EQO2014" s="412"/>
      <c r="EQP2014" s="412"/>
      <c r="EQQ2014" s="412"/>
      <c r="EQR2014" s="412"/>
      <c r="EQS2014" s="412"/>
      <c r="EQT2014" s="412"/>
      <c r="EQU2014" s="412"/>
      <c r="EQV2014" s="412"/>
      <c r="EQW2014" s="412"/>
      <c r="EQX2014" s="412"/>
      <c r="EQY2014" s="412"/>
      <c r="EQZ2014" s="412"/>
      <c r="ERA2014" s="412"/>
      <c r="ERB2014" s="412"/>
      <c r="ERC2014" s="412"/>
      <c r="ERD2014" s="412"/>
      <c r="ERE2014" s="412"/>
      <c r="ERF2014" s="412"/>
      <c r="ERG2014" s="412"/>
      <c r="ERH2014" s="412"/>
      <c r="ERI2014" s="412"/>
      <c r="ERJ2014" s="412"/>
      <c r="ERK2014" s="412"/>
      <c r="ERL2014" s="412"/>
      <c r="ERM2014" s="412"/>
      <c r="ERN2014" s="412"/>
      <c r="ERO2014" s="412"/>
      <c r="ERP2014" s="412"/>
      <c r="ERQ2014" s="412"/>
      <c r="ERR2014" s="412"/>
      <c r="ERS2014" s="412"/>
      <c r="ERT2014" s="412"/>
      <c r="ERU2014" s="412"/>
      <c r="ERV2014" s="412"/>
      <c r="ERW2014" s="412"/>
      <c r="ERX2014" s="412"/>
      <c r="ERY2014" s="412"/>
      <c r="ERZ2014" s="412"/>
      <c r="ESA2014" s="412"/>
      <c r="ESB2014" s="412"/>
      <c r="ESC2014" s="412"/>
      <c r="ESD2014" s="412"/>
      <c r="ESE2014" s="412"/>
      <c r="ESF2014" s="412"/>
      <c r="ESG2014" s="412"/>
      <c r="ESH2014" s="412"/>
      <c r="ESI2014" s="412"/>
      <c r="ESJ2014" s="412"/>
      <c r="ESK2014" s="412"/>
      <c r="ESL2014" s="412"/>
      <c r="ESM2014" s="412"/>
      <c r="ESN2014" s="412"/>
      <c r="ESO2014" s="412"/>
      <c r="ESP2014" s="412"/>
      <c r="ESQ2014" s="412"/>
      <c r="ESR2014" s="412"/>
      <c r="ESS2014" s="412"/>
      <c r="EST2014" s="412"/>
      <c r="ESU2014" s="412"/>
      <c r="ESV2014" s="412"/>
      <c r="ESW2014" s="412"/>
      <c r="ESX2014" s="412"/>
      <c r="ESY2014" s="412"/>
      <c r="ESZ2014" s="412"/>
      <c r="ETA2014" s="412"/>
      <c r="ETB2014" s="412"/>
      <c r="ETC2014" s="412"/>
      <c r="ETD2014" s="412"/>
      <c r="ETE2014" s="412"/>
      <c r="ETF2014" s="412"/>
      <c r="ETG2014" s="412"/>
      <c r="ETH2014" s="412"/>
      <c r="ETI2014" s="412"/>
      <c r="ETJ2014" s="412"/>
      <c r="ETK2014" s="412"/>
      <c r="ETL2014" s="412"/>
      <c r="ETM2014" s="412"/>
      <c r="ETN2014" s="412"/>
      <c r="ETO2014" s="412"/>
      <c r="ETP2014" s="412"/>
      <c r="ETQ2014" s="412"/>
      <c r="ETR2014" s="412"/>
      <c r="ETS2014" s="412"/>
      <c r="ETT2014" s="412"/>
      <c r="ETU2014" s="412"/>
      <c r="ETV2014" s="412"/>
      <c r="ETW2014" s="412"/>
      <c r="ETX2014" s="412"/>
      <c r="ETY2014" s="412"/>
      <c r="ETZ2014" s="412"/>
      <c r="EUA2014" s="412"/>
      <c r="EUB2014" s="412"/>
      <c r="EUC2014" s="412"/>
      <c r="EUD2014" s="412"/>
      <c r="EUE2014" s="412"/>
      <c r="EUF2014" s="412"/>
      <c r="EUG2014" s="412"/>
      <c r="EUH2014" s="412"/>
      <c r="EUI2014" s="412"/>
      <c r="EUJ2014" s="412"/>
      <c r="EUK2014" s="412"/>
      <c r="EUL2014" s="412"/>
      <c r="EUM2014" s="412"/>
      <c r="EUN2014" s="412"/>
      <c r="EUO2014" s="412"/>
      <c r="EUP2014" s="412"/>
      <c r="EUQ2014" s="412"/>
      <c r="EUR2014" s="412"/>
      <c r="EUS2014" s="412"/>
      <c r="EUT2014" s="412"/>
      <c r="EUU2014" s="412"/>
      <c r="EUV2014" s="412"/>
      <c r="EUW2014" s="412"/>
      <c r="EUX2014" s="412"/>
      <c r="EUY2014" s="412"/>
      <c r="EUZ2014" s="412"/>
      <c r="EVA2014" s="412"/>
      <c r="EVB2014" s="412"/>
      <c r="EVC2014" s="412"/>
      <c r="EVD2014" s="412"/>
      <c r="EVE2014" s="412"/>
      <c r="EVF2014" s="412"/>
      <c r="EVG2014" s="412"/>
      <c r="EVH2014" s="412"/>
      <c r="EVI2014" s="412"/>
      <c r="EVJ2014" s="412"/>
      <c r="EVK2014" s="412"/>
      <c r="EVL2014" s="412"/>
      <c r="EVM2014" s="412"/>
      <c r="EVN2014" s="412"/>
      <c r="EVO2014" s="412"/>
      <c r="EVP2014" s="412"/>
      <c r="EVQ2014" s="412"/>
      <c r="EVR2014" s="412"/>
      <c r="EVS2014" s="412"/>
      <c r="EVT2014" s="412"/>
      <c r="EVU2014" s="412"/>
      <c r="EVV2014" s="412"/>
      <c r="EVW2014" s="412"/>
      <c r="EVX2014" s="412"/>
      <c r="EVY2014" s="412"/>
      <c r="EVZ2014" s="412"/>
      <c r="EWA2014" s="412"/>
      <c r="EWB2014" s="412"/>
      <c r="EWC2014" s="412"/>
      <c r="EWD2014" s="412"/>
      <c r="EWE2014" s="412"/>
      <c r="EWF2014" s="412"/>
      <c r="EWG2014" s="412"/>
      <c r="EWH2014" s="412"/>
      <c r="EWI2014" s="412"/>
      <c r="EWJ2014" s="412"/>
      <c r="EWK2014" s="412"/>
      <c r="EWL2014" s="412"/>
      <c r="EWM2014" s="412"/>
      <c r="EWN2014" s="412"/>
      <c r="EWO2014" s="412"/>
      <c r="EWP2014" s="412"/>
      <c r="EWQ2014" s="412"/>
      <c r="EWR2014" s="412"/>
      <c r="EWS2014" s="412"/>
      <c r="EWT2014" s="412"/>
      <c r="EWU2014" s="412"/>
      <c r="EWV2014" s="412"/>
      <c r="EWW2014" s="412"/>
      <c r="EWX2014" s="412"/>
      <c r="EWY2014" s="412"/>
      <c r="EWZ2014" s="412"/>
      <c r="EXA2014" s="412"/>
      <c r="EXB2014" s="412"/>
      <c r="EXC2014" s="412"/>
      <c r="EXD2014" s="412"/>
      <c r="EXE2014" s="412"/>
      <c r="EXF2014" s="412"/>
      <c r="EXG2014" s="412"/>
      <c r="EXH2014" s="412"/>
      <c r="EXI2014" s="412"/>
      <c r="EXJ2014" s="412"/>
      <c r="EXK2014" s="412"/>
      <c r="EXL2014" s="412"/>
      <c r="EXM2014" s="412"/>
      <c r="EXN2014" s="412"/>
      <c r="EXO2014" s="412"/>
      <c r="EXP2014" s="412"/>
      <c r="EXQ2014" s="412"/>
      <c r="EXR2014" s="412"/>
      <c r="EXS2014" s="412"/>
      <c r="EXT2014" s="412"/>
      <c r="EXU2014" s="412"/>
      <c r="EXV2014" s="412"/>
      <c r="EXW2014" s="412"/>
      <c r="EXX2014" s="412"/>
      <c r="EXY2014" s="412"/>
      <c r="EXZ2014" s="412"/>
      <c r="EYA2014" s="412"/>
      <c r="EYB2014" s="412"/>
      <c r="EYC2014" s="412"/>
      <c r="EYD2014" s="412"/>
      <c r="EYE2014" s="412"/>
      <c r="EYF2014" s="412"/>
      <c r="EYG2014" s="412"/>
      <c r="EYH2014" s="412"/>
      <c r="EYI2014" s="412"/>
      <c r="EYJ2014" s="412"/>
      <c r="EYK2014" s="412"/>
      <c r="EYL2014" s="412"/>
      <c r="EYM2014" s="412"/>
      <c r="EYN2014" s="412"/>
      <c r="EYO2014" s="412"/>
      <c r="EYP2014" s="412"/>
      <c r="EYQ2014" s="412"/>
      <c r="EYR2014" s="412"/>
      <c r="EYS2014" s="412"/>
      <c r="EYT2014" s="412"/>
      <c r="EYU2014" s="412"/>
      <c r="EYV2014" s="412"/>
      <c r="EYW2014" s="412"/>
      <c r="EYX2014" s="412"/>
      <c r="EYY2014" s="412"/>
      <c r="EYZ2014" s="412"/>
      <c r="EZA2014" s="412"/>
      <c r="EZB2014" s="412"/>
      <c r="EZC2014" s="412"/>
      <c r="EZD2014" s="412"/>
      <c r="EZE2014" s="412"/>
      <c r="EZF2014" s="412"/>
      <c r="EZG2014" s="412"/>
      <c r="EZH2014" s="412"/>
      <c r="EZI2014" s="412"/>
      <c r="EZJ2014" s="412"/>
      <c r="EZK2014" s="412"/>
      <c r="EZL2014" s="412"/>
      <c r="EZM2014" s="412"/>
      <c r="EZN2014" s="412"/>
      <c r="EZO2014" s="412"/>
      <c r="EZP2014" s="412"/>
      <c r="EZQ2014" s="412"/>
      <c r="EZR2014" s="412"/>
      <c r="EZS2014" s="412"/>
      <c r="EZT2014" s="412"/>
      <c r="EZU2014" s="412"/>
      <c r="EZV2014" s="412"/>
      <c r="EZW2014" s="412"/>
      <c r="EZX2014" s="412"/>
      <c r="EZY2014" s="412"/>
      <c r="EZZ2014" s="412"/>
      <c r="FAA2014" s="412"/>
      <c r="FAB2014" s="412"/>
      <c r="FAC2014" s="412"/>
      <c r="FAD2014" s="412"/>
      <c r="FAE2014" s="412"/>
      <c r="FAF2014" s="412"/>
      <c r="FAG2014" s="412"/>
      <c r="FAH2014" s="412"/>
      <c r="FAI2014" s="412"/>
      <c r="FAJ2014" s="412"/>
      <c r="FAK2014" s="412"/>
      <c r="FAL2014" s="412"/>
      <c r="FAM2014" s="412"/>
      <c r="FAN2014" s="412"/>
      <c r="FAO2014" s="412"/>
      <c r="FAP2014" s="412"/>
      <c r="FAQ2014" s="412"/>
      <c r="FAR2014" s="412"/>
      <c r="FAS2014" s="412"/>
      <c r="FAT2014" s="412"/>
      <c r="FAU2014" s="412"/>
      <c r="FAV2014" s="412"/>
      <c r="FAW2014" s="412"/>
      <c r="FAX2014" s="412"/>
      <c r="FAY2014" s="412"/>
      <c r="FAZ2014" s="412"/>
      <c r="FBA2014" s="412"/>
      <c r="FBB2014" s="412"/>
      <c r="FBC2014" s="412"/>
      <c r="FBD2014" s="412"/>
      <c r="FBE2014" s="412"/>
      <c r="FBF2014" s="412"/>
      <c r="FBG2014" s="412"/>
      <c r="FBH2014" s="412"/>
      <c r="FBI2014" s="412"/>
      <c r="FBJ2014" s="412"/>
      <c r="FBK2014" s="412"/>
      <c r="FBL2014" s="412"/>
      <c r="FBM2014" s="412"/>
      <c r="FBN2014" s="412"/>
      <c r="FBO2014" s="412"/>
      <c r="FBP2014" s="412"/>
      <c r="FBQ2014" s="412"/>
      <c r="FBR2014" s="412"/>
      <c r="FBS2014" s="412"/>
      <c r="FBT2014" s="412"/>
      <c r="FBU2014" s="412"/>
      <c r="FBV2014" s="412"/>
      <c r="FBW2014" s="412"/>
      <c r="FBX2014" s="412"/>
      <c r="FBY2014" s="412"/>
      <c r="FBZ2014" s="412"/>
      <c r="FCA2014" s="412"/>
      <c r="FCB2014" s="412"/>
      <c r="FCC2014" s="412"/>
      <c r="FCD2014" s="412"/>
      <c r="FCE2014" s="412"/>
      <c r="FCF2014" s="412"/>
      <c r="FCG2014" s="412"/>
      <c r="FCH2014" s="412"/>
      <c r="FCI2014" s="412"/>
      <c r="FCJ2014" s="412"/>
      <c r="FCK2014" s="412"/>
      <c r="FCL2014" s="412"/>
      <c r="FCM2014" s="412"/>
      <c r="FCN2014" s="412"/>
      <c r="FCO2014" s="412"/>
      <c r="FCP2014" s="412"/>
      <c r="FCQ2014" s="412"/>
      <c r="FCR2014" s="412"/>
      <c r="FCS2014" s="412"/>
      <c r="FCT2014" s="412"/>
      <c r="FCU2014" s="412"/>
      <c r="FCV2014" s="412"/>
      <c r="FCW2014" s="412"/>
      <c r="FCX2014" s="412"/>
      <c r="FCY2014" s="412"/>
      <c r="FCZ2014" s="412"/>
      <c r="FDA2014" s="412"/>
      <c r="FDB2014" s="412"/>
      <c r="FDC2014" s="412"/>
      <c r="FDD2014" s="412"/>
      <c r="FDE2014" s="412"/>
      <c r="FDF2014" s="412"/>
      <c r="FDG2014" s="412"/>
      <c r="FDH2014" s="412"/>
      <c r="FDI2014" s="412"/>
      <c r="FDJ2014" s="412"/>
      <c r="FDK2014" s="412"/>
      <c r="FDL2014" s="412"/>
      <c r="FDM2014" s="412"/>
      <c r="FDN2014" s="412"/>
      <c r="FDO2014" s="412"/>
      <c r="FDP2014" s="412"/>
      <c r="FDQ2014" s="412"/>
      <c r="FDR2014" s="412"/>
      <c r="FDS2014" s="412"/>
      <c r="FDT2014" s="412"/>
      <c r="FDU2014" s="412"/>
      <c r="FDV2014" s="412"/>
      <c r="FDW2014" s="412"/>
      <c r="FDX2014" s="412"/>
      <c r="FDY2014" s="412"/>
      <c r="FDZ2014" s="412"/>
      <c r="FEA2014" s="412"/>
      <c r="FEB2014" s="412"/>
      <c r="FEC2014" s="412"/>
      <c r="FED2014" s="412"/>
      <c r="FEE2014" s="412"/>
      <c r="FEF2014" s="412"/>
      <c r="FEG2014" s="412"/>
      <c r="FEH2014" s="412"/>
      <c r="FEI2014" s="412"/>
      <c r="FEJ2014" s="412"/>
      <c r="FEK2014" s="412"/>
      <c r="FEL2014" s="412"/>
      <c r="FEM2014" s="412"/>
      <c r="FEN2014" s="412"/>
      <c r="FEO2014" s="412"/>
      <c r="FEP2014" s="412"/>
      <c r="FEQ2014" s="412"/>
      <c r="FER2014" s="412"/>
      <c r="FES2014" s="412"/>
      <c r="FET2014" s="412"/>
      <c r="FEU2014" s="412"/>
      <c r="FEV2014" s="412"/>
      <c r="FEW2014" s="412"/>
      <c r="FEX2014" s="412"/>
      <c r="FEY2014" s="412"/>
      <c r="FEZ2014" s="412"/>
      <c r="FFA2014" s="412"/>
      <c r="FFB2014" s="412"/>
      <c r="FFC2014" s="412"/>
      <c r="FFD2014" s="412"/>
      <c r="FFE2014" s="412"/>
      <c r="FFF2014" s="412"/>
      <c r="FFG2014" s="412"/>
      <c r="FFH2014" s="412"/>
      <c r="FFI2014" s="412"/>
      <c r="FFJ2014" s="412"/>
      <c r="FFK2014" s="412"/>
      <c r="FFL2014" s="412"/>
      <c r="FFM2014" s="412"/>
      <c r="FFN2014" s="412"/>
      <c r="FFO2014" s="412"/>
      <c r="FFP2014" s="412"/>
      <c r="FFQ2014" s="412"/>
      <c r="FFR2014" s="412"/>
      <c r="FFS2014" s="412"/>
      <c r="FFT2014" s="412"/>
      <c r="FFU2014" s="412"/>
      <c r="FFV2014" s="412"/>
      <c r="FFW2014" s="412"/>
      <c r="FFX2014" s="412"/>
      <c r="FFY2014" s="412"/>
      <c r="FFZ2014" s="412"/>
      <c r="FGA2014" s="412"/>
      <c r="FGB2014" s="412"/>
      <c r="FGC2014" s="412"/>
      <c r="FGD2014" s="412"/>
      <c r="FGE2014" s="412"/>
      <c r="FGF2014" s="412"/>
      <c r="FGG2014" s="412"/>
      <c r="FGH2014" s="412"/>
      <c r="FGI2014" s="412"/>
      <c r="FGJ2014" s="412"/>
      <c r="FGK2014" s="412"/>
      <c r="FGL2014" s="412"/>
      <c r="FGM2014" s="412"/>
      <c r="FGN2014" s="412"/>
      <c r="FGO2014" s="412"/>
      <c r="FGP2014" s="412"/>
      <c r="FGQ2014" s="412"/>
      <c r="FGR2014" s="412"/>
      <c r="FGS2014" s="412"/>
      <c r="FGT2014" s="412"/>
      <c r="FGU2014" s="412"/>
      <c r="FGV2014" s="412"/>
      <c r="FGW2014" s="412"/>
      <c r="FGX2014" s="412"/>
      <c r="FGY2014" s="412"/>
      <c r="FGZ2014" s="412"/>
      <c r="FHA2014" s="412"/>
      <c r="FHB2014" s="412"/>
      <c r="FHC2014" s="412"/>
      <c r="FHD2014" s="412"/>
      <c r="FHE2014" s="412"/>
      <c r="FHF2014" s="412"/>
      <c r="FHG2014" s="412"/>
      <c r="FHH2014" s="412"/>
      <c r="FHI2014" s="412"/>
      <c r="FHJ2014" s="412"/>
      <c r="FHK2014" s="412"/>
      <c r="FHL2014" s="412"/>
      <c r="FHM2014" s="412"/>
      <c r="FHN2014" s="412"/>
      <c r="FHO2014" s="412"/>
      <c r="FHP2014" s="412"/>
      <c r="FHQ2014" s="412"/>
      <c r="FHR2014" s="412"/>
      <c r="FHS2014" s="412"/>
      <c r="FHT2014" s="412"/>
      <c r="FHU2014" s="412"/>
      <c r="FHV2014" s="412"/>
      <c r="FHW2014" s="412"/>
      <c r="FHX2014" s="412"/>
      <c r="FHY2014" s="412"/>
      <c r="FHZ2014" s="412"/>
      <c r="FIA2014" s="412"/>
      <c r="FIB2014" s="412"/>
      <c r="FIC2014" s="412"/>
      <c r="FID2014" s="412"/>
      <c r="FIE2014" s="412"/>
      <c r="FIF2014" s="412"/>
      <c r="FIG2014" s="412"/>
      <c r="FIH2014" s="412"/>
      <c r="FII2014" s="412"/>
      <c r="FIJ2014" s="412"/>
      <c r="FIK2014" s="412"/>
      <c r="FIL2014" s="412"/>
      <c r="FIM2014" s="412"/>
      <c r="FIN2014" s="412"/>
      <c r="FIO2014" s="412"/>
      <c r="FIP2014" s="412"/>
      <c r="FIQ2014" s="412"/>
      <c r="FIR2014" s="412"/>
      <c r="FIS2014" s="412"/>
      <c r="FIT2014" s="412"/>
      <c r="FIU2014" s="412"/>
      <c r="FIV2014" s="412"/>
      <c r="FIW2014" s="412"/>
      <c r="FIX2014" s="412"/>
      <c r="FIY2014" s="412"/>
      <c r="FIZ2014" s="412"/>
      <c r="FJA2014" s="412"/>
      <c r="FJB2014" s="412"/>
      <c r="FJC2014" s="412"/>
      <c r="FJD2014" s="412"/>
      <c r="FJE2014" s="412"/>
      <c r="FJF2014" s="412"/>
      <c r="FJG2014" s="412"/>
      <c r="FJH2014" s="412"/>
      <c r="FJI2014" s="412"/>
      <c r="FJJ2014" s="412"/>
      <c r="FJK2014" s="412"/>
      <c r="FJL2014" s="412"/>
      <c r="FJM2014" s="412"/>
      <c r="FJN2014" s="412"/>
      <c r="FJO2014" s="412"/>
      <c r="FJP2014" s="412"/>
      <c r="FJQ2014" s="412"/>
      <c r="FJR2014" s="412"/>
      <c r="FJS2014" s="412"/>
      <c r="FJT2014" s="412"/>
      <c r="FJU2014" s="412"/>
      <c r="FJV2014" s="412"/>
      <c r="FJW2014" s="412"/>
      <c r="FJX2014" s="412"/>
      <c r="FJY2014" s="412"/>
      <c r="FJZ2014" s="412"/>
      <c r="FKA2014" s="412"/>
      <c r="FKB2014" s="412"/>
      <c r="FKC2014" s="412"/>
      <c r="FKD2014" s="412"/>
      <c r="FKE2014" s="412"/>
      <c r="FKF2014" s="412"/>
      <c r="FKG2014" s="412"/>
      <c r="FKH2014" s="412"/>
      <c r="FKI2014" s="412"/>
      <c r="FKJ2014" s="412"/>
      <c r="FKK2014" s="412"/>
      <c r="FKL2014" s="412"/>
      <c r="FKM2014" s="412"/>
      <c r="FKN2014" s="412"/>
      <c r="FKO2014" s="412"/>
      <c r="FKP2014" s="412"/>
      <c r="FKQ2014" s="412"/>
      <c r="FKR2014" s="412"/>
      <c r="FKS2014" s="412"/>
      <c r="FKT2014" s="412"/>
      <c r="FKU2014" s="412"/>
      <c r="FKV2014" s="412"/>
      <c r="FKW2014" s="412"/>
      <c r="FKX2014" s="412"/>
      <c r="FKY2014" s="412"/>
      <c r="FKZ2014" s="412"/>
      <c r="FLA2014" s="412"/>
      <c r="FLB2014" s="412"/>
      <c r="FLC2014" s="412"/>
      <c r="FLD2014" s="412"/>
      <c r="FLE2014" s="412"/>
      <c r="FLF2014" s="412"/>
      <c r="FLG2014" s="412"/>
      <c r="FLH2014" s="412"/>
      <c r="FLI2014" s="412"/>
      <c r="FLJ2014" s="412"/>
      <c r="FLK2014" s="412"/>
      <c r="FLL2014" s="412"/>
      <c r="FLM2014" s="412"/>
      <c r="FLN2014" s="412"/>
      <c r="FLO2014" s="412"/>
      <c r="FLP2014" s="412"/>
      <c r="FLQ2014" s="412"/>
      <c r="FLR2014" s="412"/>
      <c r="FLS2014" s="412"/>
      <c r="FLT2014" s="412"/>
      <c r="FLU2014" s="412"/>
      <c r="FLV2014" s="412"/>
      <c r="FLW2014" s="412"/>
      <c r="FLX2014" s="412"/>
      <c r="FLY2014" s="412"/>
      <c r="FLZ2014" s="412"/>
      <c r="FMA2014" s="412"/>
      <c r="FMB2014" s="412"/>
      <c r="FMC2014" s="412"/>
      <c r="FMD2014" s="412"/>
      <c r="FME2014" s="412"/>
      <c r="FMF2014" s="412"/>
      <c r="FMG2014" s="412"/>
      <c r="FMH2014" s="412"/>
      <c r="FMI2014" s="412"/>
      <c r="FMJ2014" s="412"/>
      <c r="FMK2014" s="412"/>
      <c r="FML2014" s="412"/>
      <c r="FMM2014" s="412"/>
      <c r="FMN2014" s="412"/>
      <c r="FMO2014" s="412"/>
      <c r="FMP2014" s="412"/>
      <c r="FMQ2014" s="412"/>
      <c r="FMR2014" s="412"/>
      <c r="FMS2014" s="412"/>
      <c r="FMT2014" s="412"/>
      <c r="FMU2014" s="412"/>
      <c r="FMV2014" s="412"/>
      <c r="FMW2014" s="412"/>
      <c r="FMX2014" s="412"/>
      <c r="FMY2014" s="412"/>
      <c r="FMZ2014" s="412"/>
      <c r="FNA2014" s="412"/>
      <c r="FNB2014" s="412"/>
      <c r="FNC2014" s="412"/>
      <c r="FND2014" s="412"/>
      <c r="FNE2014" s="412"/>
      <c r="FNF2014" s="412"/>
      <c r="FNG2014" s="412"/>
      <c r="FNH2014" s="412"/>
      <c r="FNI2014" s="412"/>
      <c r="FNJ2014" s="412"/>
      <c r="FNK2014" s="412"/>
      <c r="FNL2014" s="412"/>
      <c r="FNM2014" s="412"/>
      <c r="FNN2014" s="412"/>
      <c r="FNO2014" s="412"/>
      <c r="FNP2014" s="412"/>
      <c r="FNQ2014" s="412"/>
      <c r="FNR2014" s="412"/>
      <c r="FNS2014" s="412"/>
      <c r="FNT2014" s="412"/>
      <c r="FNU2014" s="412"/>
      <c r="FNV2014" s="412"/>
      <c r="FNW2014" s="412"/>
      <c r="FNX2014" s="412"/>
      <c r="FNY2014" s="412"/>
      <c r="FNZ2014" s="412"/>
      <c r="FOA2014" s="412"/>
      <c r="FOB2014" s="412"/>
      <c r="FOC2014" s="412"/>
      <c r="FOD2014" s="412"/>
      <c r="FOE2014" s="412"/>
      <c r="FOF2014" s="412"/>
      <c r="FOG2014" s="412"/>
      <c r="FOH2014" s="412"/>
      <c r="FOI2014" s="412"/>
      <c r="FOJ2014" s="412"/>
      <c r="FOK2014" s="412"/>
      <c r="FOL2014" s="412"/>
      <c r="FOM2014" s="412"/>
      <c r="FON2014" s="412"/>
      <c r="FOO2014" s="412"/>
      <c r="FOP2014" s="412"/>
      <c r="FOQ2014" s="412"/>
      <c r="FOR2014" s="412"/>
      <c r="FOS2014" s="412"/>
      <c r="FOT2014" s="412"/>
      <c r="FOU2014" s="412"/>
      <c r="FOV2014" s="412"/>
      <c r="FOW2014" s="412"/>
      <c r="FOX2014" s="412"/>
      <c r="FOY2014" s="412"/>
      <c r="FOZ2014" s="412"/>
      <c r="FPA2014" s="412"/>
      <c r="FPB2014" s="412"/>
      <c r="FPC2014" s="412"/>
      <c r="FPD2014" s="412"/>
      <c r="FPE2014" s="412"/>
      <c r="FPF2014" s="412"/>
      <c r="FPG2014" s="412"/>
      <c r="FPH2014" s="412"/>
      <c r="FPI2014" s="412"/>
      <c r="FPJ2014" s="412"/>
      <c r="FPK2014" s="412"/>
      <c r="FPL2014" s="412"/>
      <c r="FPM2014" s="412"/>
      <c r="FPN2014" s="412"/>
      <c r="FPO2014" s="412"/>
      <c r="FPP2014" s="412"/>
      <c r="FPQ2014" s="412"/>
      <c r="FPR2014" s="412"/>
      <c r="FPS2014" s="412"/>
      <c r="FPT2014" s="412"/>
      <c r="FPU2014" s="412"/>
      <c r="FPV2014" s="412"/>
      <c r="FPW2014" s="412"/>
      <c r="FPX2014" s="412"/>
      <c r="FPY2014" s="412"/>
      <c r="FPZ2014" s="412"/>
      <c r="FQA2014" s="412"/>
      <c r="FQB2014" s="412"/>
      <c r="FQC2014" s="412"/>
      <c r="FQD2014" s="412"/>
      <c r="FQE2014" s="412"/>
      <c r="FQF2014" s="412"/>
      <c r="FQG2014" s="412"/>
      <c r="FQH2014" s="412"/>
      <c r="FQI2014" s="412"/>
      <c r="FQJ2014" s="412"/>
      <c r="FQK2014" s="412"/>
      <c r="FQL2014" s="412"/>
      <c r="FQM2014" s="412"/>
      <c r="FQN2014" s="412"/>
      <c r="FQO2014" s="412"/>
      <c r="FQP2014" s="412"/>
      <c r="FQQ2014" s="412"/>
      <c r="FQR2014" s="412"/>
      <c r="FQS2014" s="412"/>
      <c r="FQT2014" s="412"/>
      <c r="FQU2014" s="412"/>
      <c r="FQV2014" s="412"/>
      <c r="FQW2014" s="412"/>
      <c r="FQX2014" s="412"/>
      <c r="FQY2014" s="412"/>
      <c r="FQZ2014" s="412"/>
      <c r="FRA2014" s="412"/>
      <c r="FRB2014" s="412"/>
      <c r="FRC2014" s="412"/>
      <c r="FRD2014" s="412"/>
      <c r="FRE2014" s="412"/>
      <c r="FRF2014" s="412"/>
      <c r="FRG2014" s="412"/>
      <c r="FRH2014" s="412"/>
      <c r="FRI2014" s="412"/>
      <c r="FRJ2014" s="412"/>
      <c r="FRK2014" s="412"/>
      <c r="FRL2014" s="412"/>
      <c r="FRM2014" s="412"/>
      <c r="FRN2014" s="412"/>
      <c r="FRO2014" s="412"/>
      <c r="FRP2014" s="412"/>
      <c r="FRQ2014" s="412"/>
      <c r="FRR2014" s="412"/>
      <c r="FRS2014" s="412"/>
      <c r="FRT2014" s="412"/>
      <c r="FRU2014" s="412"/>
      <c r="FRV2014" s="412"/>
      <c r="FRW2014" s="412"/>
      <c r="FRX2014" s="412"/>
      <c r="FRY2014" s="412"/>
      <c r="FRZ2014" s="412"/>
      <c r="FSA2014" s="412"/>
      <c r="FSB2014" s="412"/>
      <c r="FSC2014" s="412"/>
      <c r="FSD2014" s="412"/>
      <c r="FSE2014" s="412"/>
      <c r="FSF2014" s="412"/>
      <c r="FSG2014" s="412"/>
      <c r="FSH2014" s="412"/>
      <c r="FSI2014" s="412"/>
      <c r="FSJ2014" s="412"/>
      <c r="FSK2014" s="412"/>
      <c r="FSL2014" s="412"/>
      <c r="FSM2014" s="412"/>
      <c r="FSN2014" s="412"/>
      <c r="FSO2014" s="412"/>
      <c r="FSP2014" s="412"/>
      <c r="FSQ2014" s="412"/>
      <c r="FSR2014" s="412"/>
      <c r="FSS2014" s="412"/>
      <c r="FST2014" s="412"/>
      <c r="FSU2014" s="412"/>
      <c r="FSV2014" s="412"/>
      <c r="FSW2014" s="412"/>
      <c r="FSX2014" s="412"/>
      <c r="FSY2014" s="412"/>
      <c r="FSZ2014" s="412"/>
      <c r="FTA2014" s="412"/>
      <c r="FTB2014" s="412"/>
      <c r="FTC2014" s="412"/>
      <c r="FTD2014" s="412"/>
      <c r="FTE2014" s="412"/>
      <c r="FTF2014" s="412"/>
      <c r="FTG2014" s="412"/>
      <c r="FTH2014" s="412"/>
      <c r="FTI2014" s="412"/>
      <c r="FTJ2014" s="412"/>
      <c r="FTK2014" s="412"/>
      <c r="FTL2014" s="412"/>
      <c r="FTM2014" s="412"/>
      <c r="FTN2014" s="412"/>
      <c r="FTO2014" s="412"/>
      <c r="FTP2014" s="412"/>
      <c r="FTQ2014" s="412"/>
      <c r="FTR2014" s="412"/>
      <c r="FTS2014" s="412"/>
      <c r="FTT2014" s="412"/>
      <c r="FTU2014" s="412"/>
      <c r="FTV2014" s="412"/>
      <c r="FTW2014" s="412"/>
      <c r="FTX2014" s="412"/>
      <c r="FTY2014" s="412"/>
      <c r="FTZ2014" s="412"/>
      <c r="FUA2014" s="412"/>
      <c r="FUB2014" s="412"/>
      <c r="FUC2014" s="412"/>
      <c r="FUD2014" s="412"/>
      <c r="FUE2014" s="412"/>
      <c r="FUF2014" s="412"/>
      <c r="FUG2014" s="412"/>
      <c r="FUH2014" s="412"/>
      <c r="FUI2014" s="412"/>
      <c r="FUJ2014" s="412"/>
      <c r="FUK2014" s="412"/>
      <c r="FUL2014" s="412"/>
      <c r="FUM2014" s="412"/>
      <c r="FUN2014" s="412"/>
      <c r="FUO2014" s="412"/>
      <c r="FUP2014" s="412"/>
      <c r="FUQ2014" s="412"/>
      <c r="FUR2014" s="412"/>
      <c r="FUS2014" s="412"/>
      <c r="FUT2014" s="412"/>
      <c r="FUU2014" s="412"/>
      <c r="FUV2014" s="412"/>
      <c r="FUW2014" s="412"/>
      <c r="FUX2014" s="412"/>
      <c r="FUY2014" s="412"/>
      <c r="FUZ2014" s="412"/>
      <c r="FVA2014" s="412"/>
      <c r="FVB2014" s="412"/>
      <c r="FVC2014" s="412"/>
      <c r="FVD2014" s="412"/>
      <c r="FVE2014" s="412"/>
      <c r="FVF2014" s="412"/>
      <c r="FVG2014" s="412"/>
      <c r="FVH2014" s="412"/>
      <c r="FVI2014" s="412"/>
      <c r="FVJ2014" s="412"/>
      <c r="FVK2014" s="412"/>
      <c r="FVL2014" s="412"/>
      <c r="FVM2014" s="412"/>
      <c r="FVN2014" s="412"/>
      <c r="FVO2014" s="412"/>
      <c r="FVP2014" s="412"/>
      <c r="FVQ2014" s="412"/>
      <c r="FVR2014" s="412"/>
      <c r="FVS2014" s="412"/>
      <c r="FVT2014" s="412"/>
      <c r="FVU2014" s="412"/>
      <c r="FVV2014" s="412"/>
      <c r="FVW2014" s="412"/>
      <c r="FVX2014" s="412"/>
      <c r="FVY2014" s="412"/>
      <c r="FVZ2014" s="412"/>
      <c r="FWA2014" s="412"/>
      <c r="FWB2014" s="412"/>
      <c r="FWC2014" s="412"/>
      <c r="FWD2014" s="412"/>
      <c r="FWE2014" s="412"/>
      <c r="FWF2014" s="412"/>
      <c r="FWG2014" s="412"/>
      <c r="FWH2014" s="412"/>
      <c r="FWI2014" s="412"/>
      <c r="FWJ2014" s="412"/>
      <c r="FWK2014" s="412"/>
      <c r="FWL2014" s="412"/>
      <c r="FWM2014" s="412"/>
      <c r="FWN2014" s="412"/>
      <c r="FWO2014" s="412"/>
      <c r="FWP2014" s="412"/>
      <c r="FWQ2014" s="412"/>
      <c r="FWR2014" s="412"/>
      <c r="FWS2014" s="412"/>
      <c r="FWT2014" s="412"/>
      <c r="FWU2014" s="412"/>
      <c r="FWV2014" s="412"/>
      <c r="FWW2014" s="412"/>
      <c r="FWX2014" s="412"/>
      <c r="FWY2014" s="412"/>
      <c r="FWZ2014" s="412"/>
      <c r="FXA2014" s="412"/>
      <c r="FXB2014" s="412"/>
      <c r="FXC2014" s="412"/>
      <c r="FXD2014" s="412"/>
      <c r="FXE2014" s="412"/>
      <c r="FXF2014" s="412"/>
      <c r="FXG2014" s="412"/>
      <c r="FXH2014" s="412"/>
      <c r="FXI2014" s="412"/>
      <c r="FXJ2014" s="412"/>
      <c r="FXK2014" s="412"/>
      <c r="FXL2014" s="412"/>
      <c r="FXM2014" s="412"/>
      <c r="FXN2014" s="412"/>
      <c r="FXO2014" s="412"/>
      <c r="FXP2014" s="412"/>
      <c r="FXQ2014" s="412"/>
      <c r="FXR2014" s="412"/>
      <c r="FXS2014" s="412"/>
      <c r="FXT2014" s="412"/>
      <c r="FXU2014" s="412"/>
      <c r="FXV2014" s="412"/>
      <c r="FXW2014" s="412"/>
      <c r="FXX2014" s="412"/>
      <c r="FXY2014" s="412"/>
      <c r="FXZ2014" s="412"/>
      <c r="FYA2014" s="412"/>
      <c r="FYB2014" s="412"/>
      <c r="FYC2014" s="412"/>
      <c r="FYD2014" s="412"/>
      <c r="FYE2014" s="412"/>
      <c r="FYF2014" s="412"/>
      <c r="FYG2014" s="412"/>
      <c r="FYH2014" s="412"/>
      <c r="FYI2014" s="412"/>
      <c r="FYJ2014" s="412"/>
      <c r="FYK2014" s="412"/>
      <c r="FYL2014" s="412"/>
      <c r="FYM2014" s="412"/>
      <c r="FYN2014" s="412"/>
      <c r="FYO2014" s="412"/>
      <c r="FYP2014" s="412"/>
      <c r="FYQ2014" s="412"/>
      <c r="FYR2014" s="412"/>
      <c r="FYS2014" s="412"/>
      <c r="FYT2014" s="412"/>
      <c r="FYU2014" s="412"/>
      <c r="FYV2014" s="412"/>
      <c r="FYW2014" s="412"/>
      <c r="FYX2014" s="412"/>
      <c r="FYY2014" s="412"/>
      <c r="FYZ2014" s="412"/>
      <c r="FZA2014" s="412"/>
      <c r="FZB2014" s="412"/>
      <c r="FZC2014" s="412"/>
      <c r="FZD2014" s="412"/>
      <c r="FZE2014" s="412"/>
      <c r="FZF2014" s="412"/>
      <c r="FZG2014" s="412"/>
      <c r="FZH2014" s="412"/>
      <c r="FZI2014" s="412"/>
      <c r="FZJ2014" s="412"/>
      <c r="FZK2014" s="412"/>
      <c r="FZL2014" s="412"/>
      <c r="FZM2014" s="412"/>
      <c r="FZN2014" s="412"/>
      <c r="FZO2014" s="412"/>
      <c r="FZP2014" s="412"/>
      <c r="FZQ2014" s="412"/>
      <c r="FZR2014" s="412"/>
      <c r="FZS2014" s="412"/>
      <c r="FZT2014" s="412"/>
      <c r="FZU2014" s="412"/>
      <c r="FZV2014" s="412"/>
      <c r="FZW2014" s="412"/>
      <c r="FZX2014" s="412"/>
      <c r="FZY2014" s="412"/>
      <c r="FZZ2014" s="412"/>
      <c r="GAA2014" s="412"/>
      <c r="GAB2014" s="412"/>
      <c r="GAC2014" s="412"/>
      <c r="GAD2014" s="412"/>
      <c r="GAE2014" s="412"/>
      <c r="GAF2014" s="412"/>
      <c r="GAG2014" s="412"/>
      <c r="GAH2014" s="412"/>
      <c r="GAI2014" s="412"/>
      <c r="GAJ2014" s="412"/>
      <c r="GAK2014" s="412"/>
      <c r="GAL2014" s="412"/>
      <c r="GAM2014" s="412"/>
      <c r="GAN2014" s="412"/>
      <c r="GAO2014" s="412"/>
      <c r="GAP2014" s="412"/>
      <c r="GAQ2014" s="412"/>
      <c r="GAR2014" s="412"/>
      <c r="GAS2014" s="412"/>
      <c r="GAT2014" s="412"/>
      <c r="GAU2014" s="412"/>
      <c r="GAV2014" s="412"/>
      <c r="GAW2014" s="412"/>
      <c r="GAX2014" s="412"/>
      <c r="GAY2014" s="412"/>
      <c r="GAZ2014" s="412"/>
      <c r="GBA2014" s="412"/>
      <c r="GBB2014" s="412"/>
      <c r="GBC2014" s="412"/>
      <c r="GBD2014" s="412"/>
      <c r="GBE2014" s="412"/>
      <c r="GBF2014" s="412"/>
      <c r="GBG2014" s="412"/>
      <c r="GBH2014" s="412"/>
      <c r="GBI2014" s="412"/>
      <c r="GBJ2014" s="412"/>
      <c r="GBK2014" s="412"/>
      <c r="GBL2014" s="412"/>
      <c r="GBM2014" s="412"/>
      <c r="GBN2014" s="412"/>
      <c r="GBO2014" s="412"/>
      <c r="GBP2014" s="412"/>
      <c r="GBQ2014" s="412"/>
      <c r="GBR2014" s="412"/>
      <c r="GBS2014" s="412"/>
      <c r="GBT2014" s="412"/>
      <c r="GBU2014" s="412"/>
      <c r="GBV2014" s="412"/>
      <c r="GBW2014" s="412"/>
      <c r="GBX2014" s="412"/>
      <c r="GBY2014" s="412"/>
      <c r="GBZ2014" s="412"/>
      <c r="GCA2014" s="412"/>
      <c r="GCB2014" s="412"/>
      <c r="GCC2014" s="412"/>
      <c r="GCD2014" s="412"/>
      <c r="GCE2014" s="412"/>
      <c r="GCF2014" s="412"/>
      <c r="GCG2014" s="412"/>
      <c r="GCH2014" s="412"/>
      <c r="GCI2014" s="412"/>
      <c r="GCJ2014" s="412"/>
      <c r="GCK2014" s="412"/>
      <c r="GCL2014" s="412"/>
      <c r="GCM2014" s="412"/>
      <c r="GCN2014" s="412"/>
      <c r="GCO2014" s="412"/>
      <c r="GCP2014" s="412"/>
      <c r="GCQ2014" s="412"/>
      <c r="GCR2014" s="412"/>
      <c r="GCS2014" s="412"/>
      <c r="GCT2014" s="412"/>
      <c r="GCU2014" s="412"/>
      <c r="GCV2014" s="412"/>
      <c r="GCW2014" s="412"/>
      <c r="GCX2014" s="412"/>
      <c r="GCY2014" s="412"/>
      <c r="GCZ2014" s="412"/>
      <c r="GDA2014" s="412"/>
      <c r="GDB2014" s="412"/>
      <c r="GDC2014" s="412"/>
      <c r="GDD2014" s="412"/>
      <c r="GDE2014" s="412"/>
      <c r="GDF2014" s="412"/>
      <c r="GDG2014" s="412"/>
      <c r="GDH2014" s="412"/>
      <c r="GDI2014" s="412"/>
      <c r="GDJ2014" s="412"/>
      <c r="GDK2014" s="412"/>
      <c r="GDL2014" s="412"/>
      <c r="GDM2014" s="412"/>
      <c r="GDN2014" s="412"/>
      <c r="GDO2014" s="412"/>
      <c r="GDP2014" s="412"/>
      <c r="GDQ2014" s="412"/>
      <c r="GDR2014" s="412"/>
      <c r="GDS2014" s="412"/>
      <c r="GDT2014" s="412"/>
      <c r="GDU2014" s="412"/>
      <c r="GDV2014" s="412"/>
      <c r="GDW2014" s="412"/>
      <c r="GDX2014" s="412"/>
      <c r="GDY2014" s="412"/>
      <c r="GDZ2014" s="412"/>
      <c r="GEA2014" s="412"/>
      <c r="GEB2014" s="412"/>
      <c r="GEC2014" s="412"/>
      <c r="GED2014" s="412"/>
      <c r="GEE2014" s="412"/>
      <c r="GEF2014" s="412"/>
      <c r="GEG2014" s="412"/>
      <c r="GEH2014" s="412"/>
      <c r="GEI2014" s="412"/>
      <c r="GEJ2014" s="412"/>
      <c r="GEK2014" s="412"/>
      <c r="GEL2014" s="412"/>
      <c r="GEM2014" s="412"/>
      <c r="GEN2014" s="412"/>
      <c r="GEO2014" s="412"/>
      <c r="GEP2014" s="412"/>
      <c r="GEQ2014" s="412"/>
      <c r="GER2014" s="412"/>
      <c r="GES2014" s="412"/>
      <c r="GET2014" s="412"/>
      <c r="GEU2014" s="412"/>
      <c r="GEV2014" s="412"/>
      <c r="GEW2014" s="412"/>
      <c r="GEX2014" s="412"/>
      <c r="GEY2014" s="412"/>
      <c r="GEZ2014" s="412"/>
      <c r="GFA2014" s="412"/>
      <c r="GFB2014" s="412"/>
      <c r="GFC2014" s="412"/>
      <c r="GFD2014" s="412"/>
      <c r="GFE2014" s="412"/>
      <c r="GFF2014" s="412"/>
      <c r="GFG2014" s="412"/>
      <c r="GFH2014" s="412"/>
      <c r="GFI2014" s="412"/>
      <c r="GFJ2014" s="412"/>
      <c r="GFK2014" s="412"/>
      <c r="GFL2014" s="412"/>
      <c r="GFM2014" s="412"/>
      <c r="GFN2014" s="412"/>
      <c r="GFO2014" s="412"/>
      <c r="GFP2014" s="412"/>
      <c r="GFQ2014" s="412"/>
      <c r="GFR2014" s="412"/>
      <c r="GFS2014" s="412"/>
      <c r="GFT2014" s="412"/>
      <c r="GFU2014" s="412"/>
      <c r="GFV2014" s="412"/>
      <c r="GFW2014" s="412"/>
      <c r="GFX2014" s="412"/>
      <c r="GFY2014" s="412"/>
      <c r="GFZ2014" s="412"/>
      <c r="GGA2014" s="412"/>
      <c r="GGB2014" s="412"/>
      <c r="GGC2014" s="412"/>
      <c r="GGD2014" s="412"/>
      <c r="GGE2014" s="412"/>
      <c r="GGF2014" s="412"/>
      <c r="GGG2014" s="412"/>
      <c r="GGH2014" s="412"/>
      <c r="GGI2014" s="412"/>
      <c r="GGJ2014" s="412"/>
      <c r="GGK2014" s="412"/>
      <c r="GGL2014" s="412"/>
      <c r="GGM2014" s="412"/>
      <c r="GGN2014" s="412"/>
      <c r="GGO2014" s="412"/>
      <c r="GGP2014" s="412"/>
      <c r="GGQ2014" s="412"/>
      <c r="GGR2014" s="412"/>
      <c r="GGS2014" s="412"/>
      <c r="GGT2014" s="412"/>
      <c r="GGU2014" s="412"/>
      <c r="GGV2014" s="412"/>
      <c r="GGW2014" s="412"/>
      <c r="GGX2014" s="412"/>
      <c r="GGY2014" s="412"/>
      <c r="GGZ2014" s="412"/>
      <c r="GHA2014" s="412"/>
      <c r="GHB2014" s="412"/>
      <c r="GHC2014" s="412"/>
      <c r="GHD2014" s="412"/>
      <c r="GHE2014" s="412"/>
      <c r="GHF2014" s="412"/>
      <c r="GHG2014" s="412"/>
      <c r="GHH2014" s="412"/>
      <c r="GHI2014" s="412"/>
      <c r="GHJ2014" s="412"/>
      <c r="GHK2014" s="412"/>
      <c r="GHL2014" s="412"/>
      <c r="GHM2014" s="412"/>
      <c r="GHN2014" s="412"/>
      <c r="GHO2014" s="412"/>
      <c r="GHP2014" s="412"/>
      <c r="GHQ2014" s="412"/>
      <c r="GHR2014" s="412"/>
      <c r="GHS2014" s="412"/>
      <c r="GHT2014" s="412"/>
      <c r="GHU2014" s="412"/>
      <c r="GHV2014" s="412"/>
      <c r="GHW2014" s="412"/>
      <c r="GHX2014" s="412"/>
      <c r="GHY2014" s="412"/>
      <c r="GHZ2014" s="412"/>
      <c r="GIA2014" s="412"/>
      <c r="GIB2014" s="412"/>
      <c r="GIC2014" s="412"/>
      <c r="GID2014" s="412"/>
      <c r="GIE2014" s="412"/>
      <c r="GIF2014" s="412"/>
      <c r="GIG2014" s="412"/>
      <c r="GIH2014" s="412"/>
      <c r="GII2014" s="412"/>
      <c r="GIJ2014" s="412"/>
      <c r="GIK2014" s="412"/>
      <c r="GIL2014" s="412"/>
      <c r="GIM2014" s="412"/>
      <c r="GIN2014" s="412"/>
      <c r="GIO2014" s="412"/>
      <c r="GIP2014" s="412"/>
      <c r="GIQ2014" s="412"/>
      <c r="GIR2014" s="412"/>
      <c r="GIS2014" s="412"/>
      <c r="GIT2014" s="412"/>
      <c r="GIU2014" s="412"/>
      <c r="GIV2014" s="412"/>
      <c r="GIW2014" s="412"/>
      <c r="GIX2014" s="412"/>
      <c r="GIY2014" s="412"/>
      <c r="GIZ2014" s="412"/>
      <c r="GJA2014" s="412"/>
      <c r="GJB2014" s="412"/>
      <c r="GJC2014" s="412"/>
      <c r="GJD2014" s="412"/>
      <c r="GJE2014" s="412"/>
      <c r="GJF2014" s="412"/>
      <c r="GJG2014" s="412"/>
      <c r="GJH2014" s="412"/>
      <c r="GJI2014" s="412"/>
      <c r="GJJ2014" s="412"/>
      <c r="GJK2014" s="412"/>
      <c r="GJL2014" s="412"/>
      <c r="GJM2014" s="412"/>
      <c r="GJN2014" s="412"/>
      <c r="GJO2014" s="412"/>
      <c r="GJP2014" s="412"/>
      <c r="GJQ2014" s="412"/>
      <c r="GJR2014" s="412"/>
      <c r="GJS2014" s="412"/>
      <c r="GJT2014" s="412"/>
      <c r="GJU2014" s="412"/>
      <c r="GJV2014" s="412"/>
      <c r="GJW2014" s="412"/>
      <c r="GJX2014" s="412"/>
      <c r="GJY2014" s="412"/>
      <c r="GJZ2014" s="412"/>
      <c r="GKA2014" s="412"/>
      <c r="GKB2014" s="412"/>
      <c r="GKC2014" s="412"/>
      <c r="GKD2014" s="412"/>
      <c r="GKE2014" s="412"/>
      <c r="GKF2014" s="412"/>
      <c r="GKG2014" s="412"/>
      <c r="GKH2014" s="412"/>
      <c r="GKI2014" s="412"/>
      <c r="GKJ2014" s="412"/>
      <c r="GKK2014" s="412"/>
      <c r="GKL2014" s="412"/>
      <c r="GKM2014" s="412"/>
      <c r="GKN2014" s="412"/>
      <c r="GKO2014" s="412"/>
      <c r="GKP2014" s="412"/>
      <c r="GKQ2014" s="412"/>
      <c r="GKR2014" s="412"/>
      <c r="GKS2014" s="412"/>
      <c r="GKT2014" s="412"/>
      <c r="GKU2014" s="412"/>
      <c r="GKV2014" s="412"/>
      <c r="GKW2014" s="412"/>
      <c r="GKX2014" s="412"/>
      <c r="GKY2014" s="412"/>
      <c r="GKZ2014" s="412"/>
      <c r="GLA2014" s="412"/>
      <c r="GLB2014" s="412"/>
      <c r="GLC2014" s="412"/>
      <c r="GLD2014" s="412"/>
      <c r="GLE2014" s="412"/>
      <c r="GLF2014" s="412"/>
      <c r="GLG2014" s="412"/>
      <c r="GLH2014" s="412"/>
      <c r="GLI2014" s="412"/>
      <c r="GLJ2014" s="412"/>
      <c r="GLK2014" s="412"/>
      <c r="GLL2014" s="412"/>
      <c r="GLM2014" s="412"/>
      <c r="GLN2014" s="412"/>
      <c r="GLO2014" s="412"/>
      <c r="GLP2014" s="412"/>
      <c r="GLQ2014" s="412"/>
      <c r="GLR2014" s="412"/>
      <c r="GLS2014" s="412"/>
      <c r="GLT2014" s="412"/>
      <c r="GLU2014" s="412"/>
      <c r="GLV2014" s="412"/>
      <c r="GLW2014" s="412"/>
      <c r="GLX2014" s="412"/>
      <c r="GLY2014" s="412"/>
      <c r="GLZ2014" s="412"/>
      <c r="GMA2014" s="412"/>
      <c r="GMB2014" s="412"/>
      <c r="GMC2014" s="412"/>
      <c r="GMD2014" s="412"/>
      <c r="GME2014" s="412"/>
      <c r="GMF2014" s="412"/>
      <c r="GMG2014" s="412"/>
      <c r="GMH2014" s="412"/>
      <c r="GMI2014" s="412"/>
      <c r="GMJ2014" s="412"/>
      <c r="GMK2014" s="412"/>
      <c r="GML2014" s="412"/>
      <c r="GMM2014" s="412"/>
      <c r="GMN2014" s="412"/>
      <c r="GMO2014" s="412"/>
      <c r="GMP2014" s="412"/>
      <c r="GMQ2014" s="412"/>
      <c r="GMR2014" s="412"/>
      <c r="GMS2014" s="412"/>
      <c r="GMT2014" s="412"/>
      <c r="GMU2014" s="412"/>
      <c r="GMV2014" s="412"/>
      <c r="GMW2014" s="412"/>
      <c r="GMX2014" s="412"/>
      <c r="GMY2014" s="412"/>
      <c r="GMZ2014" s="412"/>
      <c r="GNA2014" s="412"/>
      <c r="GNB2014" s="412"/>
      <c r="GNC2014" s="412"/>
      <c r="GND2014" s="412"/>
      <c r="GNE2014" s="412"/>
      <c r="GNF2014" s="412"/>
      <c r="GNG2014" s="412"/>
      <c r="GNH2014" s="412"/>
      <c r="GNI2014" s="412"/>
      <c r="GNJ2014" s="412"/>
      <c r="GNK2014" s="412"/>
      <c r="GNL2014" s="412"/>
      <c r="GNM2014" s="412"/>
      <c r="GNN2014" s="412"/>
      <c r="GNO2014" s="412"/>
      <c r="GNP2014" s="412"/>
      <c r="GNQ2014" s="412"/>
      <c r="GNR2014" s="412"/>
      <c r="GNS2014" s="412"/>
      <c r="GNT2014" s="412"/>
      <c r="GNU2014" s="412"/>
      <c r="GNV2014" s="412"/>
      <c r="GNW2014" s="412"/>
      <c r="GNX2014" s="412"/>
      <c r="GNY2014" s="412"/>
      <c r="GNZ2014" s="412"/>
      <c r="GOA2014" s="412"/>
      <c r="GOB2014" s="412"/>
      <c r="GOC2014" s="412"/>
      <c r="GOD2014" s="412"/>
      <c r="GOE2014" s="412"/>
      <c r="GOF2014" s="412"/>
      <c r="GOG2014" s="412"/>
      <c r="GOH2014" s="412"/>
      <c r="GOI2014" s="412"/>
      <c r="GOJ2014" s="412"/>
      <c r="GOK2014" s="412"/>
      <c r="GOL2014" s="412"/>
      <c r="GOM2014" s="412"/>
      <c r="GON2014" s="412"/>
      <c r="GOO2014" s="412"/>
      <c r="GOP2014" s="412"/>
      <c r="GOQ2014" s="412"/>
      <c r="GOR2014" s="412"/>
      <c r="GOS2014" s="412"/>
      <c r="GOT2014" s="412"/>
      <c r="GOU2014" s="412"/>
      <c r="GOV2014" s="412"/>
      <c r="GOW2014" s="412"/>
      <c r="GOX2014" s="412"/>
      <c r="GOY2014" s="412"/>
      <c r="GOZ2014" s="412"/>
      <c r="GPA2014" s="412"/>
      <c r="GPB2014" s="412"/>
      <c r="GPC2014" s="412"/>
      <c r="GPD2014" s="412"/>
      <c r="GPE2014" s="412"/>
      <c r="GPF2014" s="412"/>
      <c r="GPG2014" s="412"/>
      <c r="GPH2014" s="412"/>
      <c r="GPI2014" s="412"/>
      <c r="GPJ2014" s="412"/>
      <c r="GPK2014" s="412"/>
      <c r="GPL2014" s="412"/>
      <c r="GPM2014" s="412"/>
      <c r="GPN2014" s="412"/>
      <c r="GPO2014" s="412"/>
      <c r="GPP2014" s="412"/>
      <c r="GPQ2014" s="412"/>
      <c r="GPR2014" s="412"/>
      <c r="GPS2014" s="412"/>
      <c r="GPT2014" s="412"/>
      <c r="GPU2014" s="412"/>
      <c r="GPV2014" s="412"/>
      <c r="GPW2014" s="412"/>
      <c r="GPX2014" s="412"/>
      <c r="GPY2014" s="412"/>
      <c r="GPZ2014" s="412"/>
      <c r="GQA2014" s="412"/>
      <c r="GQB2014" s="412"/>
      <c r="GQC2014" s="412"/>
      <c r="GQD2014" s="412"/>
      <c r="GQE2014" s="412"/>
      <c r="GQF2014" s="412"/>
      <c r="GQG2014" s="412"/>
      <c r="GQH2014" s="412"/>
      <c r="GQI2014" s="412"/>
      <c r="GQJ2014" s="412"/>
      <c r="GQK2014" s="412"/>
      <c r="GQL2014" s="412"/>
      <c r="GQM2014" s="412"/>
      <c r="GQN2014" s="412"/>
      <c r="GQO2014" s="412"/>
      <c r="GQP2014" s="412"/>
      <c r="GQQ2014" s="412"/>
      <c r="GQR2014" s="412"/>
      <c r="GQS2014" s="412"/>
      <c r="GQT2014" s="412"/>
      <c r="GQU2014" s="412"/>
      <c r="GQV2014" s="412"/>
      <c r="GQW2014" s="412"/>
      <c r="GQX2014" s="412"/>
      <c r="GQY2014" s="412"/>
      <c r="GQZ2014" s="412"/>
      <c r="GRA2014" s="412"/>
      <c r="GRB2014" s="412"/>
      <c r="GRC2014" s="412"/>
      <c r="GRD2014" s="412"/>
      <c r="GRE2014" s="412"/>
      <c r="GRF2014" s="412"/>
      <c r="GRG2014" s="412"/>
      <c r="GRH2014" s="412"/>
      <c r="GRI2014" s="412"/>
      <c r="GRJ2014" s="412"/>
      <c r="GRK2014" s="412"/>
      <c r="GRL2014" s="412"/>
      <c r="GRM2014" s="412"/>
      <c r="GRN2014" s="412"/>
      <c r="GRO2014" s="412"/>
      <c r="GRP2014" s="412"/>
      <c r="GRQ2014" s="412"/>
      <c r="GRR2014" s="412"/>
      <c r="GRS2014" s="412"/>
      <c r="GRT2014" s="412"/>
      <c r="GRU2014" s="412"/>
      <c r="GRV2014" s="412"/>
      <c r="GRW2014" s="412"/>
      <c r="GRX2014" s="412"/>
      <c r="GRY2014" s="412"/>
      <c r="GRZ2014" s="412"/>
      <c r="GSA2014" s="412"/>
      <c r="GSB2014" s="412"/>
      <c r="GSC2014" s="412"/>
      <c r="GSD2014" s="412"/>
      <c r="GSE2014" s="412"/>
      <c r="GSF2014" s="412"/>
      <c r="GSG2014" s="412"/>
      <c r="GSH2014" s="412"/>
      <c r="GSI2014" s="412"/>
      <c r="GSJ2014" s="412"/>
      <c r="GSK2014" s="412"/>
      <c r="GSL2014" s="412"/>
      <c r="GSM2014" s="412"/>
      <c r="GSN2014" s="412"/>
      <c r="GSO2014" s="412"/>
      <c r="GSP2014" s="412"/>
      <c r="GSQ2014" s="412"/>
      <c r="GSR2014" s="412"/>
      <c r="GSS2014" s="412"/>
      <c r="GST2014" s="412"/>
      <c r="GSU2014" s="412"/>
      <c r="GSV2014" s="412"/>
      <c r="GSW2014" s="412"/>
      <c r="GSX2014" s="412"/>
      <c r="GSY2014" s="412"/>
      <c r="GSZ2014" s="412"/>
      <c r="GTA2014" s="412"/>
      <c r="GTB2014" s="412"/>
      <c r="GTC2014" s="412"/>
      <c r="GTD2014" s="412"/>
      <c r="GTE2014" s="412"/>
      <c r="GTF2014" s="412"/>
      <c r="GTG2014" s="412"/>
      <c r="GTH2014" s="412"/>
      <c r="GTI2014" s="412"/>
      <c r="GTJ2014" s="412"/>
      <c r="GTK2014" s="412"/>
      <c r="GTL2014" s="412"/>
      <c r="GTM2014" s="412"/>
      <c r="GTN2014" s="412"/>
      <c r="GTO2014" s="412"/>
      <c r="GTP2014" s="412"/>
      <c r="GTQ2014" s="412"/>
      <c r="GTR2014" s="412"/>
      <c r="GTS2014" s="412"/>
      <c r="GTT2014" s="412"/>
      <c r="GTU2014" s="412"/>
    </row>
    <row r="2015" spans="1:19 3058:5273" s="411" customFormat="1" ht="51" x14ac:dyDescent="0.2">
      <c r="A2015" s="427"/>
      <c r="B2015" s="338" t="s">
        <v>947</v>
      </c>
      <c r="C2015" s="422" t="s">
        <v>20</v>
      </c>
      <c r="D2015" s="415" t="s">
        <v>941</v>
      </c>
      <c r="E2015" s="338" t="s">
        <v>942</v>
      </c>
      <c r="F2015" s="422" t="s">
        <v>943</v>
      </c>
      <c r="G2015" s="338" t="s">
        <v>944</v>
      </c>
      <c r="H2015" s="413" t="s">
        <v>945</v>
      </c>
      <c r="I2015" s="413" t="s">
        <v>946</v>
      </c>
      <c r="J2015" s="413" t="s">
        <v>571</v>
      </c>
      <c r="K2015" s="20"/>
      <c r="L2015" s="23" t="s">
        <v>115</v>
      </c>
      <c r="M2015" s="18" t="s">
        <v>1153</v>
      </c>
      <c r="N2015" s="18" t="s">
        <v>671</v>
      </c>
      <c r="O2015" s="34"/>
      <c r="P2015" s="34"/>
      <c r="Q2015" s="317" t="s">
        <v>1210</v>
      </c>
      <c r="R2015" s="18" t="s">
        <v>1499</v>
      </c>
      <c r="S2015" s="18"/>
      <c r="DMP2015" s="412"/>
      <c r="DMQ2015" s="412"/>
      <c r="DMR2015" s="412"/>
      <c r="DMS2015" s="412"/>
      <c r="DMT2015" s="412"/>
      <c r="DMU2015" s="412"/>
      <c r="DMV2015" s="412"/>
      <c r="DMW2015" s="412"/>
      <c r="DMX2015" s="412"/>
      <c r="DMY2015" s="412"/>
      <c r="DMZ2015" s="412"/>
      <c r="DNA2015" s="412"/>
      <c r="DNB2015" s="412"/>
      <c r="DNC2015" s="412"/>
      <c r="DND2015" s="412"/>
      <c r="DNE2015" s="412"/>
      <c r="DNF2015" s="412"/>
      <c r="DNG2015" s="412"/>
      <c r="DNH2015" s="412"/>
      <c r="DNI2015" s="412"/>
      <c r="DNJ2015" s="412"/>
      <c r="DNK2015" s="412"/>
      <c r="DNL2015" s="412"/>
      <c r="DNM2015" s="412"/>
      <c r="DNN2015" s="412"/>
      <c r="DNO2015" s="412"/>
      <c r="DNP2015" s="412"/>
      <c r="DNQ2015" s="412"/>
      <c r="DNR2015" s="412"/>
      <c r="DNS2015" s="412"/>
      <c r="DNT2015" s="412"/>
      <c r="DNU2015" s="412"/>
      <c r="DNV2015" s="412"/>
      <c r="DNW2015" s="412"/>
      <c r="DNX2015" s="412"/>
      <c r="DNY2015" s="412"/>
      <c r="DNZ2015" s="412"/>
      <c r="DOA2015" s="412"/>
      <c r="DOB2015" s="412"/>
      <c r="DOC2015" s="412"/>
      <c r="DOD2015" s="412"/>
      <c r="DOE2015" s="412"/>
      <c r="DOF2015" s="412"/>
      <c r="DOG2015" s="412"/>
      <c r="DOH2015" s="412"/>
      <c r="DOI2015" s="412"/>
      <c r="DOJ2015" s="412"/>
      <c r="DOK2015" s="412"/>
      <c r="DOL2015" s="412"/>
      <c r="DOM2015" s="412"/>
      <c r="DON2015" s="412"/>
      <c r="DOO2015" s="412"/>
      <c r="DOP2015" s="412"/>
      <c r="DOQ2015" s="412"/>
      <c r="DOR2015" s="412"/>
      <c r="DOS2015" s="412"/>
      <c r="DOT2015" s="412"/>
      <c r="DOU2015" s="412"/>
      <c r="DOV2015" s="412"/>
      <c r="DOW2015" s="412"/>
      <c r="DOX2015" s="412"/>
      <c r="DOY2015" s="412"/>
      <c r="DOZ2015" s="412"/>
      <c r="DPA2015" s="412"/>
      <c r="DPB2015" s="412"/>
      <c r="DPC2015" s="412"/>
      <c r="DPD2015" s="412"/>
      <c r="DPE2015" s="412"/>
      <c r="DPF2015" s="412"/>
      <c r="DPG2015" s="412"/>
      <c r="DPH2015" s="412"/>
      <c r="DPI2015" s="412"/>
      <c r="DPJ2015" s="412"/>
      <c r="DPK2015" s="412"/>
      <c r="DPL2015" s="412"/>
      <c r="DPM2015" s="412"/>
      <c r="DPN2015" s="412"/>
      <c r="DPO2015" s="412"/>
      <c r="DPP2015" s="412"/>
      <c r="DPQ2015" s="412"/>
      <c r="DPR2015" s="412"/>
      <c r="DPS2015" s="412"/>
      <c r="DPT2015" s="412"/>
      <c r="DPU2015" s="412"/>
      <c r="DPV2015" s="412"/>
      <c r="DPW2015" s="412"/>
      <c r="DPX2015" s="412"/>
      <c r="DPY2015" s="412"/>
      <c r="DPZ2015" s="412"/>
      <c r="DQA2015" s="412"/>
      <c r="DQB2015" s="412"/>
      <c r="DQC2015" s="412"/>
      <c r="DQD2015" s="412"/>
      <c r="DQE2015" s="412"/>
      <c r="DQF2015" s="412"/>
      <c r="DQG2015" s="412"/>
      <c r="DQH2015" s="412"/>
      <c r="DQI2015" s="412"/>
      <c r="DQJ2015" s="412"/>
      <c r="DQK2015" s="412"/>
      <c r="DQL2015" s="412"/>
      <c r="DQM2015" s="412"/>
      <c r="DQN2015" s="412"/>
      <c r="DQO2015" s="412"/>
      <c r="DQP2015" s="412"/>
      <c r="DQQ2015" s="412"/>
      <c r="DQR2015" s="412"/>
      <c r="DQS2015" s="412"/>
      <c r="DQT2015" s="412"/>
      <c r="DQU2015" s="412"/>
      <c r="DQV2015" s="412"/>
      <c r="DQW2015" s="412"/>
      <c r="DQX2015" s="412"/>
      <c r="DQY2015" s="412"/>
      <c r="DQZ2015" s="412"/>
      <c r="DRA2015" s="412"/>
      <c r="DRB2015" s="412"/>
      <c r="DRC2015" s="412"/>
      <c r="DRD2015" s="412"/>
      <c r="DRE2015" s="412"/>
      <c r="DRF2015" s="412"/>
      <c r="DRG2015" s="412"/>
      <c r="DRH2015" s="412"/>
      <c r="DRI2015" s="412"/>
      <c r="DRJ2015" s="412"/>
      <c r="DRK2015" s="412"/>
      <c r="DRL2015" s="412"/>
      <c r="DRM2015" s="412"/>
      <c r="DRN2015" s="412"/>
      <c r="DRO2015" s="412"/>
      <c r="DRP2015" s="412"/>
      <c r="DRQ2015" s="412"/>
      <c r="DRR2015" s="412"/>
      <c r="DRS2015" s="412"/>
      <c r="DRT2015" s="412"/>
      <c r="DRU2015" s="412"/>
      <c r="DRV2015" s="412"/>
      <c r="DRW2015" s="412"/>
      <c r="DRX2015" s="412"/>
      <c r="DRY2015" s="412"/>
      <c r="DRZ2015" s="412"/>
      <c r="DSA2015" s="412"/>
      <c r="DSB2015" s="412"/>
      <c r="DSC2015" s="412"/>
      <c r="DSD2015" s="412"/>
      <c r="DSE2015" s="412"/>
      <c r="DSF2015" s="412"/>
      <c r="DSG2015" s="412"/>
      <c r="DSH2015" s="412"/>
      <c r="DSI2015" s="412"/>
      <c r="DSJ2015" s="412"/>
      <c r="DSK2015" s="412"/>
      <c r="DSL2015" s="412"/>
      <c r="DSM2015" s="412"/>
      <c r="DSN2015" s="412"/>
      <c r="DSO2015" s="412"/>
      <c r="DSP2015" s="412"/>
      <c r="DSQ2015" s="412"/>
      <c r="DSR2015" s="412"/>
      <c r="DSS2015" s="412"/>
      <c r="DST2015" s="412"/>
      <c r="DSU2015" s="412"/>
      <c r="DSV2015" s="412"/>
      <c r="DSW2015" s="412"/>
      <c r="DSX2015" s="412"/>
      <c r="DSY2015" s="412"/>
      <c r="DSZ2015" s="412"/>
      <c r="DTA2015" s="412"/>
      <c r="DTB2015" s="412"/>
      <c r="DTC2015" s="412"/>
      <c r="DTD2015" s="412"/>
      <c r="DTE2015" s="412"/>
      <c r="DTF2015" s="412"/>
      <c r="DTG2015" s="412"/>
      <c r="DTH2015" s="412"/>
      <c r="DTI2015" s="412"/>
      <c r="DTJ2015" s="412"/>
      <c r="DTK2015" s="412"/>
      <c r="DTL2015" s="412"/>
      <c r="DTM2015" s="412"/>
      <c r="DTN2015" s="412"/>
      <c r="DTO2015" s="412"/>
      <c r="DTP2015" s="412"/>
      <c r="DTQ2015" s="412"/>
      <c r="DTR2015" s="412"/>
      <c r="DTS2015" s="412"/>
      <c r="DTT2015" s="412"/>
      <c r="DTU2015" s="412"/>
      <c r="DTV2015" s="412"/>
      <c r="DTW2015" s="412"/>
      <c r="DTX2015" s="412"/>
      <c r="DTY2015" s="412"/>
      <c r="DTZ2015" s="412"/>
      <c r="DUA2015" s="412"/>
      <c r="DUB2015" s="412"/>
      <c r="DUC2015" s="412"/>
      <c r="DUD2015" s="412"/>
      <c r="DUE2015" s="412"/>
      <c r="DUF2015" s="412"/>
      <c r="DUG2015" s="412"/>
      <c r="DUH2015" s="412"/>
      <c r="DUI2015" s="412"/>
      <c r="DUJ2015" s="412"/>
      <c r="DUK2015" s="412"/>
      <c r="DUL2015" s="412"/>
      <c r="DUM2015" s="412"/>
      <c r="DUN2015" s="412"/>
      <c r="DUO2015" s="412"/>
      <c r="DUP2015" s="412"/>
      <c r="DUQ2015" s="412"/>
      <c r="DUR2015" s="412"/>
      <c r="DUS2015" s="412"/>
      <c r="DUT2015" s="412"/>
      <c r="DUU2015" s="412"/>
      <c r="DUV2015" s="412"/>
      <c r="DUW2015" s="412"/>
      <c r="DUX2015" s="412"/>
      <c r="DUY2015" s="412"/>
      <c r="DUZ2015" s="412"/>
      <c r="DVA2015" s="412"/>
      <c r="DVB2015" s="412"/>
      <c r="DVC2015" s="412"/>
      <c r="DVD2015" s="412"/>
      <c r="DVE2015" s="412"/>
      <c r="DVF2015" s="412"/>
      <c r="DVG2015" s="412"/>
      <c r="DVH2015" s="412"/>
      <c r="DVI2015" s="412"/>
      <c r="DVJ2015" s="412"/>
      <c r="DVK2015" s="412"/>
      <c r="DVL2015" s="412"/>
      <c r="DVM2015" s="412"/>
      <c r="DVN2015" s="412"/>
      <c r="DVO2015" s="412"/>
      <c r="DVP2015" s="412"/>
      <c r="DVQ2015" s="412"/>
      <c r="DVR2015" s="412"/>
      <c r="DVS2015" s="412"/>
      <c r="DVT2015" s="412"/>
      <c r="DVU2015" s="412"/>
      <c r="DVV2015" s="412"/>
      <c r="DVW2015" s="412"/>
      <c r="DVX2015" s="412"/>
      <c r="DVY2015" s="412"/>
      <c r="DVZ2015" s="412"/>
      <c r="DWA2015" s="412"/>
      <c r="DWB2015" s="412"/>
      <c r="DWC2015" s="412"/>
      <c r="DWD2015" s="412"/>
      <c r="DWE2015" s="412"/>
      <c r="DWF2015" s="412"/>
      <c r="DWG2015" s="412"/>
      <c r="DWH2015" s="412"/>
      <c r="DWI2015" s="412"/>
      <c r="DWJ2015" s="412"/>
      <c r="DWK2015" s="412"/>
      <c r="DWL2015" s="412"/>
      <c r="DWM2015" s="412"/>
      <c r="DWN2015" s="412"/>
      <c r="DWO2015" s="412"/>
      <c r="DWP2015" s="412"/>
      <c r="DWQ2015" s="412"/>
      <c r="DWR2015" s="412"/>
      <c r="DWS2015" s="412"/>
      <c r="DWT2015" s="412"/>
      <c r="DWU2015" s="412"/>
      <c r="DWV2015" s="412"/>
      <c r="DWW2015" s="412"/>
      <c r="DWX2015" s="412"/>
      <c r="DWY2015" s="412"/>
      <c r="DWZ2015" s="412"/>
      <c r="DXA2015" s="412"/>
      <c r="DXB2015" s="412"/>
      <c r="DXC2015" s="412"/>
      <c r="DXD2015" s="412"/>
      <c r="DXE2015" s="412"/>
      <c r="DXF2015" s="412"/>
      <c r="DXG2015" s="412"/>
      <c r="DXH2015" s="412"/>
      <c r="DXI2015" s="412"/>
      <c r="DXJ2015" s="412"/>
      <c r="DXK2015" s="412"/>
      <c r="DXL2015" s="412"/>
      <c r="DXM2015" s="412"/>
      <c r="DXN2015" s="412"/>
      <c r="DXO2015" s="412"/>
      <c r="DXP2015" s="412"/>
      <c r="DXQ2015" s="412"/>
      <c r="DXR2015" s="412"/>
      <c r="DXS2015" s="412"/>
      <c r="DXT2015" s="412"/>
      <c r="DXU2015" s="412"/>
      <c r="DXV2015" s="412"/>
      <c r="DXW2015" s="412"/>
      <c r="DXX2015" s="412"/>
      <c r="DXY2015" s="412"/>
      <c r="DXZ2015" s="412"/>
      <c r="DYA2015" s="412"/>
      <c r="DYB2015" s="412"/>
      <c r="DYC2015" s="412"/>
      <c r="DYD2015" s="412"/>
      <c r="DYE2015" s="412"/>
      <c r="DYF2015" s="412"/>
      <c r="DYG2015" s="412"/>
      <c r="DYH2015" s="412"/>
      <c r="DYI2015" s="412"/>
      <c r="DYJ2015" s="412"/>
      <c r="DYK2015" s="412"/>
      <c r="DYL2015" s="412"/>
      <c r="DYM2015" s="412"/>
      <c r="DYN2015" s="412"/>
      <c r="DYO2015" s="412"/>
      <c r="DYP2015" s="412"/>
      <c r="DYQ2015" s="412"/>
      <c r="DYR2015" s="412"/>
      <c r="DYS2015" s="412"/>
      <c r="DYT2015" s="412"/>
      <c r="DYU2015" s="412"/>
      <c r="DYV2015" s="412"/>
      <c r="DYW2015" s="412"/>
      <c r="DYX2015" s="412"/>
      <c r="DYY2015" s="412"/>
      <c r="DYZ2015" s="412"/>
      <c r="DZA2015" s="412"/>
      <c r="DZB2015" s="412"/>
      <c r="DZC2015" s="412"/>
      <c r="DZD2015" s="412"/>
      <c r="DZE2015" s="412"/>
      <c r="DZF2015" s="412"/>
      <c r="DZG2015" s="412"/>
      <c r="DZH2015" s="412"/>
      <c r="DZI2015" s="412"/>
      <c r="DZJ2015" s="412"/>
      <c r="DZK2015" s="412"/>
      <c r="DZL2015" s="412"/>
      <c r="DZM2015" s="412"/>
      <c r="DZN2015" s="412"/>
      <c r="DZO2015" s="412"/>
      <c r="DZP2015" s="412"/>
      <c r="DZQ2015" s="412"/>
      <c r="DZR2015" s="412"/>
      <c r="DZS2015" s="412"/>
      <c r="DZT2015" s="412"/>
      <c r="DZU2015" s="412"/>
      <c r="DZV2015" s="412"/>
      <c r="DZW2015" s="412"/>
      <c r="DZX2015" s="412"/>
      <c r="DZY2015" s="412"/>
      <c r="DZZ2015" s="412"/>
      <c r="EAA2015" s="412"/>
      <c r="EAB2015" s="412"/>
      <c r="EAC2015" s="412"/>
      <c r="EAD2015" s="412"/>
      <c r="EAE2015" s="412"/>
      <c r="EAF2015" s="412"/>
      <c r="EAG2015" s="412"/>
      <c r="EAH2015" s="412"/>
      <c r="EAI2015" s="412"/>
      <c r="EAJ2015" s="412"/>
      <c r="EAK2015" s="412"/>
      <c r="EAL2015" s="412"/>
      <c r="EAM2015" s="412"/>
      <c r="EAN2015" s="412"/>
      <c r="EAO2015" s="412"/>
      <c r="EAP2015" s="412"/>
      <c r="EAQ2015" s="412"/>
      <c r="EAR2015" s="412"/>
      <c r="EAS2015" s="412"/>
      <c r="EAT2015" s="412"/>
      <c r="EAU2015" s="412"/>
      <c r="EAV2015" s="412"/>
      <c r="EAW2015" s="412"/>
      <c r="EAX2015" s="412"/>
      <c r="EAY2015" s="412"/>
      <c r="EAZ2015" s="412"/>
      <c r="EBA2015" s="412"/>
      <c r="EBB2015" s="412"/>
      <c r="EBC2015" s="412"/>
      <c r="EBD2015" s="412"/>
      <c r="EBE2015" s="412"/>
      <c r="EBF2015" s="412"/>
      <c r="EBG2015" s="412"/>
      <c r="EBH2015" s="412"/>
      <c r="EBI2015" s="412"/>
      <c r="EBJ2015" s="412"/>
      <c r="EBK2015" s="412"/>
      <c r="EBL2015" s="412"/>
      <c r="EBM2015" s="412"/>
      <c r="EBN2015" s="412"/>
      <c r="EBO2015" s="412"/>
      <c r="EBP2015" s="412"/>
      <c r="EBQ2015" s="412"/>
      <c r="EBR2015" s="412"/>
      <c r="EBS2015" s="412"/>
      <c r="EBT2015" s="412"/>
      <c r="EBU2015" s="412"/>
      <c r="EBV2015" s="412"/>
      <c r="EBW2015" s="412"/>
      <c r="EBX2015" s="412"/>
      <c r="EBY2015" s="412"/>
      <c r="EBZ2015" s="412"/>
      <c r="ECA2015" s="412"/>
      <c r="ECB2015" s="412"/>
      <c r="ECC2015" s="412"/>
      <c r="ECD2015" s="412"/>
      <c r="ECE2015" s="412"/>
      <c r="ECF2015" s="412"/>
      <c r="ECG2015" s="412"/>
      <c r="ECH2015" s="412"/>
      <c r="ECI2015" s="412"/>
      <c r="ECJ2015" s="412"/>
      <c r="ECK2015" s="412"/>
      <c r="ECL2015" s="412"/>
      <c r="ECM2015" s="412"/>
      <c r="ECN2015" s="412"/>
      <c r="ECO2015" s="412"/>
      <c r="ECP2015" s="412"/>
      <c r="ECQ2015" s="412"/>
      <c r="ECR2015" s="412"/>
      <c r="ECS2015" s="412"/>
      <c r="ECT2015" s="412"/>
      <c r="ECU2015" s="412"/>
      <c r="ECV2015" s="412"/>
      <c r="ECW2015" s="412"/>
      <c r="ECX2015" s="412"/>
      <c r="ECY2015" s="412"/>
      <c r="ECZ2015" s="412"/>
      <c r="EDA2015" s="412"/>
      <c r="EDB2015" s="412"/>
      <c r="EDC2015" s="412"/>
      <c r="EDD2015" s="412"/>
      <c r="EDE2015" s="412"/>
      <c r="EDF2015" s="412"/>
      <c r="EDG2015" s="412"/>
      <c r="EDH2015" s="412"/>
      <c r="EDI2015" s="412"/>
      <c r="EDJ2015" s="412"/>
      <c r="EDK2015" s="412"/>
      <c r="EDL2015" s="412"/>
      <c r="EDM2015" s="412"/>
      <c r="EDN2015" s="412"/>
      <c r="EDO2015" s="412"/>
      <c r="EDP2015" s="412"/>
      <c r="EDQ2015" s="412"/>
      <c r="EDR2015" s="412"/>
      <c r="EDS2015" s="412"/>
      <c r="EDT2015" s="412"/>
      <c r="EDU2015" s="412"/>
      <c r="EDV2015" s="412"/>
      <c r="EDW2015" s="412"/>
      <c r="EDX2015" s="412"/>
      <c r="EDY2015" s="412"/>
      <c r="EDZ2015" s="412"/>
      <c r="EEA2015" s="412"/>
      <c r="EEB2015" s="412"/>
      <c r="EEC2015" s="412"/>
      <c r="EED2015" s="412"/>
      <c r="EEE2015" s="412"/>
      <c r="EEF2015" s="412"/>
      <c r="EEG2015" s="412"/>
      <c r="EEH2015" s="412"/>
      <c r="EEI2015" s="412"/>
      <c r="EEJ2015" s="412"/>
      <c r="EEK2015" s="412"/>
      <c r="EEL2015" s="412"/>
      <c r="EEM2015" s="412"/>
      <c r="EEN2015" s="412"/>
      <c r="EEO2015" s="412"/>
      <c r="EEP2015" s="412"/>
      <c r="EEQ2015" s="412"/>
      <c r="EER2015" s="412"/>
      <c r="EES2015" s="412"/>
      <c r="EET2015" s="412"/>
      <c r="EEU2015" s="412"/>
      <c r="EEV2015" s="412"/>
      <c r="EEW2015" s="412"/>
      <c r="EEX2015" s="412"/>
      <c r="EEY2015" s="412"/>
      <c r="EEZ2015" s="412"/>
      <c r="EFA2015" s="412"/>
      <c r="EFB2015" s="412"/>
      <c r="EFC2015" s="412"/>
      <c r="EFD2015" s="412"/>
      <c r="EFE2015" s="412"/>
      <c r="EFF2015" s="412"/>
      <c r="EFG2015" s="412"/>
      <c r="EFH2015" s="412"/>
      <c r="EFI2015" s="412"/>
      <c r="EFJ2015" s="412"/>
      <c r="EFK2015" s="412"/>
      <c r="EFL2015" s="412"/>
      <c r="EFM2015" s="412"/>
      <c r="EFN2015" s="412"/>
      <c r="EFO2015" s="412"/>
      <c r="EFP2015" s="412"/>
      <c r="EFQ2015" s="412"/>
      <c r="EFR2015" s="412"/>
      <c r="EFS2015" s="412"/>
      <c r="EFT2015" s="412"/>
      <c r="EFU2015" s="412"/>
      <c r="EFV2015" s="412"/>
      <c r="EFW2015" s="412"/>
      <c r="EFX2015" s="412"/>
      <c r="EFY2015" s="412"/>
      <c r="EFZ2015" s="412"/>
      <c r="EGA2015" s="412"/>
      <c r="EGB2015" s="412"/>
      <c r="EGC2015" s="412"/>
      <c r="EGD2015" s="412"/>
      <c r="EGE2015" s="412"/>
      <c r="EGF2015" s="412"/>
      <c r="EGG2015" s="412"/>
      <c r="EGH2015" s="412"/>
      <c r="EGI2015" s="412"/>
      <c r="EGJ2015" s="412"/>
      <c r="EGK2015" s="412"/>
      <c r="EGL2015" s="412"/>
      <c r="EGM2015" s="412"/>
      <c r="EGN2015" s="412"/>
      <c r="EGO2015" s="412"/>
      <c r="EGP2015" s="412"/>
      <c r="EGQ2015" s="412"/>
      <c r="EGR2015" s="412"/>
      <c r="EGS2015" s="412"/>
      <c r="EGT2015" s="412"/>
      <c r="EGU2015" s="412"/>
      <c r="EGV2015" s="412"/>
      <c r="EGW2015" s="412"/>
      <c r="EGX2015" s="412"/>
      <c r="EGY2015" s="412"/>
      <c r="EGZ2015" s="412"/>
      <c r="EHA2015" s="412"/>
      <c r="EHB2015" s="412"/>
      <c r="EHC2015" s="412"/>
      <c r="EHD2015" s="412"/>
      <c r="EHE2015" s="412"/>
      <c r="EHF2015" s="412"/>
      <c r="EHG2015" s="412"/>
      <c r="EHH2015" s="412"/>
      <c r="EHI2015" s="412"/>
      <c r="EHJ2015" s="412"/>
      <c r="EHK2015" s="412"/>
      <c r="EHL2015" s="412"/>
      <c r="EHM2015" s="412"/>
      <c r="EHN2015" s="412"/>
      <c r="EHO2015" s="412"/>
      <c r="EHP2015" s="412"/>
      <c r="EHQ2015" s="412"/>
      <c r="EHR2015" s="412"/>
      <c r="EHS2015" s="412"/>
      <c r="EHT2015" s="412"/>
      <c r="EHU2015" s="412"/>
      <c r="EHV2015" s="412"/>
      <c r="EHW2015" s="412"/>
      <c r="EHX2015" s="412"/>
      <c r="EHY2015" s="412"/>
      <c r="EHZ2015" s="412"/>
      <c r="EIA2015" s="412"/>
      <c r="EIB2015" s="412"/>
      <c r="EIC2015" s="412"/>
      <c r="EID2015" s="412"/>
      <c r="EIE2015" s="412"/>
      <c r="EIF2015" s="412"/>
      <c r="EIG2015" s="412"/>
      <c r="EIH2015" s="412"/>
      <c r="EII2015" s="412"/>
      <c r="EIJ2015" s="412"/>
      <c r="EIK2015" s="412"/>
      <c r="EIL2015" s="412"/>
      <c r="EIM2015" s="412"/>
      <c r="EIN2015" s="412"/>
      <c r="EIO2015" s="412"/>
      <c r="EIP2015" s="412"/>
      <c r="EIQ2015" s="412"/>
      <c r="EIR2015" s="412"/>
      <c r="EIS2015" s="412"/>
      <c r="EIT2015" s="412"/>
      <c r="EIU2015" s="412"/>
      <c r="EIV2015" s="412"/>
      <c r="EIW2015" s="412"/>
      <c r="EIX2015" s="412"/>
      <c r="EIY2015" s="412"/>
      <c r="EIZ2015" s="412"/>
      <c r="EJA2015" s="412"/>
      <c r="EJB2015" s="412"/>
      <c r="EJC2015" s="412"/>
      <c r="EJD2015" s="412"/>
      <c r="EJE2015" s="412"/>
      <c r="EJF2015" s="412"/>
      <c r="EJG2015" s="412"/>
      <c r="EJH2015" s="412"/>
      <c r="EJI2015" s="412"/>
      <c r="EJJ2015" s="412"/>
      <c r="EJK2015" s="412"/>
      <c r="EJL2015" s="412"/>
      <c r="EJM2015" s="412"/>
      <c r="EJN2015" s="412"/>
      <c r="EJO2015" s="412"/>
      <c r="EJP2015" s="412"/>
      <c r="EJQ2015" s="412"/>
      <c r="EJR2015" s="412"/>
      <c r="EJS2015" s="412"/>
      <c r="EJT2015" s="412"/>
      <c r="EJU2015" s="412"/>
      <c r="EJV2015" s="412"/>
      <c r="EJW2015" s="412"/>
      <c r="EJX2015" s="412"/>
      <c r="EJY2015" s="412"/>
      <c r="EJZ2015" s="412"/>
      <c r="EKA2015" s="412"/>
      <c r="EKB2015" s="412"/>
      <c r="EKC2015" s="412"/>
      <c r="EKD2015" s="412"/>
      <c r="EKE2015" s="412"/>
      <c r="EKF2015" s="412"/>
      <c r="EKG2015" s="412"/>
      <c r="EKH2015" s="412"/>
      <c r="EKI2015" s="412"/>
      <c r="EKJ2015" s="412"/>
      <c r="EKK2015" s="412"/>
      <c r="EKL2015" s="412"/>
      <c r="EKM2015" s="412"/>
      <c r="EKN2015" s="412"/>
      <c r="EKO2015" s="412"/>
      <c r="EKP2015" s="412"/>
      <c r="EKQ2015" s="412"/>
      <c r="EKR2015" s="412"/>
      <c r="EKS2015" s="412"/>
      <c r="EKT2015" s="412"/>
      <c r="EKU2015" s="412"/>
      <c r="EKV2015" s="412"/>
      <c r="EKW2015" s="412"/>
      <c r="EKX2015" s="412"/>
      <c r="EKY2015" s="412"/>
      <c r="EKZ2015" s="412"/>
      <c r="ELA2015" s="412"/>
      <c r="ELB2015" s="412"/>
      <c r="ELC2015" s="412"/>
      <c r="ELD2015" s="412"/>
      <c r="ELE2015" s="412"/>
      <c r="ELF2015" s="412"/>
      <c r="ELG2015" s="412"/>
      <c r="ELH2015" s="412"/>
      <c r="ELI2015" s="412"/>
      <c r="ELJ2015" s="412"/>
      <c r="ELK2015" s="412"/>
      <c r="ELL2015" s="412"/>
      <c r="ELM2015" s="412"/>
      <c r="ELN2015" s="412"/>
      <c r="ELO2015" s="412"/>
      <c r="ELP2015" s="412"/>
      <c r="ELQ2015" s="412"/>
      <c r="ELR2015" s="412"/>
      <c r="ELS2015" s="412"/>
      <c r="ELT2015" s="412"/>
      <c r="ELU2015" s="412"/>
      <c r="ELV2015" s="412"/>
      <c r="ELW2015" s="412"/>
      <c r="ELX2015" s="412"/>
      <c r="ELY2015" s="412"/>
      <c r="ELZ2015" s="412"/>
      <c r="EMA2015" s="412"/>
      <c r="EMB2015" s="412"/>
      <c r="EMC2015" s="412"/>
      <c r="EMD2015" s="412"/>
      <c r="EME2015" s="412"/>
      <c r="EMF2015" s="412"/>
      <c r="EMG2015" s="412"/>
      <c r="EMH2015" s="412"/>
      <c r="EMI2015" s="412"/>
      <c r="EMJ2015" s="412"/>
      <c r="EMK2015" s="412"/>
      <c r="EML2015" s="412"/>
      <c r="EMM2015" s="412"/>
      <c r="EMN2015" s="412"/>
      <c r="EMO2015" s="412"/>
      <c r="EMP2015" s="412"/>
      <c r="EMQ2015" s="412"/>
      <c r="EMR2015" s="412"/>
      <c r="EMS2015" s="412"/>
      <c r="EMT2015" s="412"/>
      <c r="EMU2015" s="412"/>
      <c r="EMV2015" s="412"/>
      <c r="EMW2015" s="412"/>
      <c r="EMX2015" s="412"/>
      <c r="EMY2015" s="412"/>
      <c r="EMZ2015" s="412"/>
      <c r="ENA2015" s="412"/>
      <c r="ENB2015" s="412"/>
      <c r="ENC2015" s="412"/>
      <c r="END2015" s="412"/>
      <c r="ENE2015" s="412"/>
      <c r="ENF2015" s="412"/>
      <c r="ENG2015" s="412"/>
      <c r="ENH2015" s="412"/>
      <c r="ENI2015" s="412"/>
      <c r="ENJ2015" s="412"/>
      <c r="ENK2015" s="412"/>
      <c r="ENL2015" s="412"/>
      <c r="ENM2015" s="412"/>
      <c r="ENN2015" s="412"/>
      <c r="ENO2015" s="412"/>
      <c r="ENP2015" s="412"/>
      <c r="ENQ2015" s="412"/>
      <c r="ENR2015" s="412"/>
      <c r="ENS2015" s="412"/>
      <c r="ENT2015" s="412"/>
      <c r="ENU2015" s="412"/>
      <c r="ENV2015" s="412"/>
      <c r="ENW2015" s="412"/>
      <c r="ENX2015" s="412"/>
      <c r="ENY2015" s="412"/>
      <c r="ENZ2015" s="412"/>
      <c r="EOA2015" s="412"/>
      <c r="EOB2015" s="412"/>
      <c r="EOC2015" s="412"/>
      <c r="EOD2015" s="412"/>
      <c r="EOE2015" s="412"/>
      <c r="EOF2015" s="412"/>
      <c r="EOG2015" s="412"/>
      <c r="EOH2015" s="412"/>
      <c r="EOI2015" s="412"/>
      <c r="EOJ2015" s="412"/>
      <c r="EOK2015" s="412"/>
      <c r="EOL2015" s="412"/>
      <c r="EOM2015" s="412"/>
      <c r="EON2015" s="412"/>
      <c r="EOO2015" s="412"/>
      <c r="EOP2015" s="412"/>
      <c r="EOQ2015" s="412"/>
      <c r="EOR2015" s="412"/>
      <c r="EOS2015" s="412"/>
      <c r="EOT2015" s="412"/>
      <c r="EOU2015" s="412"/>
      <c r="EOV2015" s="412"/>
      <c r="EOW2015" s="412"/>
      <c r="EOX2015" s="412"/>
      <c r="EOY2015" s="412"/>
      <c r="EOZ2015" s="412"/>
      <c r="EPA2015" s="412"/>
      <c r="EPB2015" s="412"/>
      <c r="EPC2015" s="412"/>
      <c r="EPD2015" s="412"/>
      <c r="EPE2015" s="412"/>
      <c r="EPF2015" s="412"/>
      <c r="EPG2015" s="412"/>
      <c r="EPH2015" s="412"/>
      <c r="EPI2015" s="412"/>
      <c r="EPJ2015" s="412"/>
      <c r="EPK2015" s="412"/>
      <c r="EPL2015" s="412"/>
      <c r="EPM2015" s="412"/>
      <c r="EPN2015" s="412"/>
      <c r="EPO2015" s="412"/>
      <c r="EPP2015" s="412"/>
      <c r="EPQ2015" s="412"/>
      <c r="EPR2015" s="412"/>
      <c r="EPS2015" s="412"/>
      <c r="EPT2015" s="412"/>
      <c r="EPU2015" s="412"/>
      <c r="EPV2015" s="412"/>
      <c r="EPW2015" s="412"/>
      <c r="EPX2015" s="412"/>
      <c r="EPY2015" s="412"/>
      <c r="EPZ2015" s="412"/>
      <c r="EQA2015" s="412"/>
      <c r="EQB2015" s="412"/>
      <c r="EQC2015" s="412"/>
      <c r="EQD2015" s="412"/>
      <c r="EQE2015" s="412"/>
      <c r="EQF2015" s="412"/>
      <c r="EQG2015" s="412"/>
      <c r="EQH2015" s="412"/>
      <c r="EQI2015" s="412"/>
      <c r="EQJ2015" s="412"/>
      <c r="EQK2015" s="412"/>
      <c r="EQL2015" s="412"/>
      <c r="EQM2015" s="412"/>
      <c r="EQN2015" s="412"/>
      <c r="EQO2015" s="412"/>
      <c r="EQP2015" s="412"/>
      <c r="EQQ2015" s="412"/>
      <c r="EQR2015" s="412"/>
      <c r="EQS2015" s="412"/>
      <c r="EQT2015" s="412"/>
      <c r="EQU2015" s="412"/>
      <c r="EQV2015" s="412"/>
      <c r="EQW2015" s="412"/>
      <c r="EQX2015" s="412"/>
      <c r="EQY2015" s="412"/>
      <c r="EQZ2015" s="412"/>
      <c r="ERA2015" s="412"/>
      <c r="ERB2015" s="412"/>
      <c r="ERC2015" s="412"/>
      <c r="ERD2015" s="412"/>
      <c r="ERE2015" s="412"/>
      <c r="ERF2015" s="412"/>
      <c r="ERG2015" s="412"/>
      <c r="ERH2015" s="412"/>
      <c r="ERI2015" s="412"/>
      <c r="ERJ2015" s="412"/>
      <c r="ERK2015" s="412"/>
      <c r="ERL2015" s="412"/>
      <c r="ERM2015" s="412"/>
      <c r="ERN2015" s="412"/>
      <c r="ERO2015" s="412"/>
      <c r="ERP2015" s="412"/>
      <c r="ERQ2015" s="412"/>
      <c r="ERR2015" s="412"/>
      <c r="ERS2015" s="412"/>
      <c r="ERT2015" s="412"/>
      <c r="ERU2015" s="412"/>
      <c r="ERV2015" s="412"/>
      <c r="ERW2015" s="412"/>
      <c r="ERX2015" s="412"/>
      <c r="ERY2015" s="412"/>
      <c r="ERZ2015" s="412"/>
      <c r="ESA2015" s="412"/>
      <c r="ESB2015" s="412"/>
      <c r="ESC2015" s="412"/>
      <c r="ESD2015" s="412"/>
      <c r="ESE2015" s="412"/>
      <c r="ESF2015" s="412"/>
      <c r="ESG2015" s="412"/>
      <c r="ESH2015" s="412"/>
      <c r="ESI2015" s="412"/>
      <c r="ESJ2015" s="412"/>
      <c r="ESK2015" s="412"/>
      <c r="ESL2015" s="412"/>
      <c r="ESM2015" s="412"/>
      <c r="ESN2015" s="412"/>
      <c r="ESO2015" s="412"/>
      <c r="ESP2015" s="412"/>
      <c r="ESQ2015" s="412"/>
      <c r="ESR2015" s="412"/>
      <c r="ESS2015" s="412"/>
      <c r="EST2015" s="412"/>
      <c r="ESU2015" s="412"/>
      <c r="ESV2015" s="412"/>
      <c r="ESW2015" s="412"/>
      <c r="ESX2015" s="412"/>
      <c r="ESY2015" s="412"/>
      <c r="ESZ2015" s="412"/>
      <c r="ETA2015" s="412"/>
      <c r="ETB2015" s="412"/>
      <c r="ETC2015" s="412"/>
      <c r="ETD2015" s="412"/>
      <c r="ETE2015" s="412"/>
      <c r="ETF2015" s="412"/>
      <c r="ETG2015" s="412"/>
      <c r="ETH2015" s="412"/>
      <c r="ETI2015" s="412"/>
      <c r="ETJ2015" s="412"/>
      <c r="ETK2015" s="412"/>
      <c r="ETL2015" s="412"/>
      <c r="ETM2015" s="412"/>
      <c r="ETN2015" s="412"/>
      <c r="ETO2015" s="412"/>
      <c r="ETP2015" s="412"/>
      <c r="ETQ2015" s="412"/>
      <c r="ETR2015" s="412"/>
      <c r="ETS2015" s="412"/>
      <c r="ETT2015" s="412"/>
      <c r="ETU2015" s="412"/>
      <c r="ETV2015" s="412"/>
      <c r="ETW2015" s="412"/>
      <c r="ETX2015" s="412"/>
      <c r="ETY2015" s="412"/>
      <c r="ETZ2015" s="412"/>
      <c r="EUA2015" s="412"/>
      <c r="EUB2015" s="412"/>
      <c r="EUC2015" s="412"/>
      <c r="EUD2015" s="412"/>
      <c r="EUE2015" s="412"/>
      <c r="EUF2015" s="412"/>
      <c r="EUG2015" s="412"/>
      <c r="EUH2015" s="412"/>
      <c r="EUI2015" s="412"/>
      <c r="EUJ2015" s="412"/>
      <c r="EUK2015" s="412"/>
      <c r="EUL2015" s="412"/>
      <c r="EUM2015" s="412"/>
      <c r="EUN2015" s="412"/>
      <c r="EUO2015" s="412"/>
      <c r="EUP2015" s="412"/>
      <c r="EUQ2015" s="412"/>
      <c r="EUR2015" s="412"/>
      <c r="EUS2015" s="412"/>
      <c r="EUT2015" s="412"/>
      <c r="EUU2015" s="412"/>
      <c r="EUV2015" s="412"/>
      <c r="EUW2015" s="412"/>
      <c r="EUX2015" s="412"/>
      <c r="EUY2015" s="412"/>
      <c r="EUZ2015" s="412"/>
      <c r="EVA2015" s="412"/>
      <c r="EVB2015" s="412"/>
      <c r="EVC2015" s="412"/>
      <c r="EVD2015" s="412"/>
      <c r="EVE2015" s="412"/>
      <c r="EVF2015" s="412"/>
      <c r="EVG2015" s="412"/>
      <c r="EVH2015" s="412"/>
      <c r="EVI2015" s="412"/>
      <c r="EVJ2015" s="412"/>
      <c r="EVK2015" s="412"/>
      <c r="EVL2015" s="412"/>
      <c r="EVM2015" s="412"/>
      <c r="EVN2015" s="412"/>
      <c r="EVO2015" s="412"/>
      <c r="EVP2015" s="412"/>
      <c r="EVQ2015" s="412"/>
      <c r="EVR2015" s="412"/>
      <c r="EVS2015" s="412"/>
      <c r="EVT2015" s="412"/>
      <c r="EVU2015" s="412"/>
      <c r="EVV2015" s="412"/>
      <c r="EVW2015" s="412"/>
      <c r="EVX2015" s="412"/>
      <c r="EVY2015" s="412"/>
      <c r="EVZ2015" s="412"/>
      <c r="EWA2015" s="412"/>
      <c r="EWB2015" s="412"/>
      <c r="EWC2015" s="412"/>
      <c r="EWD2015" s="412"/>
      <c r="EWE2015" s="412"/>
      <c r="EWF2015" s="412"/>
      <c r="EWG2015" s="412"/>
      <c r="EWH2015" s="412"/>
      <c r="EWI2015" s="412"/>
      <c r="EWJ2015" s="412"/>
      <c r="EWK2015" s="412"/>
      <c r="EWL2015" s="412"/>
      <c r="EWM2015" s="412"/>
      <c r="EWN2015" s="412"/>
      <c r="EWO2015" s="412"/>
      <c r="EWP2015" s="412"/>
      <c r="EWQ2015" s="412"/>
      <c r="EWR2015" s="412"/>
      <c r="EWS2015" s="412"/>
      <c r="EWT2015" s="412"/>
      <c r="EWU2015" s="412"/>
      <c r="EWV2015" s="412"/>
      <c r="EWW2015" s="412"/>
      <c r="EWX2015" s="412"/>
      <c r="EWY2015" s="412"/>
      <c r="EWZ2015" s="412"/>
      <c r="EXA2015" s="412"/>
      <c r="EXB2015" s="412"/>
      <c r="EXC2015" s="412"/>
      <c r="EXD2015" s="412"/>
      <c r="EXE2015" s="412"/>
      <c r="EXF2015" s="412"/>
      <c r="EXG2015" s="412"/>
      <c r="EXH2015" s="412"/>
      <c r="EXI2015" s="412"/>
      <c r="EXJ2015" s="412"/>
      <c r="EXK2015" s="412"/>
      <c r="EXL2015" s="412"/>
      <c r="EXM2015" s="412"/>
      <c r="EXN2015" s="412"/>
      <c r="EXO2015" s="412"/>
      <c r="EXP2015" s="412"/>
      <c r="EXQ2015" s="412"/>
      <c r="EXR2015" s="412"/>
      <c r="EXS2015" s="412"/>
      <c r="EXT2015" s="412"/>
      <c r="EXU2015" s="412"/>
      <c r="EXV2015" s="412"/>
      <c r="EXW2015" s="412"/>
      <c r="EXX2015" s="412"/>
      <c r="EXY2015" s="412"/>
      <c r="EXZ2015" s="412"/>
      <c r="EYA2015" s="412"/>
      <c r="EYB2015" s="412"/>
      <c r="EYC2015" s="412"/>
      <c r="EYD2015" s="412"/>
      <c r="EYE2015" s="412"/>
      <c r="EYF2015" s="412"/>
      <c r="EYG2015" s="412"/>
      <c r="EYH2015" s="412"/>
      <c r="EYI2015" s="412"/>
      <c r="EYJ2015" s="412"/>
      <c r="EYK2015" s="412"/>
      <c r="EYL2015" s="412"/>
      <c r="EYM2015" s="412"/>
      <c r="EYN2015" s="412"/>
      <c r="EYO2015" s="412"/>
      <c r="EYP2015" s="412"/>
      <c r="EYQ2015" s="412"/>
      <c r="EYR2015" s="412"/>
      <c r="EYS2015" s="412"/>
      <c r="EYT2015" s="412"/>
      <c r="EYU2015" s="412"/>
      <c r="EYV2015" s="412"/>
      <c r="EYW2015" s="412"/>
      <c r="EYX2015" s="412"/>
      <c r="EYY2015" s="412"/>
      <c r="EYZ2015" s="412"/>
      <c r="EZA2015" s="412"/>
      <c r="EZB2015" s="412"/>
      <c r="EZC2015" s="412"/>
      <c r="EZD2015" s="412"/>
      <c r="EZE2015" s="412"/>
      <c r="EZF2015" s="412"/>
      <c r="EZG2015" s="412"/>
      <c r="EZH2015" s="412"/>
      <c r="EZI2015" s="412"/>
      <c r="EZJ2015" s="412"/>
      <c r="EZK2015" s="412"/>
      <c r="EZL2015" s="412"/>
      <c r="EZM2015" s="412"/>
      <c r="EZN2015" s="412"/>
      <c r="EZO2015" s="412"/>
      <c r="EZP2015" s="412"/>
      <c r="EZQ2015" s="412"/>
      <c r="EZR2015" s="412"/>
      <c r="EZS2015" s="412"/>
      <c r="EZT2015" s="412"/>
      <c r="EZU2015" s="412"/>
      <c r="EZV2015" s="412"/>
      <c r="EZW2015" s="412"/>
      <c r="EZX2015" s="412"/>
      <c r="EZY2015" s="412"/>
      <c r="EZZ2015" s="412"/>
      <c r="FAA2015" s="412"/>
      <c r="FAB2015" s="412"/>
      <c r="FAC2015" s="412"/>
      <c r="FAD2015" s="412"/>
      <c r="FAE2015" s="412"/>
      <c r="FAF2015" s="412"/>
      <c r="FAG2015" s="412"/>
      <c r="FAH2015" s="412"/>
      <c r="FAI2015" s="412"/>
      <c r="FAJ2015" s="412"/>
      <c r="FAK2015" s="412"/>
      <c r="FAL2015" s="412"/>
      <c r="FAM2015" s="412"/>
      <c r="FAN2015" s="412"/>
      <c r="FAO2015" s="412"/>
      <c r="FAP2015" s="412"/>
      <c r="FAQ2015" s="412"/>
      <c r="FAR2015" s="412"/>
      <c r="FAS2015" s="412"/>
      <c r="FAT2015" s="412"/>
      <c r="FAU2015" s="412"/>
      <c r="FAV2015" s="412"/>
      <c r="FAW2015" s="412"/>
      <c r="FAX2015" s="412"/>
      <c r="FAY2015" s="412"/>
      <c r="FAZ2015" s="412"/>
      <c r="FBA2015" s="412"/>
      <c r="FBB2015" s="412"/>
      <c r="FBC2015" s="412"/>
      <c r="FBD2015" s="412"/>
      <c r="FBE2015" s="412"/>
      <c r="FBF2015" s="412"/>
      <c r="FBG2015" s="412"/>
      <c r="FBH2015" s="412"/>
      <c r="FBI2015" s="412"/>
      <c r="FBJ2015" s="412"/>
      <c r="FBK2015" s="412"/>
      <c r="FBL2015" s="412"/>
      <c r="FBM2015" s="412"/>
      <c r="FBN2015" s="412"/>
      <c r="FBO2015" s="412"/>
      <c r="FBP2015" s="412"/>
      <c r="FBQ2015" s="412"/>
      <c r="FBR2015" s="412"/>
      <c r="FBS2015" s="412"/>
      <c r="FBT2015" s="412"/>
      <c r="FBU2015" s="412"/>
      <c r="FBV2015" s="412"/>
      <c r="FBW2015" s="412"/>
      <c r="FBX2015" s="412"/>
      <c r="FBY2015" s="412"/>
      <c r="FBZ2015" s="412"/>
      <c r="FCA2015" s="412"/>
      <c r="FCB2015" s="412"/>
      <c r="FCC2015" s="412"/>
      <c r="FCD2015" s="412"/>
      <c r="FCE2015" s="412"/>
      <c r="FCF2015" s="412"/>
      <c r="FCG2015" s="412"/>
      <c r="FCH2015" s="412"/>
      <c r="FCI2015" s="412"/>
      <c r="FCJ2015" s="412"/>
      <c r="FCK2015" s="412"/>
      <c r="FCL2015" s="412"/>
      <c r="FCM2015" s="412"/>
      <c r="FCN2015" s="412"/>
      <c r="FCO2015" s="412"/>
      <c r="FCP2015" s="412"/>
      <c r="FCQ2015" s="412"/>
      <c r="FCR2015" s="412"/>
      <c r="FCS2015" s="412"/>
      <c r="FCT2015" s="412"/>
      <c r="FCU2015" s="412"/>
      <c r="FCV2015" s="412"/>
      <c r="FCW2015" s="412"/>
      <c r="FCX2015" s="412"/>
      <c r="FCY2015" s="412"/>
      <c r="FCZ2015" s="412"/>
      <c r="FDA2015" s="412"/>
      <c r="FDB2015" s="412"/>
      <c r="FDC2015" s="412"/>
      <c r="FDD2015" s="412"/>
      <c r="FDE2015" s="412"/>
      <c r="FDF2015" s="412"/>
      <c r="FDG2015" s="412"/>
      <c r="FDH2015" s="412"/>
      <c r="FDI2015" s="412"/>
      <c r="FDJ2015" s="412"/>
      <c r="FDK2015" s="412"/>
      <c r="FDL2015" s="412"/>
      <c r="FDM2015" s="412"/>
      <c r="FDN2015" s="412"/>
      <c r="FDO2015" s="412"/>
      <c r="FDP2015" s="412"/>
      <c r="FDQ2015" s="412"/>
      <c r="FDR2015" s="412"/>
      <c r="FDS2015" s="412"/>
      <c r="FDT2015" s="412"/>
      <c r="FDU2015" s="412"/>
      <c r="FDV2015" s="412"/>
      <c r="FDW2015" s="412"/>
      <c r="FDX2015" s="412"/>
      <c r="FDY2015" s="412"/>
      <c r="FDZ2015" s="412"/>
      <c r="FEA2015" s="412"/>
      <c r="FEB2015" s="412"/>
      <c r="FEC2015" s="412"/>
      <c r="FED2015" s="412"/>
      <c r="FEE2015" s="412"/>
      <c r="FEF2015" s="412"/>
      <c r="FEG2015" s="412"/>
      <c r="FEH2015" s="412"/>
      <c r="FEI2015" s="412"/>
      <c r="FEJ2015" s="412"/>
      <c r="FEK2015" s="412"/>
      <c r="FEL2015" s="412"/>
      <c r="FEM2015" s="412"/>
      <c r="FEN2015" s="412"/>
      <c r="FEO2015" s="412"/>
      <c r="FEP2015" s="412"/>
      <c r="FEQ2015" s="412"/>
      <c r="FER2015" s="412"/>
      <c r="FES2015" s="412"/>
      <c r="FET2015" s="412"/>
      <c r="FEU2015" s="412"/>
      <c r="FEV2015" s="412"/>
      <c r="FEW2015" s="412"/>
      <c r="FEX2015" s="412"/>
      <c r="FEY2015" s="412"/>
      <c r="FEZ2015" s="412"/>
      <c r="FFA2015" s="412"/>
      <c r="FFB2015" s="412"/>
      <c r="FFC2015" s="412"/>
      <c r="FFD2015" s="412"/>
      <c r="FFE2015" s="412"/>
      <c r="FFF2015" s="412"/>
      <c r="FFG2015" s="412"/>
      <c r="FFH2015" s="412"/>
      <c r="FFI2015" s="412"/>
      <c r="FFJ2015" s="412"/>
      <c r="FFK2015" s="412"/>
      <c r="FFL2015" s="412"/>
      <c r="FFM2015" s="412"/>
      <c r="FFN2015" s="412"/>
      <c r="FFO2015" s="412"/>
      <c r="FFP2015" s="412"/>
      <c r="FFQ2015" s="412"/>
      <c r="FFR2015" s="412"/>
      <c r="FFS2015" s="412"/>
      <c r="FFT2015" s="412"/>
      <c r="FFU2015" s="412"/>
      <c r="FFV2015" s="412"/>
      <c r="FFW2015" s="412"/>
      <c r="FFX2015" s="412"/>
      <c r="FFY2015" s="412"/>
      <c r="FFZ2015" s="412"/>
      <c r="FGA2015" s="412"/>
      <c r="FGB2015" s="412"/>
      <c r="FGC2015" s="412"/>
      <c r="FGD2015" s="412"/>
      <c r="FGE2015" s="412"/>
      <c r="FGF2015" s="412"/>
      <c r="FGG2015" s="412"/>
      <c r="FGH2015" s="412"/>
      <c r="FGI2015" s="412"/>
      <c r="FGJ2015" s="412"/>
      <c r="FGK2015" s="412"/>
      <c r="FGL2015" s="412"/>
      <c r="FGM2015" s="412"/>
      <c r="FGN2015" s="412"/>
      <c r="FGO2015" s="412"/>
      <c r="FGP2015" s="412"/>
      <c r="FGQ2015" s="412"/>
      <c r="FGR2015" s="412"/>
      <c r="FGS2015" s="412"/>
      <c r="FGT2015" s="412"/>
      <c r="FGU2015" s="412"/>
      <c r="FGV2015" s="412"/>
      <c r="FGW2015" s="412"/>
      <c r="FGX2015" s="412"/>
      <c r="FGY2015" s="412"/>
      <c r="FGZ2015" s="412"/>
      <c r="FHA2015" s="412"/>
      <c r="FHB2015" s="412"/>
      <c r="FHC2015" s="412"/>
      <c r="FHD2015" s="412"/>
      <c r="FHE2015" s="412"/>
      <c r="FHF2015" s="412"/>
      <c r="FHG2015" s="412"/>
      <c r="FHH2015" s="412"/>
      <c r="FHI2015" s="412"/>
      <c r="FHJ2015" s="412"/>
      <c r="FHK2015" s="412"/>
      <c r="FHL2015" s="412"/>
      <c r="FHM2015" s="412"/>
      <c r="FHN2015" s="412"/>
      <c r="FHO2015" s="412"/>
      <c r="FHP2015" s="412"/>
      <c r="FHQ2015" s="412"/>
      <c r="FHR2015" s="412"/>
      <c r="FHS2015" s="412"/>
      <c r="FHT2015" s="412"/>
      <c r="FHU2015" s="412"/>
      <c r="FHV2015" s="412"/>
      <c r="FHW2015" s="412"/>
      <c r="FHX2015" s="412"/>
      <c r="FHY2015" s="412"/>
      <c r="FHZ2015" s="412"/>
      <c r="FIA2015" s="412"/>
      <c r="FIB2015" s="412"/>
      <c r="FIC2015" s="412"/>
      <c r="FID2015" s="412"/>
      <c r="FIE2015" s="412"/>
      <c r="FIF2015" s="412"/>
      <c r="FIG2015" s="412"/>
      <c r="FIH2015" s="412"/>
      <c r="FII2015" s="412"/>
      <c r="FIJ2015" s="412"/>
      <c r="FIK2015" s="412"/>
      <c r="FIL2015" s="412"/>
      <c r="FIM2015" s="412"/>
      <c r="FIN2015" s="412"/>
      <c r="FIO2015" s="412"/>
      <c r="FIP2015" s="412"/>
      <c r="FIQ2015" s="412"/>
      <c r="FIR2015" s="412"/>
      <c r="FIS2015" s="412"/>
      <c r="FIT2015" s="412"/>
      <c r="FIU2015" s="412"/>
      <c r="FIV2015" s="412"/>
      <c r="FIW2015" s="412"/>
      <c r="FIX2015" s="412"/>
      <c r="FIY2015" s="412"/>
      <c r="FIZ2015" s="412"/>
      <c r="FJA2015" s="412"/>
      <c r="FJB2015" s="412"/>
      <c r="FJC2015" s="412"/>
      <c r="FJD2015" s="412"/>
      <c r="FJE2015" s="412"/>
      <c r="FJF2015" s="412"/>
      <c r="FJG2015" s="412"/>
      <c r="FJH2015" s="412"/>
      <c r="FJI2015" s="412"/>
      <c r="FJJ2015" s="412"/>
      <c r="FJK2015" s="412"/>
      <c r="FJL2015" s="412"/>
      <c r="FJM2015" s="412"/>
      <c r="FJN2015" s="412"/>
      <c r="FJO2015" s="412"/>
      <c r="FJP2015" s="412"/>
      <c r="FJQ2015" s="412"/>
      <c r="FJR2015" s="412"/>
      <c r="FJS2015" s="412"/>
      <c r="FJT2015" s="412"/>
      <c r="FJU2015" s="412"/>
      <c r="FJV2015" s="412"/>
      <c r="FJW2015" s="412"/>
      <c r="FJX2015" s="412"/>
      <c r="FJY2015" s="412"/>
      <c r="FJZ2015" s="412"/>
      <c r="FKA2015" s="412"/>
      <c r="FKB2015" s="412"/>
      <c r="FKC2015" s="412"/>
      <c r="FKD2015" s="412"/>
      <c r="FKE2015" s="412"/>
      <c r="FKF2015" s="412"/>
      <c r="FKG2015" s="412"/>
      <c r="FKH2015" s="412"/>
      <c r="FKI2015" s="412"/>
      <c r="FKJ2015" s="412"/>
      <c r="FKK2015" s="412"/>
      <c r="FKL2015" s="412"/>
      <c r="FKM2015" s="412"/>
      <c r="FKN2015" s="412"/>
      <c r="FKO2015" s="412"/>
      <c r="FKP2015" s="412"/>
      <c r="FKQ2015" s="412"/>
      <c r="FKR2015" s="412"/>
      <c r="FKS2015" s="412"/>
      <c r="FKT2015" s="412"/>
      <c r="FKU2015" s="412"/>
      <c r="FKV2015" s="412"/>
      <c r="FKW2015" s="412"/>
      <c r="FKX2015" s="412"/>
      <c r="FKY2015" s="412"/>
      <c r="FKZ2015" s="412"/>
      <c r="FLA2015" s="412"/>
      <c r="FLB2015" s="412"/>
      <c r="FLC2015" s="412"/>
      <c r="FLD2015" s="412"/>
      <c r="FLE2015" s="412"/>
      <c r="FLF2015" s="412"/>
      <c r="FLG2015" s="412"/>
      <c r="FLH2015" s="412"/>
      <c r="FLI2015" s="412"/>
      <c r="FLJ2015" s="412"/>
      <c r="FLK2015" s="412"/>
      <c r="FLL2015" s="412"/>
      <c r="FLM2015" s="412"/>
      <c r="FLN2015" s="412"/>
      <c r="FLO2015" s="412"/>
      <c r="FLP2015" s="412"/>
      <c r="FLQ2015" s="412"/>
      <c r="FLR2015" s="412"/>
      <c r="FLS2015" s="412"/>
      <c r="FLT2015" s="412"/>
      <c r="FLU2015" s="412"/>
      <c r="FLV2015" s="412"/>
      <c r="FLW2015" s="412"/>
      <c r="FLX2015" s="412"/>
      <c r="FLY2015" s="412"/>
      <c r="FLZ2015" s="412"/>
      <c r="FMA2015" s="412"/>
      <c r="FMB2015" s="412"/>
      <c r="FMC2015" s="412"/>
      <c r="FMD2015" s="412"/>
      <c r="FME2015" s="412"/>
      <c r="FMF2015" s="412"/>
      <c r="FMG2015" s="412"/>
      <c r="FMH2015" s="412"/>
      <c r="FMI2015" s="412"/>
      <c r="FMJ2015" s="412"/>
      <c r="FMK2015" s="412"/>
      <c r="FML2015" s="412"/>
      <c r="FMM2015" s="412"/>
      <c r="FMN2015" s="412"/>
      <c r="FMO2015" s="412"/>
      <c r="FMP2015" s="412"/>
      <c r="FMQ2015" s="412"/>
      <c r="FMR2015" s="412"/>
      <c r="FMS2015" s="412"/>
      <c r="FMT2015" s="412"/>
      <c r="FMU2015" s="412"/>
      <c r="FMV2015" s="412"/>
      <c r="FMW2015" s="412"/>
      <c r="FMX2015" s="412"/>
      <c r="FMY2015" s="412"/>
      <c r="FMZ2015" s="412"/>
      <c r="FNA2015" s="412"/>
      <c r="FNB2015" s="412"/>
      <c r="FNC2015" s="412"/>
      <c r="FND2015" s="412"/>
      <c r="FNE2015" s="412"/>
      <c r="FNF2015" s="412"/>
      <c r="FNG2015" s="412"/>
      <c r="FNH2015" s="412"/>
      <c r="FNI2015" s="412"/>
      <c r="FNJ2015" s="412"/>
      <c r="FNK2015" s="412"/>
      <c r="FNL2015" s="412"/>
      <c r="FNM2015" s="412"/>
      <c r="FNN2015" s="412"/>
      <c r="FNO2015" s="412"/>
      <c r="FNP2015" s="412"/>
      <c r="FNQ2015" s="412"/>
      <c r="FNR2015" s="412"/>
      <c r="FNS2015" s="412"/>
      <c r="FNT2015" s="412"/>
      <c r="FNU2015" s="412"/>
      <c r="FNV2015" s="412"/>
      <c r="FNW2015" s="412"/>
      <c r="FNX2015" s="412"/>
      <c r="FNY2015" s="412"/>
      <c r="FNZ2015" s="412"/>
      <c r="FOA2015" s="412"/>
      <c r="FOB2015" s="412"/>
      <c r="FOC2015" s="412"/>
      <c r="FOD2015" s="412"/>
      <c r="FOE2015" s="412"/>
      <c r="FOF2015" s="412"/>
      <c r="FOG2015" s="412"/>
      <c r="FOH2015" s="412"/>
      <c r="FOI2015" s="412"/>
      <c r="FOJ2015" s="412"/>
      <c r="FOK2015" s="412"/>
      <c r="FOL2015" s="412"/>
      <c r="FOM2015" s="412"/>
      <c r="FON2015" s="412"/>
      <c r="FOO2015" s="412"/>
      <c r="FOP2015" s="412"/>
      <c r="FOQ2015" s="412"/>
      <c r="FOR2015" s="412"/>
      <c r="FOS2015" s="412"/>
      <c r="FOT2015" s="412"/>
      <c r="FOU2015" s="412"/>
      <c r="FOV2015" s="412"/>
      <c r="FOW2015" s="412"/>
      <c r="FOX2015" s="412"/>
      <c r="FOY2015" s="412"/>
      <c r="FOZ2015" s="412"/>
      <c r="FPA2015" s="412"/>
      <c r="FPB2015" s="412"/>
      <c r="FPC2015" s="412"/>
      <c r="FPD2015" s="412"/>
      <c r="FPE2015" s="412"/>
      <c r="FPF2015" s="412"/>
      <c r="FPG2015" s="412"/>
      <c r="FPH2015" s="412"/>
      <c r="FPI2015" s="412"/>
      <c r="FPJ2015" s="412"/>
      <c r="FPK2015" s="412"/>
      <c r="FPL2015" s="412"/>
      <c r="FPM2015" s="412"/>
      <c r="FPN2015" s="412"/>
      <c r="FPO2015" s="412"/>
      <c r="FPP2015" s="412"/>
      <c r="FPQ2015" s="412"/>
      <c r="FPR2015" s="412"/>
      <c r="FPS2015" s="412"/>
      <c r="FPT2015" s="412"/>
      <c r="FPU2015" s="412"/>
      <c r="FPV2015" s="412"/>
      <c r="FPW2015" s="412"/>
      <c r="FPX2015" s="412"/>
      <c r="FPY2015" s="412"/>
      <c r="FPZ2015" s="412"/>
      <c r="FQA2015" s="412"/>
      <c r="FQB2015" s="412"/>
      <c r="FQC2015" s="412"/>
      <c r="FQD2015" s="412"/>
      <c r="FQE2015" s="412"/>
      <c r="FQF2015" s="412"/>
      <c r="FQG2015" s="412"/>
      <c r="FQH2015" s="412"/>
      <c r="FQI2015" s="412"/>
      <c r="FQJ2015" s="412"/>
      <c r="FQK2015" s="412"/>
      <c r="FQL2015" s="412"/>
      <c r="FQM2015" s="412"/>
      <c r="FQN2015" s="412"/>
      <c r="FQO2015" s="412"/>
      <c r="FQP2015" s="412"/>
      <c r="FQQ2015" s="412"/>
      <c r="FQR2015" s="412"/>
      <c r="FQS2015" s="412"/>
      <c r="FQT2015" s="412"/>
      <c r="FQU2015" s="412"/>
      <c r="FQV2015" s="412"/>
      <c r="FQW2015" s="412"/>
      <c r="FQX2015" s="412"/>
      <c r="FQY2015" s="412"/>
      <c r="FQZ2015" s="412"/>
      <c r="FRA2015" s="412"/>
      <c r="FRB2015" s="412"/>
      <c r="FRC2015" s="412"/>
      <c r="FRD2015" s="412"/>
      <c r="FRE2015" s="412"/>
      <c r="FRF2015" s="412"/>
      <c r="FRG2015" s="412"/>
      <c r="FRH2015" s="412"/>
      <c r="FRI2015" s="412"/>
      <c r="FRJ2015" s="412"/>
      <c r="FRK2015" s="412"/>
      <c r="FRL2015" s="412"/>
      <c r="FRM2015" s="412"/>
      <c r="FRN2015" s="412"/>
      <c r="FRO2015" s="412"/>
      <c r="FRP2015" s="412"/>
      <c r="FRQ2015" s="412"/>
      <c r="FRR2015" s="412"/>
      <c r="FRS2015" s="412"/>
      <c r="FRT2015" s="412"/>
      <c r="FRU2015" s="412"/>
      <c r="FRV2015" s="412"/>
      <c r="FRW2015" s="412"/>
      <c r="FRX2015" s="412"/>
      <c r="FRY2015" s="412"/>
      <c r="FRZ2015" s="412"/>
      <c r="FSA2015" s="412"/>
      <c r="FSB2015" s="412"/>
      <c r="FSC2015" s="412"/>
      <c r="FSD2015" s="412"/>
      <c r="FSE2015" s="412"/>
      <c r="FSF2015" s="412"/>
      <c r="FSG2015" s="412"/>
      <c r="FSH2015" s="412"/>
      <c r="FSI2015" s="412"/>
      <c r="FSJ2015" s="412"/>
      <c r="FSK2015" s="412"/>
      <c r="FSL2015" s="412"/>
      <c r="FSM2015" s="412"/>
      <c r="FSN2015" s="412"/>
      <c r="FSO2015" s="412"/>
      <c r="FSP2015" s="412"/>
      <c r="FSQ2015" s="412"/>
      <c r="FSR2015" s="412"/>
      <c r="FSS2015" s="412"/>
      <c r="FST2015" s="412"/>
      <c r="FSU2015" s="412"/>
      <c r="FSV2015" s="412"/>
      <c r="FSW2015" s="412"/>
      <c r="FSX2015" s="412"/>
      <c r="FSY2015" s="412"/>
      <c r="FSZ2015" s="412"/>
      <c r="FTA2015" s="412"/>
      <c r="FTB2015" s="412"/>
      <c r="FTC2015" s="412"/>
      <c r="FTD2015" s="412"/>
      <c r="FTE2015" s="412"/>
      <c r="FTF2015" s="412"/>
      <c r="FTG2015" s="412"/>
      <c r="FTH2015" s="412"/>
      <c r="FTI2015" s="412"/>
      <c r="FTJ2015" s="412"/>
      <c r="FTK2015" s="412"/>
      <c r="FTL2015" s="412"/>
      <c r="FTM2015" s="412"/>
      <c r="FTN2015" s="412"/>
      <c r="FTO2015" s="412"/>
      <c r="FTP2015" s="412"/>
      <c r="FTQ2015" s="412"/>
      <c r="FTR2015" s="412"/>
      <c r="FTS2015" s="412"/>
      <c r="FTT2015" s="412"/>
      <c r="FTU2015" s="412"/>
      <c r="FTV2015" s="412"/>
      <c r="FTW2015" s="412"/>
      <c r="FTX2015" s="412"/>
      <c r="FTY2015" s="412"/>
      <c r="FTZ2015" s="412"/>
      <c r="FUA2015" s="412"/>
      <c r="FUB2015" s="412"/>
      <c r="FUC2015" s="412"/>
      <c r="FUD2015" s="412"/>
      <c r="FUE2015" s="412"/>
      <c r="FUF2015" s="412"/>
      <c r="FUG2015" s="412"/>
      <c r="FUH2015" s="412"/>
      <c r="FUI2015" s="412"/>
      <c r="FUJ2015" s="412"/>
      <c r="FUK2015" s="412"/>
      <c r="FUL2015" s="412"/>
      <c r="FUM2015" s="412"/>
      <c r="FUN2015" s="412"/>
      <c r="FUO2015" s="412"/>
      <c r="FUP2015" s="412"/>
      <c r="FUQ2015" s="412"/>
      <c r="FUR2015" s="412"/>
      <c r="FUS2015" s="412"/>
      <c r="FUT2015" s="412"/>
      <c r="FUU2015" s="412"/>
      <c r="FUV2015" s="412"/>
      <c r="FUW2015" s="412"/>
      <c r="FUX2015" s="412"/>
      <c r="FUY2015" s="412"/>
      <c r="FUZ2015" s="412"/>
      <c r="FVA2015" s="412"/>
      <c r="FVB2015" s="412"/>
      <c r="FVC2015" s="412"/>
      <c r="FVD2015" s="412"/>
      <c r="FVE2015" s="412"/>
      <c r="FVF2015" s="412"/>
      <c r="FVG2015" s="412"/>
      <c r="FVH2015" s="412"/>
      <c r="FVI2015" s="412"/>
      <c r="FVJ2015" s="412"/>
      <c r="FVK2015" s="412"/>
      <c r="FVL2015" s="412"/>
      <c r="FVM2015" s="412"/>
      <c r="FVN2015" s="412"/>
      <c r="FVO2015" s="412"/>
      <c r="FVP2015" s="412"/>
      <c r="FVQ2015" s="412"/>
      <c r="FVR2015" s="412"/>
      <c r="FVS2015" s="412"/>
      <c r="FVT2015" s="412"/>
      <c r="FVU2015" s="412"/>
      <c r="FVV2015" s="412"/>
      <c r="FVW2015" s="412"/>
      <c r="FVX2015" s="412"/>
      <c r="FVY2015" s="412"/>
      <c r="FVZ2015" s="412"/>
      <c r="FWA2015" s="412"/>
      <c r="FWB2015" s="412"/>
      <c r="FWC2015" s="412"/>
      <c r="FWD2015" s="412"/>
      <c r="FWE2015" s="412"/>
      <c r="FWF2015" s="412"/>
      <c r="FWG2015" s="412"/>
      <c r="FWH2015" s="412"/>
      <c r="FWI2015" s="412"/>
      <c r="FWJ2015" s="412"/>
      <c r="FWK2015" s="412"/>
      <c r="FWL2015" s="412"/>
      <c r="FWM2015" s="412"/>
      <c r="FWN2015" s="412"/>
      <c r="FWO2015" s="412"/>
      <c r="FWP2015" s="412"/>
      <c r="FWQ2015" s="412"/>
      <c r="FWR2015" s="412"/>
      <c r="FWS2015" s="412"/>
      <c r="FWT2015" s="412"/>
      <c r="FWU2015" s="412"/>
      <c r="FWV2015" s="412"/>
      <c r="FWW2015" s="412"/>
      <c r="FWX2015" s="412"/>
      <c r="FWY2015" s="412"/>
      <c r="FWZ2015" s="412"/>
      <c r="FXA2015" s="412"/>
      <c r="FXB2015" s="412"/>
      <c r="FXC2015" s="412"/>
      <c r="FXD2015" s="412"/>
      <c r="FXE2015" s="412"/>
      <c r="FXF2015" s="412"/>
      <c r="FXG2015" s="412"/>
      <c r="FXH2015" s="412"/>
      <c r="FXI2015" s="412"/>
      <c r="FXJ2015" s="412"/>
      <c r="FXK2015" s="412"/>
      <c r="FXL2015" s="412"/>
      <c r="FXM2015" s="412"/>
      <c r="FXN2015" s="412"/>
      <c r="FXO2015" s="412"/>
      <c r="FXP2015" s="412"/>
      <c r="FXQ2015" s="412"/>
      <c r="FXR2015" s="412"/>
      <c r="FXS2015" s="412"/>
      <c r="FXT2015" s="412"/>
      <c r="FXU2015" s="412"/>
      <c r="FXV2015" s="412"/>
      <c r="FXW2015" s="412"/>
      <c r="FXX2015" s="412"/>
      <c r="FXY2015" s="412"/>
      <c r="FXZ2015" s="412"/>
      <c r="FYA2015" s="412"/>
      <c r="FYB2015" s="412"/>
      <c r="FYC2015" s="412"/>
      <c r="FYD2015" s="412"/>
      <c r="FYE2015" s="412"/>
      <c r="FYF2015" s="412"/>
      <c r="FYG2015" s="412"/>
      <c r="FYH2015" s="412"/>
      <c r="FYI2015" s="412"/>
      <c r="FYJ2015" s="412"/>
      <c r="FYK2015" s="412"/>
      <c r="FYL2015" s="412"/>
      <c r="FYM2015" s="412"/>
      <c r="FYN2015" s="412"/>
      <c r="FYO2015" s="412"/>
      <c r="FYP2015" s="412"/>
      <c r="FYQ2015" s="412"/>
      <c r="FYR2015" s="412"/>
      <c r="FYS2015" s="412"/>
      <c r="FYT2015" s="412"/>
      <c r="FYU2015" s="412"/>
      <c r="FYV2015" s="412"/>
      <c r="FYW2015" s="412"/>
      <c r="FYX2015" s="412"/>
      <c r="FYY2015" s="412"/>
      <c r="FYZ2015" s="412"/>
      <c r="FZA2015" s="412"/>
      <c r="FZB2015" s="412"/>
      <c r="FZC2015" s="412"/>
      <c r="FZD2015" s="412"/>
      <c r="FZE2015" s="412"/>
      <c r="FZF2015" s="412"/>
      <c r="FZG2015" s="412"/>
      <c r="FZH2015" s="412"/>
      <c r="FZI2015" s="412"/>
      <c r="FZJ2015" s="412"/>
      <c r="FZK2015" s="412"/>
      <c r="FZL2015" s="412"/>
      <c r="FZM2015" s="412"/>
      <c r="FZN2015" s="412"/>
      <c r="FZO2015" s="412"/>
      <c r="FZP2015" s="412"/>
      <c r="FZQ2015" s="412"/>
      <c r="FZR2015" s="412"/>
      <c r="FZS2015" s="412"/>
      <c r="FZT2015" s="412"/>
      <c r="FZU2015" s="412"/>
      <c r="FZV2015" s="412"/>
      <c r="FZW2015" s="412"/>
      <c r="FZX2015" s="412"/>
      <c r="FZY2015" s="412"/>
      <c r="FZZ2015" s="412"/>
      <c r="GAA2015" s="412"/>
      <c r="GAB2015" s="412"/>
      <c r="GAC2015" s="412"/>
      <c r="GAD2015" s="412"/>
      <c r="GAE2015" s="412"/>
      <c r="GAF2015" s="412"/>
      <c r="GAG2015" s="412"/>
      <c r="GAH2015" s="412"/>
      <c r="GAI2015" s="412"/>
      <c r="GAJ2015" s="412"/>
      <c r="GAK2015" s="412"/>
      <c r="GAL2015" s="412"/>
      <c r="GAM2015" s="412"/>
      <c r="GAN2015" s="412"/>
      <c r="GAO2015" s="412"/>
      <c r="GAP2015" s="412"/>
      <c r="GAQ2015" s="412"/>
      <c r="GAR2015" s="412"/>
      <c r="GAS2015" s="412"/>
      <c r="GAT2015" s="412"/>
      <c r="GAU2015" s="412"/>
      <c r="GAV2015" s="412"/>
      <c r="GAW2015" s="412"/>
      <c r="GAX2015" s="412"/>
      <c r="GAY2015" s="412"/>
      <c r="GAZ2015" s="412"/>
      <c r="GBA2015" s="412"/>
      <c r="GBB2015" s="412"/>
      <c r="GBC2015" s="412"/>
      <c r="GBD2015" s="412"/>
      <c r="GBE2015" s="412"/>
      <c r="GBF2015" s="412"/>
      <c r="GBG2015" s="412"/>
      <c r="GBH2015" s="412"/>
      <c r="GBI2015" s="412"/>
      <c r="GBJ2015" s="412"/>
      <c r="GBK2015" s="412"/>
      <c r="GBL2015" s="412"/>
      <c r="GBM2015" s="412"/>
      <c r="GBN2015" s="412"/>
      <c r="GBO2015" s="412"/>
      <c r="GBP2015" s="412"/>
      <c r="GBQ2015" s="412"/>
      <c r="GBR2015" s="412"/>
      <c r="GBS2015" s="412"/>
      <c r="GBT2015" s="412"/>
      <c r="GBU2015" s="412"/>
      <c r="GBV2015" s="412"/>
      <c r="GBW2015" s="412"/>
      <c r="GBX2015" s="412"/>
      <c r="GBY2015" s="412"/>
      <c r="GBZ2015" s="412"/>
      <c r="GCA2015" s="412"/>
      <c r="GCB2015" s="412"/>
      <c r="GCC2015" s="412"/>
      <c r="GCD2015" s="412"/>
      <c r="GCE2015" s="412"/>
      <c r="GCF2015" s="412"/>
      <c r="GCG2015" s="412"/>
      <c r="GCH2015" s="412"/>
      <c r="GCI2015" s="412"/>
      <c r="GCJ2015" s="412"/>
      <c r="GCK2015" s="412"/>
      <c r="GCL2015" s="412"/>
      <c r="GCM2015" s="412"/>
      <c r="GCN2015" s="412"/>
      <c r="GCO2015" s="412"/>
      <c r="GCP2015" s="412"/>
      <c r="GCQ2015" s="412"/>
      <c r="GCR2015" s="412"/>
      <c r="GCS2015" s="412"/>
      <c r="GCT2015" s="412"/>
      <c r="GCU2015" s="412"/>
      <c r="GCV2015" s="412"/>
      <c r="GCW2015" s="412"/>
      <c r="GCX2015" s="412"/>
      <c r="GCY2015" s="412"/>
      <c r="GCZ2015" s="412"/>
      <c r="GDA2015" s="412"/>
      <c r="GDB2015" s="412"/>
      <c r="GDC2015" s="412"/>
      <c r="GDD2015" s="412"/>
      <c r="GDE2015" s="412"/>
      <c r="GDF2015" s="412"/>
      <c r="GDG2015" s="412"/>
      <c r="GDH2015" s="412"/>
      <c r="GDI2015" s="412"/>
      <c r="GDJ2015" s="412"/>
      <c r="GDK2015" s="412"/>
      <c r="GDL2015" s="412"/>
      <c r="GDM2015" s="412"/>
      <c r="GDN2015" s="412"/>
      <c r="GDO2015" s="412"/>
      <c r="GDP2015" s="412"/>
      <c r="GDQ2015" s="412"/>
      <c r="GDR2015" s="412"/>
      <c r="GDS2015" s="412"/>
      <c r="GDT2015" s="412"/>
      <c r="GDU2015" s="412"/>
      <c r="GDV2015" s="412"/>
      <c r="GDW2015" s="412"/>
      <c r="GDX2015" s="412"/>
      <c r="GDY2015" s="412"/>
      <c r="GDZ2015" s="412"/>
      <c r="GEA2015" s="412"/>
      <c r="GEB2015" s="412"/>
      <c r="GEC2015" s="412"/>
      <c r="GED2015" s="412"/>
      <c r="GEE2015" s="412"/>
      <c r="GEF2015" s="412"/>
      <c r="GEG2015" s="412"/>
      <c r="GEH2015" s="412"/>
      <c r="GEI2015" s="412"/>
      <c r="GEJ2015" s="412"/>
      <c r="GEK2015" s="412"/>
      <c r="GEL2015" s="412"/>
      <c r="GEM2015" s="412"/>
      <c r="GEN2015" s="412"/>
      <c r="GEO2015" s="412"/>
      <c r="GEP2015" s="412"/>
      <c r="GEQ2015" s="412"/>
      <c r="GER2015" s="412"/>
      <c r="GES2015" s="412"/>
      <c r="GET2015" s="412"/>
      <c r="GEU2015" s="412"/>
      <c r="GEV2015" s="412"/>
      <c r="GEW2015" s="412"/>
      <c r="GEX2015" s="412"/>
      <c r="GEY2015" s="412"/>
      <c r="GEZ2015" s="412"/>
      <c r="GFA2015" s="412"/>
      <c r="GFB2015" s="412"/>
      <c r="GFC2015" s="412"/>
      <c r="GFD2015" s="412"/>
      <c r="GFE2015" s="412"/>
      <c r="GFF2015" s="412"/>
      <c r="GFG2015" s="412"/>
      <c r="GFH2015" s="412"/>
      <c r="GFI2015" s="412"/>
      <c r="GFJ2015" s="412"/>
      <c r="GFK2015" s="412"/>
      <c r="GFL2015" s="412"/>
      <c r="GFM2015" s="412"/>
      <c r="GFN2015" s="412"/>
      <c r="GFO2015" s="412"/>
      <c r="GFP2015" s="412"/>
      <c r="GFQ2015" s="412"/>
      <c r="GFR2015" s="412"/>
      <c r="GFS2015" s="412"/>
      <c r="GFT2015" s="412"/>
      <c r="GFU2015" s="412"/>
      <c r="GFV2015" s="412"/>
      <c r="GFW2015" s="412"/>
      <c r="GFX2015" s="412"/>
      <c r="GFY2015" s="412"/>
      <c r="GFZ2015" s="412"/>
      <c r="GGA2015" s="412"/>
      <c r="GGB2015" s="412"/>
      <c r="GGC2015" s="412"/>
      <c r="GGD2015" s="412"/>
      <c r="GGE2015" s="412"/>
      <c r="GGF2015" s="412"/>
      <c r="GGG2015" s="412"/>
      <c r="GGH2015" s="412"/>
      <c r="GGI2015" s="412"/>
      <c r="GGJ2015" s="412"/>
      <c r="GGK2015" s="412"/>
      <c r="GGL2015" s="412"/>
      <c r="GGM2015" s="412"/>
      <c r="GGN2015" s="412"/>
      <c r="GGO2015" s="412"/>
      <c r="GGP2015" s="412"/>
      <c r="GGQ2015" s="412"/>
      <c r="GGR2015" s="412"/>
      <c r="GGS2015" s="412"/>
      <c r="GGT2015" s="412"/>
      <c r="GGU2015" s="412"/>
      <c r="GGV2015" s="412"/>
      <c r="GGW2015" s="412"/>
      <c r="GGX2015" s="412"/>
      <c r="GGY2015" s="412"/>
      <c r="GGZ2015" s="412"/>
      <c r="GHA2015" s="412"/>
      <c r="GHB2015" s="412"/>
      <c r="GHC2015" s="412"/>
      <c r="GHD2015" s="412"/>
      <c r="GHE2015" s="412"/>
      <c r="GHF2015" s="412"/>
      <c r="GHG2015" s="412"/>
      <c r="GHH2015" s="412"/>
      <c r="GHI2015" s="412"/>
      <c r="GHJ2015" s="412"/>
      <c r="GHK2015" s="412"/>
      <c r="GHL2015" s="412"/>
      <c r="GHM2015" s="412"/>
      <c r="GHN2015" s="412"/>
      <c r="GHO2015" s="412"/>
      <c r="GHP2015" s="412"/>
      <c r="GHQ2015" s="412"/>
      <c r="GHR2015" s="412"/>
      <c r="GHS2015" s="412"/>
      <c r="GHT2015" s="412"/>
      <c r="GHU2015" s="412"/>
      <c r="GHV2015" s="412"/>
      <c r="GHW2015" s="412"/>
      <c r="GHX2015" s="412"/>
      <c r="GHY2015" s="412"/>
      <c r="GHZ2015" s="412"/>
      <c r="GIA2015" s="412"/>
      <c r="GIB2015" s="412"/>
      <c r="GIC2015" s="412"/>
      <c r="GID2015" s="412"/>
      <c r="GIE2015" s="412"/>
      <c r="GIF2015" s="412"/>
      <c r="GIG2015" s="412"/>
      <c r="GIH2015" s="412"/>
      <c r="GII2015" s="412"/>
      <c r="GIJ2015" s="412"/>
      <c r="GIK2015" s="412"/>
      <c r="GIL2015" s="412"/>
      <c r="GIM2015" s="412"/>
      <c r="GIN2015" s="412"/>
      <c r="GIO2015" s="412"/>
      <c r="GIP2015" s="412"/>
      <c r="GIQ2015" s="412"/>
      <c r="GIR2015" s="412"/>
      <c r="GIS2015" s="412"/>
      <c r="GIT2015" s="412"/>
      <c r="GIU2015" s="412"/>
      <c r="GIV2015" s="412"/>
      <c r="GIW2015" s="412"/>
      <c r="GIX2015" s="412"/>
      <c r="GIY2015" s="412"/>
      <c r="GIZ2015" s="412"/>
      <c r="GJA2015" s="412"/>
      <c r="GJB2015" s="412"/>
      <c r="GJC2015" s="412"/>
      <c r="GJD2015" s="412"/>
      <c r="GJE2015" s="412"/>
      <c r="GJF2015" s="412"/>
      <c r="GJG2015" s="412"/>
      <c r="GJH2015" s="412"/>
      <c r="GJI2015" s="412"/>
      <c r="GJJ2015" s="412"/>
      <c r="GJK2015" s="412"/>
      <c r="GJL2015" s="412"/>
      <c r="GJM2015" s="412"/>
      <c r="GJN2015" s="412"/>
      <c r="GJO2015" s="412"/>
      <c r="GJP2015" s="412"/>
      <c r="GJQ2015" s="412"/>
      <c r="GJR2015" s="412"/>
      <c r="GJS2015" s="412"/>
      <c r="GJT2015" s="412"/>
      <c r="GJU2015" s="412"/>
      <c r="GJV2015" s="412"/>
      <c r="GJW2015" s="412"/>
      <c r="GJX2015" s="412"/>
      <c r="GJY2015" s="412"/>
      <c r="GJZ2015" s="412"/>
      <c r="GKA2015" s="412"/>
      <c r="GKB2015" s="412"/>
      <c r="GKC2015" s="412"/>
      <c r="GKD2015" s="412"/>
      <c r="GKE2015" s="412"/>
      <c r="GKF2015" s="412"/>
      <c r="GKG2015" s="412"/>
      <c r="GKH2015" s="412"/>
      <c r="GKI2015" s="412"/>
      <c r="GKJ2015" s="412"/>
      <c r="GKK2015" s="412"/>
      <c r="GKL2015" s="412"/>
      <c r="GKM2015" s="412"/>
      <c r="GKN2015" s="412"/>
      <c r="GKO2015" s="412"/>
      <c r="GKP2015" s="412"/>
      <c r="GKQ2015" s="412"/>
      <c r="GKR2015" s="412"/>
      <c r="GKS2015" s="412"/>
      <c r="GKT2015" s="412"/>
      <c r="GKU2015" s="412"/>
      <c r="GKV2015" s="412"/>
      <c r="GKW2015" s="412"/>
      <c r="GKX2015" s="412"/>
      <c r="GKY2015" s="412"/>
      <c r="GKZ2015" s="412"/>
      <c r="GLA2015" s="412"/>
      <c r="GLB2015" s="412"/>
      <c r="GLC2015" s="412"/>
      <c r="GLD2015" s="412"/>
      <c r="GLE2015" s="412"/>
      <c r="GLF2015" s="412"/>
      <c r="GLG2015" s="412"/>
      <c r="GLH2015" s="412"/>
      <c r="GLI2015" s="412"/>
      <c r="GLJ2015" s="412"/>
      <c r="GLK2015" s="412"/>
      <c r="GLL2015" s="412"/>
      <c r="GLM2015" s="412"/>
      <c r="GLN2015" s="412"/>
      <c r="GLO2015" s="412"/>
      <c r="GLP2015" s="412"/>
      <c r="GLQ2015" s="412"/>
      <c r="GLR2015" s="412"/>
      <c r="GLS2015" s="412"/>
      <c r="GLT2015" s="412"/>
      <c r="GLU2015" s="412"/>
      <c r="GLV2015" s="412"/>
      <c r="GLW2015" s="412"/>
      <c r="GLX2015" s="412"/>
      <c r="GLY2015" s="412"/>
      <c r="GLZ2015" s="412"/>
      <c r="GMA2015" s="412"/>
      <c r="GMB2015" s="412"/>
      <c r="GMC2015" s="412"/>
      <c r="GMD2015" s="412"/>
      <c r="GME2015" s="412"/>
      <c r="GMF2015" s="412"/>
      <c r="GMG2015" s="412"/>
      <c r="GMH2015" s="412"/>
      <c r="GMI2015" s="412"/>
      <c r="GMJ2015" s="412"/>
      <c r="GMK2015" s="412"/>
      <c r="GML2015" s="412"/>
      <c r="GMM2015" s="412"/>
      <c r="GMN2015" s="412"/>
      <c r="GMO2015" s="412"/>
      <c r="GMP2015" s="412"/>
      <c r="GMQ2015" s="412"/>
      <c r="GMR2015" s="412"/>
      <c r="GMS2015" s="412"/>
      <c r="GMT2015" s="412"/>
      <c r="GMU2015" s="412"/>
      <c r="GMV2015" s="412"/>
      <c r="GMW2015" s="412"/>
      <c r="GMX2015" s="412"/>
      <c r="GMY2015" s="412"/>
      <c r="GMZ2015" s="412"/>
      <c r="GNA2015" s="412"/>
      <c r="GNB2015" s="412"/>
      <c r="GNC2015" s="412"/>
      <c r="GND2015" s="412"/>
      <c r="GNE2015" s="412"/>
      <c r="GNF2015" s="412"/>
      <c r="GNG2015" s="412"/>
      <c r="GNH2015" s="412"/>
      <c r="GNI2015" s="412"/>
      <c r="GNJ2015" s="412"/>
      <c r="GNK2015" s="412"/>
      <c r="GNL2015" s="412"/>
      <c r="GNM2015" s="412"/>
      <c r="GNN2015" s="412"/>
      <c r="GNO2015" s="412"/>
      <c r="GNP2015" s="412"/>
      <c r="GNQ2015" s="412"/>
      <c r="GNR2015" s="412"/>
      <c r="GNS2015" s="412"/>
      <c r="GNT2015" s="412"/>
      <c r="GNU2015" s="412"/>
      <c r="GNV2015" s="412"/>
      <c r="GNW2015" s="412"/>
      <c r="GNX2015" s="412"/>
      <c r="GNY2015" s="412"/>
      <c r="GNZ2015" s="412"/>
      <c r="GOA2015" s="412"/>
      <c r="GOB2015" s="412"/>
      <c r="GOC2015" s="412"/>
      <c r="GOD2015" s="412"/>
      <c r="GOE2015" s="412"/>
      <c r="GOF2015" s="412"/>
      <c r="GOG2015" s="412"/>
      <c r="GOH2015" s="412"/>
      <c r="GOI2015" s="412"/>
      <c r="GOJ2015" s="412"/>
      <c r="GOK2015" s="412"/>
      <c r="GOL2015" s="412"/>
      <c r="GOM2015" s="412"/>
      <c r="GON2015" s="412"/>
      <c r="GOO2015" s="412"/>
      <c r="GOP2015" s="412"/>
      <c r="GOQ2015" s="412"/>
      <c r="GOR2015" s="412"/>
      <c r="GOS2015" s="412"/>
      <c r="GOT2015" s="412"/>
      <c r="GOU2015" s="412"/>
      <c r="GOV2015" s="412"/>
      <c r="GOW2015" s="412"/>
      <c r="GOX2015" s="412"/>
      <c r="GOY2015" s="412"/>
      <c r="GOZ2015" s="412"/>
      <c r="GPA2015" s="412"/>
      <c r="GPB2015" s="412"/>
      <c r="GPC2015" s="412"/>
      <c r="GPD2015" s="412"/>
      <c r="GPE2015" s="412"/>
      <c r="GPF2015" s="412"/>
      <c r="GPG2015" s="412"/>
      <c r="GPH2015" s="412"/>
      <c r="GPI2015" s="412"/>
      <c r="GPJ2015" s="412"/>
      <c r="GPK2015" s="412"/>
      <c r="GPL2015" s="412"/>
      <c r="GPM2015" s="412"/>
      <c r="GPN2015" s="412"/>
      <c r="GPO2015" s="412"/>
      <c r="GPP2015" s="412"/>
      <c r="GPQ2015" s="412"/>
      <c r="GPR2015" s="412"/>
      <c r="GPS2015" s="412"/>
      <c r="GPT2015" s="412"/>
      <c r="GPU2015" s="412"/>
      <c r="GPV2015" s="412"/>
      <c r="GPW2015" s="412"/>
      <c r="GPX2015" s="412"/>
      <c r="GPY2015" s="412"/>
      <c r="GPZ2015" s="412"/>
      <c r="GQA2015" s="412"/>
      <c r="GQB2015" s="412"/>
      <c r="GQC2015" s="412"/>
      <c r="GQD2015" s="412"/>
      <c r="GQE2015" s="412"/>
      <c r="GQF2015" s="412"/>
      <c r="GQG2015" s="412"/>
      <c r="GQH2015" s="412"/>
      <c r="GQI2015" s="412"/>
      <c r="GQJ2015" s="412"/>
      <c r="GQK2015" s="412"/>
      <c r="GQL2015" s="412"/>
      <c r="GQM2015" s="412"/>
      <c r="GQN2015" s="412"/>
      <c r="GQO2015" s="412"/>
      <c r="GQP2015" s="412"/>
      <c r="GQQ2015" s="412"/>
      <c r="GQR2015" s="412"/>
      <c r="GQS2015" s="412"/>
      <c r="GQT2015" s="412"/>
      <c r="GQU2015" s="412"/>
      <c r="GQV2015" s="412"/>
      <c r="GQW2015" s="412"/>
      <c r="GQX2015" s="412"/>
      <c r="GQY2015" s="412"/>
      <c r="GQZ2015" s="412"/>
      <c r="GRA2015" s="412"/>
      <c r="GRB2015" s="412"/>
      <c r="GRC2015" s="412"/>
      <c r="GRD2015" s="412"/>
      <c r="GRE2015" s="412"/>
      <c r="GRF2015" s="412"/>
      <c r="GRG2015" s="412"/>
      <c r="GRH2015" s="412"/>
      <c r="GRI2015" s="412"/>
      <c r="GRJ2015" s="412"/>
      <c r="GRK2015" s="412"/>
      <c r="GRL2015" s="412"/>
      <c r="GRM2015" s="412"/>
      <c r="GRN2015" s="412"/>
      <c r="GRO2015" s="412"/>
      <c r="GRP2015" s="412"/>
      <c r="GRQ2015" s="412"/>
      <c r="GRR2015" s="412"/>
      <c r="GRS2015" s="412"/>
      <c r="GRT2015" s="412"/>
      <c r="GRU2015" s="412"/>
      <c r="GRV2015" s="412"/>
      <c r="GRW2015" s="412"/>
      <c r="GRX2015" s="412"/>
      <c r="GRY2015" s="412"/>
      <c r="GRZ2015" s="412"/>
      <c r="GSA2015" s="412"/>
      <c r="GSB2015" s="412"/>
      <c r="GSC2015" s="412"/>
      <c r="GSD2015" s="412"/>
      <c r="GSE2015" s="412"/>
      <c r="GSF2015" s="412"/>
      <c r="GSG2015" s="412"/>
      <c r="GSH2015" s="412"/>
      <c r="GSI2015" s="412"/>
      <c r="GSJ2015" s="412"/>
      <c r="GSK2015" s="412"/>
      <c r="GSL2015" s="412"/>
      <c r="GSM2015" s="412"/>
      <c r="GSN2015" s="412"/>
      <c r="GSO2015" s="412"/>
      <c r="GSP2015" s="412"/>
      <c r="GSQ2015" s="412"/>
      <c r="GSR2015" s="412"/>
      <c r="GSS2015" s="412"/>
      <c r="GST2015" s="412"/>
      <c r="GSU2015" s="412"/>
      <c r="GSV2015" s="412"/>
      <c r="GSW2015" s="412"/>
      <c r="GSX2015" s="412"/>
      <c r="GSY2015" s="412"/>
      <c r="GSZ2015" s="412"/>
      <c r="GTA2015" s="412"/>
      <c r="GTB2015" s="412"/>
      <c r="GTC2015" s="412"/>
      <c r="GTD2015" s="412"/>
      <c r="GTE2015" s="412"/>
      <c r="GTF2015" s="412"/>
      <c r="GTG2015" s="412"/>
      <c r="GTH2015" s="412"/>
      <c r="GTI2015" s="412"/>
      <c r="GTJ2015" s="412"/>
      <c r="GTK2015" s="412"/>
      <c r="GTL2015" s="412"/>
      <c r="GTM2015" s="412"/>
      <c r="GTN2015" s="412"/>
      <c r="GTO2015" s="412"/>
      <c r="GTP2015" s="412"/>
      <c r="GTQ2015" s="412"/>
      <c r="GTR2015" s="412"/>
      <c r="GTS2015" s="412"/>
      <c r="GTT2015" s="412"/>
      <c r="GTU2015" s="412"/>
    </row>
    <row r="2016" spans="1:19 3058:5273" s="411" customFormat="1" ht="51" x14ac:dyDescent="0.2">
      <c r="A2016" s="427"/>
      <c r="B2016" s="338" t="s">
        <v>947</v>
      </c>
      <c r="C2016" s="422" t="s">
        <v>20</v>
      </c>
      <c r="D2016" s="415" t="s">
        <v>941</v>
      </c>
      <c r="E2016" s="338" t="s">
        <v>942</v>
      </c>
      <c r="F2016" s="422" t="s">
        <v>943</v>
      </c>
      <c r="G2016" s="338" t="s">
        <v>944</v>
      </c>
      <c r="H2016" s="413" t="s">
        <v>945</v>
      </c>
      <c r="I2016" s="413" t="s">
        <v>946</v>
      </c>
      <c r="J2016" s="413" t="s">
        <v>571</v>
      </c>
      <c r="K2016" s="20"/>
      <c r="L2016" s="23" t="s">
        <v>115</v>
      </c>
      <c r="M2016" s="18" t="s">
        <v>34</v>
      </c>
      <c r="N2016" s="18" t="s">
        <v>78</v>
      </c>
      <c r="O2016" s="34"/>
      <c r="P2016" s="34"/>
      <c r="Q2016" s="317" t="s">
        <v>1210</v>
      </c>
      <c r="R2016" s="18" t="s">
        <v>1253</v>
      </c>
      <c r="S2016" s="18" t="s">
        <v>1266</v>
      </c>
      <c r="DMP2016" s="412"/>
      <c r="DMQ2016" s="412"/>
      <c r="DMR2016" s="412"/>
      <c r="DMS2016" s="412"/>
      <c r="DMT2016" s="412"/>
      <c r="DMU2016" s="412"/>
      <c r="DMV2016" s="412"/>
      <c r="DMW2016" s="412"/>
      <c r="DMX2016" s="412"/>
      <c r="DMY2016" s="412"/>
      <c r="DMZ2016" s="412"/>
      <c r="DNA2016" s="412"/>
      <c r="DNB2016" s="412"/>
      <c r="DNC2016" s="412"/>
      <c r="DND2016" s="412"/>
      <c r="DNE2016" s="412"/>
      <c r="DNF2016" s="412"/>
      <c r="DNG2016" s="412"/>
      <c r="DNH2016" s="412"/>
      <c r="DNI2016" s="412"/>
      <c r="DNJ2016" s="412"/>
      <c r="DNK2016" s="412"/>
      <c r="DNL2016" s="412"/>
      <c r="DNM2016" s="412"/>
      <c r="DNN2016" s="412"/>
      <c r="DNO2016" s="412"/>
      <c r="DNP2016" s="412"/>
      <c r="DNQ2016" s="412"/>
      <c r="DNR2016" s="412"/>
      <c r="DNS2016" s="412"/>
      <c r="DNT2016" s="412"/>
      <c r="DNU2016" s="412"/>
      <c r="DNV2016" s="412"/>
      <c r="DNW2016" s="412"/>
      <c r="DNX2016" s="412"/>
      <c r="DNY2016" s="412"/>
      <c r="DNZ2016" s="412"/>
      <c r="DOA2016" s="412"/>
      <c r="DOB2016" s="412"/>
      <c r="DOC2016" s="412"/>
      <c r="DOD2016" s="412"/>
      <c r="DOE2016" s="412"/>
      <c r="DOF2016" s="412"/>
      <c r="DOG2016" s="412"/>
      <c r="DOH2016" s="412"/>
      <c r="DOI2016" s="412"/>
      <c r="DOJ2016" s="412"/>
      <c r="DOK2016" s="412"/>
      <c r="DOL2016" s="412"/>
      <c r="DOM2016" s="412"/>
      <c r="DON2016" s="412"/>
      <c r="DOO2016" s="412"/>
      <c r="DOP2016" s="412"/>
      <c r="DOQ2016" s="412"/>
      <c r="DOR2016" s="412"/>
      <c r="DOS2016" s="412"/>
      <c r="DOT2016" s="412"/>
      <c r="DOU2016" s="412"/>
      <c r="DOV2016" s="412"/>
      <c r="DOW2016" s="412"/>
      <c r="DOX2016" s="412"/>
      <c r="DOY2016" s="412"/>
      <c r="DOZ2016" s="412"/>
      <c r="DPA2016" s="412"/>
      <c r="DPB2016" s="412"/>
      <c r="DPC2016" s="412"/>
      <c r="DPD2016" s="412"/>
      <c r="DPE2016" s="412"/>
      <c r="DPF2016" s="412"/>
      <c r="DPG2016" s="412"/>
      <c r="DPH2016" s="412"/>
      <c r="DPI2016" s="412"/>
      <c r="DPJ2016" s="412"/>
      <c r="DPK2016" s="412"/>
      <c r="DPL2016" s="412"/>
      <c r="DPM2016" s="412"/>
      <c r="DPN2016" s="412"/>
      <c r="DPO2016" s="412"/>
      <c r="DPP2016" s="412"/>
      <c r="DPQ2016" s="412"/>
      <c r="DPR2016" s="412"/>
      <c r="DPS2016" s="412"/>
      <c r="DPT2016" s="412"/>
      <c r="DPU2016" s="412"/>
      <c r="DPV2016" s="412"/>
      <c r="DPW2016" s="412"/>
      <c r="DPX2016" s="412"/>
      <c r="DPY2016" s="412"/>
      <c r="DPZ2016" s="412"/>
      <c r="DQA2016" s="412"/>
      <c r="DQB2016" s="412"/>
      <c r="DQC2016" s="412"/>
      <c r="DQD2016" s="412"/>
      <c r="DQE2016" s="412"/>
      <c r="DQF2016" s="412"/>
      <c r="DQG2016" s="412"/>
      <c r="DQH2016" s="412"/>
      <c r="DQI2016" s="412"/>
      <c r="DQJ2016" s="412"/>
      <c r="DQK2016" s="412"/>
      <c r="DQL2016" s="412"/>
      <c r="DQM2016" s="412"/>
      <c r="DQN2016" s="412"/>
      <c r="DQO2016" s="412"/>
      <c r="DQP2016" s="412"/>
      <c r="DQQ2016" s="412"/>
      <c r="DQR2016" s="412"/>
      <c r="DQS2016" s="412"/>
      <c r="DQT2016" s="412"/>
      <c r="DQU2016" s="412"/>
      <c r="DQV2016" s="412"/>
      <c r="DQW2016" s="412"/>
      <c r="DQX2016" s="412"/>
      <c r="DQY2016" s="412"/>
      <c r="DQZ2016" s="412"/>
      <c r="DRA2016" s="412"/>
      <c r="DRB2016" s="412"/>
      <c r="DRC2016" s="412"/>
      <c r="DRD2016" s="412"/>
      <c r="DRE2016" s="412"/>
      <c r="DRF2016" s="412"/>
      <c r="DRG2016" s="412"/>
      <c r="DRH2016" s="412"/>
      <c r="DRI2016" s="412"/>
      <c r="DRJ2016" s="412"/>
      <c r="DRK2016" s="412"/>
      <c r="DRL2016" s="412"/>
      <c r="DRM2016" s="412"/>
      <c r="DRN2016" s="412"/>
      <c r="DRO2016" s="412"/>
      <c r="DRP2016" s="412"/>
      <c r="DRQ2016" s="412"/>
      <c r="DRR2016" s="412"/>
      <c r="DRS2016" s="412"/>
      <c r="DRT2016" s="412"/>
      <c r="DRU2016" s="412"/>
      <c r="DRV2016" s="412"/>
      <c r="DRW2016" s="412"/>
      <c r="DRX2016" s="412"/>
      <c r="DRY2016" s="412"/>
      <c r="DRZ2016" s="412"/>
      <c r="DSA2016" s="412"/>
      <c r="DSB2016" s="412"/>
      <c r="DSC2016" s="412"/>
      <c r="DSD2016" s="412"/>
      <c r="DSE2016" s="412"/>
      <c r="DSF2016" s="412"/>
      <c r="DSG2016" s="412"/>
      <c r="DSH2016" s="412"/>
      <c r="DSI2016" s="412"/>
      <c r="DSJ2016" s="412"/>
      <c r="DSK2016" s="412"/>
      <c r="DSL2016" s="412"/>
      <c r="DSM2016" s="412"/>
      <c r="DSN2016" s="412"/>
      <c r="DSO2016" s="412"/>
      <c r="DSP2016" s="412"/>
      <c r="DSQ2016" s="412"/>
      <c r="DSR2016" s="412"/>
      <c r="DSS2016" s="412"/>
      <c r="DST2016" s="412"/>
      <c r="DSU2016" s="412"/>
      <c r="DSV2016" s="412"/>
      <c r="DSW2016" s="412"/>
      <c r="DSX2016" s="412"/>
      <c r="DSY2016" s="412"/>
      <c r="DSZ2016" s="412"/>
      <c r="DTA2016" s="412"/>
      <c r="DTB2016" s="412"/>
      <c r="DTC2016" s="412"/>
      <c r="DTD2016" s="412"/>
      <c r="DTE2016" s="412"/>
      <c r="DTF2016" s="412"/>
      <c r="DTG2016" s="412"/>
      <c r="DTH2016" s="412"/>
      <c r="DTI2016" s="412"/>
      <c r="DTJ2016" s="412"/>
      <c r="DTK2016" s="412"/>
      <c r="DTL2016" s="412"/>
      <c r="DTM2016" s="412"/>
      <c r="DTN2016" s="412"/>
      <c r="DTO2016" s="412"/>
      <c r="DTP2016" s="412"/>
      <c r="DTQ2016" s="412"/>
      <c r="DTR2016" s="412"/>
      <c r="DTS2016" s="412"/>
      <c r="DTT2016" s="412"/>
      <c r="DTU2016" s="412"/>
      <c r="DTV2016" s="412"/>
      <c r="DTW2016" s="412"/>
      <c r="DTX2016" s="412"/>
      <c r="DTY2016" s="412"/>
      <c r="DTZ2016" s="412"/>
      <c r="DUA2016" s="412"/>
      <c r="DUB2016" s="412"/>
      <c r="DUC2016" s="412"/>
      <c r="DUD2016" s="412"/>
      <c r="DUE2016" s="412"/>
      <c r="DUF2016" s="412"/>
      <c r="DUG2016" s="412"/>
      <c r="DUH2016" s="412"/>
      <c r="DUI2016" s="412"/>
      <c r="DUJ2016" s="412"/>
      <c r="DUK2016" s="412"/>
      <c r="DUL2016" s="412"/>
      <c r="DUM2016" s="412"/>
      <c r="DUN2016" s="412"/>
      <c r="DUO2016" s="412"/>
      <c r="DUP2016" s="412"/>
      <c r="DUQ2016" s="412"/>
      <c r="DUR2016" s="412"/>
      <c r="DUS2016" s="412"/>
      <c r="DUT2016" s="412"/>
      <c r="DUU2016" s="412"/>
      <c r="DUV2016" s="412"/>
      <c r="DUW2016" s="412"/>
      <c r="DUX2016" s="412"/>
      <c r="DUY2016" s="412"/>
      <c r="DUZ2016" s="412"/>
      <c r="DVA2016" s="412"/>
      <c r="DVB2016" s="412"/>
      <c r="DVC2016" s="412"/>
      <c r="DVD2016" s="412"/>
      <c r="DVE2016" s="412"/>
      <c r="DVF2016" s="412"/>
      <c r="DVG2016" s="412"/>
      <c r="DVH2016" s="412"/>
      <c r="DVI2016" s="412"/>
      <c r="DVJ2016" s="412"/>
      <c r="DVK2016" s="412"/>
      <c r="DVL2016" s="412"/>
      <c r="DVM2016" s="412"/>
      <c r="DVN2016" s="412"/>
      <c r="DVO2016" s="412"/>
      <c r="DVP2016" s="412"/>
      <c r="DVQ2016" s="412"/>
      <c r="DVR2016" s="412"/>
      <c r="DVS2016" s="412"/>
      <c r="DVT2016" s="412"/>
      <c r="DVU2016" s="412"/>
      <c r="DVV2016" s="412"/>
      <c r="DVW2016" s="412"/>
      <c r="DVX2016" s="412"/>
      <c r="DVY2016" s="412"/>
      <c r="DVZ2016" s="412"/>
      <c r="DWA2016" s="412"/>
      <c r="DWB2016" s="412"/>
      <c r="DWC2016" s="412"/>
      <c r="DWD2016" s="412"/>
      <c r="DWE2016" s="412"/>
      <c r="DWF2016" s="412"/>
      <c r="DWG2016" s="412"/>
      <c r="DWH2016" s="412"/>
      <c r="DWI2016" s="412"/>
      <c r="DWJ2016" s="412"/>
      <c r="DWK2016" s="412"/>
      <c r="DWL2016" s="412"/>
      <c r="DWM2016" s="412"/>
      <c r="DWN2016" s="412"/>
      <c r="DWO2016" s="412"/>
      <c r="DWP2016" s="412"/>
      <c r="DWQ2016" s="412"/>
      <c r="DWR2016" s="412"/>
      <c r="DWS2016" s="412"/>
      <c r="DWT2016" s="412"/>
      <c r="DWU2016" s="412"/>
      <c r="DWV2016" s="412"/>
      <c r="DWW2016" s="412"/>
      <c r="DWX2016" s="412"/>
      <c r="DWY2016" s="412"/>
      <c r="DWZ2016" s="412"/>
      <c r="DXA2016" s="412"/>
      <c r="DXB2016" s="412"/>
      <c r="DXC2016" s="412"/>
      <c r="DXD2016" s="412"/>
      <c r="DXE2016" s="412"/>
      <c r="DXF2016" s="412"/>
      <c r="DXG2016" s="412"/>
      <c r="DXH2016" s="412"/>
      <c r="DXI2016" s="412"/>
      <c r="DXJ2016" s="412"/>
      <c r="DXK2016" s="412"/>
      <c r="DXL2016" s="412"/>
      <c r="DXM2016" s="412"/>
      <c r="DXN2016" s="412"/>
      <c r="DXO2016" s="412"/>
      <c r="DXP2016" s="412"/>
      <c r="DXQ2016" s="412"/>
      <c r="DXR2016" s="412"/>
      <c r="DXS2016" s="412"/>
      <c r="DXT2016" s="412"/>
      <c r="DXU2016" s="412"/>
      <c r="DXV2016" s="412"/>
      <c r="DXW2016" s="412"/>
      <c r="DXX2016" s="412"/>
      <c r="DXY2016" s="412"/>
      <c r="DXZ2016" s="412"/>
      <c r="DYA2016" s="412"/>
      <c r="DYB2016" s="412"/>
      <c r="DYC2016" s="412"/>
      <c r="DYD2016" s="412"/>
      <c r="DYE2016" s="412"/>
      <c r="DYF2016" s="412"/>
      <c r="DYG2016" s="412"/>
      <c r="DYH2016" s="412"/>
      <c r="DYI2016" s="412"/>
      <c r="DYJ2016" s="412"/>
      <c r="DYK2016" s="412"/>
      <c r="DYL2016" s="412"/>
      <c r="DYM2016" s="412"/>
      <c r="DYN2016" s="412"/>
      <c r="DYO2016" s="412"/>
      <c r="DYP2016" s="412"/>
      <c r="DYQ2016" s="412"/>
      <c r="DYR2016" s="412"/>
      <c r="DYS2016" s="412"/>
      <c r="DYT2016" s="412"/>
      <c r="DYU2016" s="412"/>
      <c r="DYV2016" s="412"/>
      <c r="DYW2016" s="412"/>
      <c r="DYX2016" s="412"/>
      <c r="DYY2016" s="412"/>
      <c r="DYZ2016" s="412"/>
      <c r="DZA2016" s="412"/>
      <c r="DZB2016" s="412"/>
      <c r="DZC2016" s="412"/>
      <c r="DZD2016" s="412"/>
      <c r="DZE2016" s="412"/>
      <c r="DZF2016" s="412"/>
      <c r="DZG2016" s="412"/>
      <c r="DZH2016" s="412"/>
      <c r="DZI2016" s="412"/>
      <c r="DZJ2016" s="412"/>
      <c r="DZK2016" s="412"/>
      <c r="DZL2016" s="412"/>
      <c r="DZM2016" s="412"/>
      <c r="DZN2016" s="412"/>
      <c r="DZO2016" s="412"/>
      <c r="DZP2016" s="412"/>
      <c r="DZQ2016" s="412"/>
      <c r="DZR2016" s="412"/>
      <c r="DZS2016" s="412"/>
      <c r="DZT2016" s="412"/>
      <c r="DZU2016" s="412"/>
      <c r="DZV2016" s="412"/>
      <c r="DZW2016" s="412"/>
      <c r="DZX2016" s="412"/>
      <c r="DZY2016" s="412"/>
      <c r="DZZ2016" s="412"/>
      <c r="EAA2016" s="412"/>
      <c r="EAB2016" s="412"/>
      <c r="EAC2016" s="412"/>
      <c r="EAD2016" s="412"/>
      <c r="EAE2016" s="412"/>
      <c r="EAF2016" s="412"/>
      <c r="EAG2016" s="412"/>
      <c r="EAH2016" s="412"/>
      <c r="EAI2016" s="412"/>
      <c r="EAJ2016" s="412"/>
      <c r="EAK2016" s="412"/>
      <c r="EAL2016" s="412"/>
      <c r="EAM2016" s="412"/>
      <c r="EAN2016" s="412"/>
      <c r="EAO2016" s="412"/>
      <c r="EAP2016" s="412"/>
      <c r="EAQ2016" s="412"/>
      <c r="EAR2016" s="412"/>
      <c r="EAS2016" s="412"/>
      <c r="EAT2016" s="412"/>
      <c r="EAU2016" s="412"/>
      <c r="EAV2016" s="412"/>
      <c r="EAW2016" s="412"/>
      <c r="EAX2016" s="412"/>
      <c r="EAY2016" s="412"/>
      <c r="EAZ2016" s="412"/>
      <c r="EBA2016" s="412"/>
      <c r="EBB2016" s="412"/>
      <c r="EBC2016" s="412"/>
      <c r="EBD2016" s="412"/>
      <c r="EBE2016" s="412"/>
      <c r="EBF2016" s="412"/>
      <c r="EBG2016" s="412"/>
      <c r="EBH2016" s="412"/>
      <c r="EBI2016" s="412"/>
      <c r="EBJ2016" s="412"/>
      <c r="EBK2016" s="412"/>
      <c r="EBL2016" s="412"/>
      <c r="EBM2016" s="412"/>
      <c r="EBN2016" s="412"/>
      <c r="EBO2016" s="412"/>
      <c r="EBP2016" s="412"/>
      <c r="EBQ2016" s="412"/>
      <c r="EBR2016" s="412"/>
      <c r="EBS2016" s="412"/>
      <c r="EBT2016" s="412"/>
      <c r="EBU2016" s="412"/>
      <c r="EBV2016" s="412"/>
      <c r="EBW2016" s="412"/>
      <c r="EBX2016" s="412"/>
      <c r="EBY2016" s="412"/>
      <c r="EBZ2016" s="412"/>
      <c r="ECA2016" s="412"/>
      <c r="ECB2016" s="412"/>
      <c r="ECC2016" s="412"/>
      <c r="ECD2016" s="412"/>
      <c r="ECE2016" s="412"/>
      <c r="ECF2016" s="412"/>
      <c r="ECG2016" s="412"/>
      <c r="ECH2016" s="412"/>
      <c r="ECI2016" s="412"/>
      <c r="ECJ2016" s="412"/>
      <c r="ECK2016" s="412"/>
      <c r="ECL2016" s="412"/>
      <c r="ECM2016" s="412"/>
      <c r="ECN2016" s="412"/>
      <c r="ECO2016" s="412"/>
      <c r="ECP2016" s="412"/>
      <c r="ECQ2016" s="412"/>
      <c r="ECR2016" s="412"/>
      <c r="ECS2016" s="412"/>
      <c r="ECT2016" s="412"/>
      <c r="ECU2016" s="412"/>
      <c r="ECV2016" s="412"/>
      <c r="ECW2016" s="412"/>
      <c r="ECX2016" s="412"/>
      <c r="ECY2016" s="412"/>
      <c r="ECZ2016" s="412"/>
      <c r="EDA2016" s="412"/>
      <c r="EDB2016" s="412"/>
      <c r="EDC2016" s="412"/>
      <c r="EDD2016" s="412"/>
      <c r="EDE2016" s="412"/>
      <c r="EDF2016" s="412"/>
      <c r="EDG2016" s="412"/>
      <c r="EDH2016" s="412"/>
      <c r="EDI2016" s="412"/>
      <c r="EDJ2016" s="412"/>
      <c r="EDK2016" s="412"/>
      <c r="EDL2016" s="412"/>
      <c r="EDM2016" s="412"/>
      <c r="EDN2016" s="412"/>
      <c r="EDO2016" s="412"/>
      <c r="EDP2016" s="412"/>
      <c r="EDQ2016" s="412"/>
      <c r="EDR2016" s="412"/>
      <c r="EDS2016" s="412"/>
      <c r="EDT2016" s="412"/>
      <c r="EDU2016" s="412"/>
      <c r="EDV2016" s="412"/>
      <c r="EDW2016" s="412"/>
      <c r="EDX2016" s="412"/>
      <c r="EDY2016" s="412"/>
      <c r="EDZ2016" s="412"/>
      <c r="EEA2016" s="412"/>
      <c r="EEB2016" s="412"/>
      <c r="EEC2016" s="412"/>
      <c r="EED2016" s="412"/>
      <c r="EEE2016" s="412"/>
      <c r="EEF2016" s="412"/>
      <c r="EEG2016" s="412"/>
      <c r="EEH2016" s="412"/>
      <c r="EEI2016" s="412"/>
      <c r="EEJ2016" s="412"/>
      <c r="EEK2016" s="412"/>
      <c r="EEL2016" s="412"/>
      <c r="EEM2016" s="412"/>
      <c r="EEN2016" s="412"/>
      <c r="EEO2016" s="412"/>
      <c r="EEP2016" s="412"/>
      <c r="EEQ2016" s="412"/>
      <c r="EER2016" s="412"/>
      <c r="EES2016" s="412"/>
      <c r="EET2016" s="412"/>
      <c r="EEU2016" s="412"/>
      <c r="EEV2016" s="412"/>
      <c r="EEW2016" s="412"/>
      <c r="EEX2016" s="412"/>
      <c r="EEY2016" s="412"/>
      <c r="EEZ2016" s="412"/>
      <c r="EFA2016" s="412"/>
      <c r="EFB2016" s="412"/>
      <c r="EFC2016" s="412"/>
      <c r="EFD2016" s="412"/>
      <c r="EFE2016" s="412"/>
      <c r="EFF2016" s="412"/>
      <c r="EFG2016" s="412"/>
      <c r="EFH2016" s="412"/>
      <c r="EFI2016" s="412"/>
      <c r="EFJ2016" s="412"/>
      <c r="EFK2016" s="412"/>
      <c r="EFL2016" s="412"/>
      <c r="EFM2016" s="412"/>
      <c r="EFN2016" s="412"/>
      <c r="EFO2016" s="412"/>
      <c r="EFP2016" s="412"/>
      <c r="EFQ2016" s="412"/>
      <c r="EFR2016" s="412"/>
      <c r="EFS2016" s="412"/>
      <c r="EFT2016" s="412"/>
      <c r="EFU2016" s="412"/>
      <c r="EFV2016" s="412"/>
      <c r="EFW2016" s="412"/>
      <c r="EFX2016" s="412"/>
      <c r="EFY2016" s="412"/>
      <c r="EFZ2016" s="412"/>
      <c r="EGA2016" s="412"/>
      <c r="EGB2016" s="412"/>
      <c r="EGC2016" s="412"/>
      <c r="EGD2016" s="412"/>
      <c r="EGE2016" s="412"/>
      <c r="EGF2016" s="412"/>
      <c r="EGG2016" s="412"/>
      <c r="EGH2016" s="412"/>
      <c r="EGI2016" s="412"/>
      <c r="EGJ2016" s="412"/>
      <c r="EGK2016" s="412"/>
      <c r="EGL2016" s="412"/>
      <c r="EGM2016" s="412"/>
      <c r="EGN2016" s="412"/>
      <c r="EGO2016" s="412"/>
      <c r="EGP2016" s="412"/>
      <c r="EGQ2016" s="412"/>
      <c r="EGR2016" s="412"/>
      <c r="EGS2016" s="412"/>
      <c r="EGT2016" s="412"/>
      <c r="EGU2016" s="412"/>
      <c r="EGV2016" s="412"/>
      <c r="EGW2016" s="412"/>
      <c r="EGX2016" s="412"/>
      <c r="EGY2016" s="412"/>
      <c r="EGZ2016" s="412"/>
      <c r="EHA2016" s="412"/>
      <c r="EHB2016" s="412"/>
      <c r="EHC2016" s="412"/>
      <c r="EHD2016" s="412"/>
      <c r="EHE2016" s="412"/>
      <c r="EHF2016" s="412"/>
      <c r="EHG2016" s="412"/>
      <c r="EHH2016" s="412"/>
      <c r="EHI2016" s="412"/>
      <c r="EHJ2016" s="412"/>
      <c r="EHK2016" s="412"/>
      <c r="EHL2016" s="412"/>
      <c r="EHM2016" s="412"/>
      <c r="EHN2016" s="412"/>
      <c r="EHO2016" s="412"/>
      <c r="EHP2016" s="412"/>
      <c r="EHQ2016" s="412"/>
      <c r="EHR2016" s="412"/>
      <c r="EHS2016" s="412"/>
      <c r="EHT2016" s="412"/>
      <c r="EHU2016" s="412"/>
      <c r="EHV2016" s="412"/>
      <c r="EHW2016" s="412"/>
      <c r="EHX2016" s="412"/>
      <c r="EHY2016" s="412"/>
      <c r="EHZ2016" s="412"/>
      <c r="EIA2016" s="412"/>
      <c r="EIB2016" s="412"/>
      <c r="EIC2016" s="412"/>
      <c r="EID2016" s="412"/>
      <c r="EIE2016" s="412"/>
      <c r="EIF2016" s="412"/>
      <c r="EIG2016" s="412"/>
      <c r="EIH2016" s="412"/>
      <c r="EII2016" s="412"/>
      <c r="EIJ2016" s="412"/>
      <c r="EIK2016" s="412"/>
      <c r="EIL2016" s="412"/>
      <c r="EIM2016" s="412"/>
      <c r="EIN2016" s="412"/>
      <c r="EIO2016" s="412"/>
      <c r="EIP2016" s="412"/>
      <c r="EIQ2016" s="412"/>
      <c r="EIR2016" s="412"/>
      <c r="EIS2016" s="412"/>
      <c r="EIT2016" s="412"/>
      <c r="EIU2016" s="412"/>
      <c r="EIV2016" s="412"/>
      <c r="EIW2016" s="412"/>
      <c r="EIX2016" s="412"/>
      <c r="EIY2016" s="412"/>
      <c r="EIZ2016" s="412"/>
      <c r="EJA2016" s="412"/>
      <c r="EJB2016" s="412"/>
      <c r="EJC2016" s="412"/>
      <c r="EJD2016" s="412"/>
      <c r="EJE2016" s="412"/>
      <c r="EJF2016" s="412"/>
      <c r="EJG2016" s="412"/>
      <c r="EJH2016" s="412"/>
      <c r="EJI2016" s="412"/>
      <c r="EJJ2016" s="412"/>
      <c r="EJK2016" s="412"/>
      <c r="EJL2016" s="412"/>
      <c r="EJM2016" s="412"/>
      <c r="EJN2016" s="412"/>
      <c r="EJO2016" s="412"/>
      <c r="EJP2016" s="412"/>
      <c r="EJQ2016" s="412"/>
      <c r="EJR2016" s="412"/>
      <c r="EJS2016" s="412"/>
      <c r="EJT2016" s="412"/>
      <c r="EJU2016" s="412"/>
      <c r="EJV2016" s="412"/>
      <c r="EJW2016" s="412"/>
      <c r="EJX2016" s="412"/>
      <c r="EJY2016" s="412"/>
      <c r="EJZ2016" s="412"/>
      <c r="EKA2016" s="412"/>
      <c r="EKB2016" s="412"/>
      <c r="EKC2016" s="412"/>
      <c r="EKD2016" s="412"/>
      <c r="EKE2016" s="412"/>
      <c r="EKF2016" s="412"/>
      <c r="EKG2016" s="412"/>
      <c r="EKH2016" s="412"/>
      <c r="EKI2016" s="412"/>
      <c r="EKJ2016" s="412"/>
      <c r="EKK2016" s="412"/>
      <c r="EKL2016" s="412"/>
      <c r="EKM2016" s="412"/>
      <c r="EKN2016" s="412"/>
      <c r="EKO2016" s="412"/>
      <c r="EKP2016" s="412"/>
      <c r="EKQ2016" s="412"/>
      <c r="EKR2016" s="412"/>
      <c r="EKS2016" s="412"/>
      <c r="EKT2016" s="412"/>
      <c r="EKU2016" s="412"/>
      <c r="EKV2016" s="412"/>
      <c r="EKW2016" s="412"/>
      <c r="EKX2016" s="412"/>
      <c r="EKY2016" s="412"/>
      <c r="EKZ2016" s="412"/>
      <c r="ELA2016" s="412"/>
      <c r="ELB2016" s="412"/>
      <c r="ELC2016" s="412"/>
      <c r="ELD2016" s="412"/>
      <c r="ELE2016" s="412"/>
      <c r="ELF2016" s="412"/>
      <c r="ELG2016" s="412"/>
      <c r="ELH2016" s="412"/>
      <c r="ELI2016" s="412"/>
      <c r="ELJ2016" s="412"/>
      <c r="ELK2016" s="412"/>
      <c r="ELL2016" s="412"/>
      <c r="ELM2016" s="412"/>
      <c r="ELN2016" s="412"/>
      <c r="ELO2016" s="412"/>
      <c r="ELP2016" s="412"/>
      <c r="ELQ2016" s="412"/>
      <c r="ELR2016" s="412"/>
      <c r="ELS2016" s="412"/>
      <c r="ELT2016" s="412"/>
      <c r="ELU2016" s="412"/>
      <c r="ELV2016" s="412"/>
      <c r="ELW2016" s="412"/>
      <c r="ELX2016" s="412"/>
      <c r="ELY2016" s="412"/>
      <c r="ELZ2016" s="412"/>
      <c r="EMA2016" s="412"/>
      <c r="EMB2016" s="412"/>
      <c r="EMC2016" s="412"/>
      <c r="EMD2016" s="412"/>
      <c r="EME2016" s="412"/>
      <c r="EMF2016" s="412"/>
      <c r="EMG2016" s="412"/>
      <c r="EMH2016" s="412"/>
      <c r="EMI2016" s="412"/>
      <c r="EMJ2016" s="412"/>
      <c r="EMK2016" s="412"/>
      <c r="EML2016" s="412"/>
      <c r="EMM2016" s="412"/>
      <c r="EMN2016" s="412"/>
      <c r="EMO2016" s="412"/>
      <c r="EMP2016" s="412"/>
      <c r="EMQ2016" s="412"/>
      <c r="EMR2016" s="412"/>
      <c r="EMS2016" s="412"/>
      <c r="EMT2016" s="412"/>
      <c r="EMU2016" s="412"/>
      <c r="EMV2016" s="412"/>
      <c r="EMW2016" s="412"/>
      <c r="EMX2016" s="412"/>
      <c r="EMY2016" s="412"/>
      <c r="EMZ2016" s="412"/>
      <c r="ENA2016" s="412"/>
      <c r="ENB2016" s="412"/>
      <c r="ENC2016" s="412"/>
      <c r="END2016" s="412"/>
      <c r="ENE2016" s="412"/>
      <c r="ENF2016" s="412"/>
      <c r="ENG2016" s="412"/>
      <c r="ENH2016" s="412"/>
      <c r="ENI2016" s="412"/>
      <c r="ENJ2016" s="412"/>
      <c r="ENK2016" s="412"/>
      <c r="ENL2016" s="412"/>
      <c r="ENM2016" s="412"/>
      <c r="ENN2016" s="412"/>
      <c r="ENO2016" s="412"/>
      <c r="ENP2016" s="412"/>
      <c r="ENQ2016" s="412"/>
      <c r="ENR2016" s="412"/>
      <c r="ENS2016" s="412"/>
      <c r="ENT2016" s="412"/>
      <c r="ENU2016" s="412"/>
      <c r="ENV2016" s="412"/>
      <c r="ENW2016" s="412"/>
      <c r="ENX2016" s="412"/>
      <c r="ENY2016" s="412"/>
      <c r="ENZ2016" s="412"/>
      <c r="EOA2016" s="412"/>
      <c r="EOB2016" s="412"/>
      <c r="EOC2016" s="412"/>
      <c r="EOD2016" s="412"/>
      <c r="EOE2016" s="412"/>
      <c r="EOF2016" s="412"/>
      <c r="EOG2016" s="412"/>
      <c r="EOH2016" s="412"/>
      <c r="EOI2016" s="412"/>
      <c r="EOJ2016" s="412"/>
      <c r="EOK2016" s="412"/>
      <c r="EOL2016" s="412"/>
      <c r="EOM2016" s="412"/>
      <c r="EON2016" s="412"/>
      <c r="EOO2016" s="412"/>
      <c r="EOP2016" s="412"/>
      <c r="EOQ2016" s="412"/>
      <c r="EOR2016" s="412"/>
      <c r="EOS2016" s="412"/>
      <c r="EOT2016" s="412"/>
      <c r="EOU2016" s="412"/>
      <c r="EOV2016" s="412"/>
      <c r="EOW2016" s="412"/>
      <c r="EOX2016" s="412"/>
      <c r="EOY2016" s="412"/>
      <c r="EOZ2016" s="412"/>
      <c r="EPA2016" s="412"/>
      <c r="EPB2016" s="412"/>
      <c r="EPC2016" s="412"/>
      <c r="EPD2016" s="412"/>
      <c r="EPE2016" s="412"/>
      <c r="EPF2016" s="412"/>
      <c r="EPG2016" s="412"/>
      <c r="EPH2016" s="412"/>
      <c r="EPI2016" s="412"/>
      <c r="EPJ2016" s="412"/>
      <c r="EPK2016" s="412"/>
      <c r="EPL2016" s="412"/>
      <c r="EPM2016" s="412"/>
      <c r="EPN2016" s="412"/>
      <c r="EPO2016" s="412"/>
      <c r="EPP2016" s="412"/>
      <c r="EPQ2016" s="412"/>
      <c r="EPR2016" s="412"/>
      <c r="EPS2016" s="412"/>
      <c r="EPT2016" s="412"/>
      <c r="EPU2016" s="412"/>
      <c r="EPV2016" s="412"/>
      <c r="EPW2016" s="412"/>
      <c r="EPX2016" s="412"/>
      <c r="EPY2016" s="412"/>
      <c r="EPZ2016" s="412"/>
      <c r="EQA2016" s="412"/>
      <c r="EQB2016" s="412"/>
      <c r="EQC2016" s="412"/>
      <c r="EQD2016" s="412"/>
      <c r="EQE2016" s="412"/>
      <c r="EQF2016" s="412"/>
      <c r="EQG2016" s="412"/>
      <c r="EQH2016" s="412"/>
      <c r="EQI2016" s="412"/>
      <c r="EQJ2016" s="412"/>
      <c r="EQK2016" s="412"/>
      <c r="EQL2016" s="412"/>
      <c r="EQM2016" s="412"/>
      <c r="EQN2016" s="412"/>
      <c r="EQO2016" s="412"/>
      <c r="EQP2016" s="412"/>
      <c r="EQQ2016" s="412"/>
      <c r="EQR2016" s="412"/>
      <c r="EQS2016" s="412"/>
      <c r="EQT2016" s="412"/>
      <c r="EQU2016" s="412"/>
      <c r="EQV2016" s="412"/>
      <c r="EQW2016" s="412"/>
      <c r="EQX2016" s="412"/>
      <c r="EQY2016" s="412"/>
      <c r="EQZ2016" s="412"/>
      <c r="ERA2016" s="412"/>
      <c r="ERB2016" s="412"/>
      <c r="ERC2016" s="412"/>
      <c r="ERD2016" s="412"/>
      <c r="ERE2016" s="412"/>
      <c r="ERF2016" s="412"/>
      <c r="ERG2016" s="412"/>
      <c r="ERH2016" s="412"/>
      <c r="ERI2016" s="412"/>
      <c r="ERJ2016" s="412"/>
      <c r="ERK2016" s="412"/>
      <c r="ERL2016" s="412"/>
      <c r="ERM2016" s="412"/>
      <c r="ERN2016" s="412"/>
      <c r="ERO2016" s="412"/>
      <c r="ERP2016" s="412"/>
      <c r="ERQ2016" s="412"/>
      <c r="ERR2016" s="412"/>
      <c r="ERS2016" s="412"/>
      <c r="ERT2016" s="412"/>
      <c r="ERU2016" s="412"/>
      <c r="ERV2016" s="412"/>
      <c r="ERW2016" s="412"/>
      <c r="ERX2016" s="412"/>
      <c r="ERY2016" s="412"/>
      <c r="ERZ2016" s="412"/>
      <c r="ESA2016" s="412"/>
      <c r="ESB2016" s="412"/>
      <c r="ESC2016" s="412"/>
      <c r="ESD2016" s="412"/>
      <c r="ESE2016" s="412"/>
      <c r="ESF2016" s="412"/>
      <c r="ESG2016" s="412"/>
      <c r="ESH2016" s="412"/>
      <c r="ESI2016" s="412"/>
      <c r="ESJ2016" s="412"/>
      <c r="ESK2016" s="412"/>
      <c r="ESL2016" s="412"/>
      <c r="ESM2016" s="412"/>
      <c r="ESN2016" s="412"/>
      <c r="ESO2016" s="412"/>
      <c r="ESP2016" s="412"/>
      <c r="ESQ2016" s="412"/>
      <c r="ESR2016" s="412"/>
      <c r="ESS2016" s="412"/>
      <c r="EST2016" s="412"/>
      <c r="ESU2016" s="412"/>
      <c r="ESV2016" s="412"/>
      <c r="ESW2016" s="412"/>
      <c r="ESX2016" s="412"/>
      <c r="ESY2016" s="412"/>
      <c r="ESZ2016" s="412"/>
      <c r="ETA2016" s="412"/>
      <c r="ETB2016" s="412"/>
      <c r="ETC2016" s="412"/>
      <c r="ETD2016" s="412"/>
      <c r="ETE2016" s="412"/>
      <c r="ETF2016" s="412"/>
      <c r="ETG2016" s="412"/>
      <c r="ETH2016" s="412"/>
      <c r="ETI2016" s="412"/>
      <c r="ETJ2016" s="412"/>
      <c r="ETK2016" s="412"/>
      <c r="ETL2016" s="412"/>
      <c r="ETM2016" s="412"/>
      <c r="ETN2016" s="412"/>
      <c r="ETO2016" s="412"/>
      <c r="ETP2016" s="412"/>
      <c r="ETQ2016" s="412"/>
      <c r="ETR2016" s="412"/>
      <c r="ETS2016" s="412"/>
      <c r="ETT2016" s="412"/>
      <c r="ETU2016" s="412"/>
      <c r="ETV2016" s="412"/>
      <c r="ETW2016" s="412"/>
      <c r="ETX2016" s="412"/>
      <c r="ETY2016" s="412"/>
      <c r="ETZ2016" s="412"/>
      <c r="EUA2016" s="412"/>
      <c r="EUB2016" s="412"/>
      <c r="EUC2016" s="412"/>
      <c r="EUD2016" s="412"/>
      <c r="EUE2016" s="412"/>
      <c r="EUF2016" s="412"/>
      <c r="EUG2016" s="412"/>
      <c r="EUH2016" s="412"/>
      <c r="EUI2016" s="412"/>
      <c r="EUJ2016" s="412"/>
      <c r="EUK2016" s="412"/>
      <c r="EUL2016" s="412"/>
      <c r="EUM2016" s="412"/>
      <c r="EUN2016" s="412"/>
      <c r="EUO2016" s="412"/>
      <c r="EUP2016" s="412"/>
      <c r="EUQ2016" s="412"/>
      <c r="EUR2016" s="412"/>
      <c r="EUS2016" s="412"/>
      <c r="EUT2016" s="412"/>
      <c r="EUU2016" s="412"/>
      <c r="EUV2016" s="412"/>
      <c r="EUW2016" s="412"/>
      <c r="EUX2016" s="412"/>
      <c r="EUY2016" s="412"/>
      <c r="EUZ2016" s="412"/>
      <c r="EVA2016" s="412"/>
      <c r="EVB2016" s="412"/>
      <c r="EVC2016" s="412"/>
      <c r="EVD2016" s="412"/>
      <c r="EVE2016" s="412"/>
      <c r="EVF2016" s="412"/>
      <c r="EVG2016" s="412"/>
      <c r="EVH2016" s="412"/>
      <c r="EVI2016" s="412"/>
      <c r="EVJ2016" s="412"/>
      <c r="EVK2016" s="412"/>
      <c r="EVL2016" s="412"/>
      <c r="EVM2016" s="412"/>
      <c r="EVN2016" s="412"/>
      <c r="EVO2016" s="412"/>
      <c r="EVP2016" s="412"/>
      <c r="EVQ2016" s="412"/>
      <c r="EVR2016" s="412"/>
      <c r="EVS2016" s="412"/>
      <c r="EVT2016" s="412"/>
      <c r="EVU2016" s="412"/>
      <c r="EVV2016" s="412"/>
      <c r="EVW2016" s="412"/>
      <c r="EVX2016" s="412"/>
      <c r="EVY2016" s="412"/>
      <c r="EVZ2016" s="412"/>
      <c r="EWA2016" s="412"/>
      <c r="EWB2016" s="412"/>
      <c r="EWC2016" s="412"/>
      <c r="EWD2016" s="412"/>
      <c r="EWE2016" s="412"/>
      <c r="EWF2016" s="412"/>
      <c r="EWG2016" s="412"/>
      <c r="EWH2016" s="412"/>
      <c r="EWI2016" s="412"/>
      <c r="EWJ2016" s="412"/>
      <c r="EWK2016" s="412"/>
      <c r="EWL2016" s="412"/>
      <c r="EWM2016" s="412"/>
      <c r="EWN2016" s="412"/>
      <c r="EWO2016" s="412"/>
      <c r="EWP2016" s="412"/>
      <c r="EWQ2016" s="412"/>
      <c r="EWR2016" s="412"/>
      <c r="EWS2016" s="412"/>
      <c r="EWT2016" s="412"/>
      <c r="EWU2016" s="412"/>
      <c r="EWV2016" s="412"/>
      <c r="EWW2016" s="412"/>
      <c r="EWX2016" s="412"/>
      <c r="EWY2016" s="412"/>
      <c r="EWZ2016" s="412"/>
      <c r="EXA2016" s="412"/>
      <c r="EXB2016" s="412"/>
      <c r="EXC2016" s="412"/>
      <c r="EXD2016" s="412"/>
      <c r="EXE2016" s="412"/>
      <c r="EXF2016" s="412"/>
      <c r="EXG2016" s="412"/>
      <c r="EXH2016" s="412"/>
      <c r="EXI2016" s="412"/>
      <c r="EXJ2016" s="412"/>
      <c r="EXK2016" s="412"/>
      <c r="EXL2016" s="412"/>
      <c r="EXM2016" s="412"/>
      <c r="EXN2016" s="412"/>
      <c r="EXO2016" s="412"/>
      <c r="EXP2016" s="412"/>
      <c r="EXQ2016" s="412"/>
      <c r="EXR2016" s="412"/>
      <c r="EXS2016" s="412"/>
      <c r="EXT2016" s="412"/>
      <c r="EXU2016" s="412"/>
      <c r="EXV2016" s="412"/>
      <c r="EXW2016" s="412"/>
      <c r="EXX2016" s="412"/>
      <c r="EXY2016" s="412"/>
      <c r="EXZ2016" s="412"/>
      <c r="EYA2016" s="412"/>
      <c r="EYB2016" s="412"/>
      <c r="EYC2016" s="412"/>
      <c r="EYD2016" s="412"/>
      <c r="EYE2016" s="412"/>
      <c r="EYF2016" s="412"/>
      <c r="EYG2016" s="412"/>
      <c r="EYH2016" s="412"/>
      <c r="EYI2016" s="412"/>
      <c r="EYJ2016" s="412"/>
      <c r="EYK2016" s="412"/>
      <c r="EYL2016" s="412"/>
      <c r="EYM2016" s="412"/>
      <c r="EYN2016" s="412"/>
      <c r="EYO2016" s="412"/>
      <c r="EYP2016" s="412"/>
      <c r="EYQ2016" s="412"/>
      <c r="EYR2016" s="412"/>
      <c r="EYS2016" s="412"/>
      <c r="EYT2016" s="412"/>
      <c r="EYU2016" s="412"/>
      <c r="EYV2016" s="412"/>
      <c r="EYW2016" s="412"/>
      <c r="EYX2016" s="412"/>
      <c r="EYY2016" s="412"/>
      <c r="EYZ2016" s="412"/>
      <c r="EZA2016" s="412"/>
      <c r="EZB2016" s="412"/>
      <c r="EZC2016" s="412"/>
      <c r="EZD2016" s="412"/>
      <c r="EZE2016" s="412"/>
      <c r="EZF2016" s="412"/>
      <c r="EZG2016" s="412"/>
      <c r="EZH2016" s="412"/>
      <c r="EZI2016" s="412"/>
      <c r="EZJ2016" s="412"/>
      <c r="EZK2016" s="412"/>
      <c r="EZL2016" s="412"/>
      <c r="EZM2016" s="412"/>
      <c r="EZN2016" s="412"/>
      <c r="EZO2016" s="412"/>
      <c r="EZP2016" s="412"/>
      <c r="EZQ2016" s="412"/>
      <c r="EZR2016" s="412"/>
      <c r="EZS2016" s="412"/>
      <c r="EZT2016" s="412"/>
      <c r="EZU2016" s="412"/>
      <c r="EZV2016" s="412"/>
      <c r="EZW2016" s="412"/>
      <c r="EZX2016" s="412"/>
      <c r="EZY2016" s="412"/>
      <c r="EZZ2016" s="412"/>
      <c r="FAA2016" s="412"/>
      <c r="FAB2016" s="412"/>
      <c r="FAC2016" s="412"/>
      <c r="FAD2016" s="412"/>
      <c r="FAE2016" s="412"/>
      <c r="FAF2016" s="412"/>
      <c r="FAG2016" s="412"/>
      <c r="FAH2016" s="412"/>
      <c r="FAI2016" s="412"/>
      <c r="FAJ2016" s="412"/>
      <c r="FAK2016" s="412"/>
      <c r="FAL2016" s="412"/>
      <c r="FAM2016" s="412"/>
      <c r="FAN2016" s="412"/>
      <c r="FAO2016" s="412"/>
      <c r="FAP2016" s="412"/>
      <c r="FAQ2016" s="412"/>
      <c r="FAR2016" s="412"/>
      <c r="FAS2016" s="412"/>
      <c r="FAT2016" s="412"/>
      <c r="FAU2016" s="412"/>
      <c r="FAV2016" s="412"/>
      <c r="FAW2016" s="412"/>
      <c r="FAX2016" s="412"/>
      <c r="FAY2016" s="412"/>
      <c r="FAZ2016" s="412"/>
      <c r="FBA2016" s="412"/>
      <c r="FBB2016" s="412"/>
      <c r="FBC2016" s="412"/>
      <c r="FBD2016" s="412"/>
      <c r="FBE2016" s="412"/>
      <c r="FBF2016" s="412"/>
      <c r="FBG2016" s="412"/>
      <c r="FBH2016" s="412"/>
      <c r="FBI2016" s="412"/>
      <c r="FBJ2016" s="412"/>
      <c r="FBK2016" s="412"/>
      <c r="FBL2016" s="412"/>
      <c r="FBM2016" s="412"/>
      <c r="FBN2016" s="412"/>
      <c r="FBO2016" s="412"/>
      <c r="FBP2016" s="412"/>
      <c r="FBQ2016" s="412"/>
      <c r="FBR2016" s="412"/>
      <c r="FBS2016" s="412"/>
      <c r="FBT2016" s="412"/>
      <c r="FBU2016" s="412"/>
      <c r="FBV2016" s="412"/>
      <c r="FBW2016" s="412"/>
      <c r="FBX2016" s="412"/>
      <c r="FBY2016" s="412"/>
      <c r="FBZ2016" s="412"/>
      <c r="FCA2016" s="412"/>
      <c r="FCB2016" s="412"/>
      <c r="FCC2016" s="412"/>
      <c r="FCD2016" s="412"/>
      <c r="FCE2016" s="412"/>
      <c r="FCF2016" s="412"/>
      <c r="FCG2016" s="412"/>
      <c r="FCH2016" s="412"/>
      <c r="FCI2016" s="412"/>
      <c r="FCJ2016" s="412"/>
      <c r="FCK2016" s="412"/>
      <c r="FCL2016" s="412"/>
      <c r="FCM2016" s="412"/>
      <c r="FCN2016" s="412"/>
      <c r="FCO2016" s="412"/>
      <c r="FCP2016" s="412"/>
      <c r="FCQ2016" s="412"/>
      <c r="FCR2016" s="412"/>
      <c r="FCS2016" s="412"/>
      <c r="FCT2016" s="412"/>
      <c r="FCU2016" s="412"/>
      <c r="FCV2016" s="412"/>
      <c r="FCW2016" s="412"/>
      <c r="FCX2016" s="412"/>
      <c r="FCY2016" s="412"/>
      <c r="FCZ2016" s="412"/>
      <c r="FDA2016" s="412"/>
      <c r="FDB2016" s="412"/>
      <c r="FDC2016" s="412"/>
      <c r="FDD2016" s="412"/>
      <c r="FDE2016" s="412"/>
      <c r="FDF2016" s="412"/>
      <c r="FDG2016" s="412"/>
      <c r="FDH2016" s="412"/>
      <c r="FDI2016" s="412"/>
      <c r="FDJ2016" s="412"/>
      <c r="FDK2016" s="412"/>
      <c r="FDL2016" s="412"/>
      <c r="FDM2016" s="412"/>
      <c r="FDN2016" s="412"/>
      <c r="FDO2016" s="412"/>
      <c r="FDP2016" s="412"/>
      <c r="FDQ2016" s="412"/>
      <c r="FDR2016" s="412"/>
      <c r="FDS2016" s="412"/>
      <c r="FDT2016" s="412"/>
      <c r="FDU2016" s="412"/>
      <c r="FDV2016" s="412"/>
      <c r="FDW2016" s="412"/>
      <c r="FDX2016" s="412"/>
      <c r="FDY2016" s="412"/>
      <c r="FDZ2016" s="412"/>
      <c r="FEA2016" s="412"/>
      <c r="FEB2016" s="412"/>
      <c r="FEC2016" s="412"/>
      <c r="FED2016" s="412"/>
      <c r="FEE2016" s="412"/>
      <c r="FEF2016" s="412"/>
      <c r="FEG2016" s="412"/>
      <c r="FEH2016" s="412"/>
      <c r="FEI2016" s="412"/>
      <c r="FEJ2016" s="412"/>
      <c r="FEK2016" s="412"/>
      <c r="FEL2016" s="412"/>
      <c r="FEM2016" s="412"/>
      <c r="FEN2016" s="412"/>
      <c r="FEO2016" s="412"/>
      <c r="FEP2016" s="412"/>
      <c r="FEQ2016" s="412"/>
      <c r="FER2016" s="412"/>
      <c r="FES2016" s="412"/>
      <c r="FET2016" s="412"/>
      <c r="FEU2016" s="412"/>
      <c r="FEV2016" s="412"/>
      <c r="FEW2016" s="412"/>
      <c r="FEX2016" s="412"/>
      <c r="FEY2016" s="412"/>
      <c r="FEZ2016" s="412"/>
      <c r="FFA2016" s="412"/>
      <c r="FFB2016" s="412"/>
      <c r="FFC2016" s="412"/>
      <c r="FFD2016" s="412"/>
      <c r="FFE2016" s="412"/>
      <c r="FFF2016" s="412"/>
      <c r="FFG2016" s="412"/>
      <c r="FFH2016" s="412"/>
      <c r="FFI2016" s="412"/>
      <c r="FFJ2016" s="412"/>
      <c r="FFK2016" s="412"/>
      <c r="FFL2016" s="412"/>
      <c r="FFM2016" s="412"/>
      <c r="FFN2016" s="412"/>
      <c r="FFO2016" s="412"/>
      <c r="FFP2016" s="412"/>
      <c r="FFQ2016" s="412"/>
      <c r="FFR2016" s="412"/>
      <c r="FFS2016" s="412"/>
      <c r="FFT2016" s="412"/>
      <c r="FFU2016" s="412"/>
      <c r="FFV2016" s="412"/>
      <c r="FFW2016" s="412"/>
      <c r="FFX2016" s="412"/>
      <c r="FFY2016" s="412"/>
      <c r="FFZ2016" s="412"/>
      <c r="FGA2016" s="412"/>
      <c r="FGB2016" s="412"/>
      <c r="FGC2016" s="412"/>
      <c r="FGD2016" s="412"/>
      <c r="FGE2016" s="412"/>
      <c r="FGF2016" s="412"/>
      <c r="FGG2016" s="412"/>
      <c r="FGH2016" s="412"/>
      <c r="FGI2016" s="412"/>
      <c r="FGJ2016" s="412"/>
      <c r="FGK2016" s="412"/>
      <c r="FGL2016" s="412"/>
      <c r="FGM2016" s="412"/>
      <c r="FGN2016" s="412"/>
      <c r="FGO2016" s="412"/>
      <c r="FGP2016" s="412"/>
      <c r="FGQ2016" s="412"/>
      <c r="FGR2016" s="412"/>
      <c r="FGS2016" s="412"/>
      <c r="FGT2016" s="412"/>
      <c r="FGU2016" s="412"/>
      <c r="FGV2016" s="412"/>
      <c r="FGW2016" s="412"/>
      <c r="FGX2016" s="412"/>
      <c r="FGY2016" s="412"/>
      <c r="FGZ2016" s="412"/>
      <c r="FHA2016" s="412"/>
      <c r="FHB2016" s="412"/>
      <c r="FHC2016" s="412"/>
      <c r="FHD2016" s="412"/>
      <c r="FHE2016" s="412"/>
      <c r="FHF2016" s="412"/>
      <c r="FHG2016" s="412"/>
      <c r="FHH2016" s="412"/>
      <c r="FHI2016" s="412"/>
      <c r="FHJ2016" s="412"/>
      <c r="FHK2016" s="412"/>
      <c r="FHL2016" s="412"/>
      <c r="FHM2016" s="412"/>
      <c r="FHN2016" s="412"/>
      <c r="FHO2016" s="412"/>
      <c r="FHP2016" s="412"/>
      <c r="FHQ2016" s="412"/>
      <c r="FHR2016" s="412"/>
      <c r="FHS2016" s="412"/>
      <c r="FHT2016" s="412"/>
      <c r="FHU2016" s="412"/>
      <c r="FHV2016" s="412"/>
      <c r="FHW2016" s="412"/>
      <c r="FHX2016" s="412"/>
      <c r="FHY2016" s="412"/>
      <c r="FHZ2016" s="412"/>
      <c r="FIA2016" s="412"/>
      <c r="FIB2016" s="412"/>
      <c r="FIC2016" s="412"/>
      <c r="FID2016" s="412"/>
      <c r="FIE2016" s="412"/>
      <c r="FIF2016" s="412"/>
      <c r="FIG2016" s="412"/>
      <c r="FIH2016" s="412"/>
      <c r="FII2016" s="412"/>
      <c r="FIJ2016" s="412"/>
      <c r="FIK2016" s="412"/>
      <c r="FIL2016" s="412"/>
      <c r="FIM2016" s="412"/>
      <c r="FIN2016" s="412"/>
      <c r="FIO2016" s="412"/>
      <c r="FIP2016" s="412"/>
      <c r="FIQ2016" s="412"/>
      <c r="FIR2016" s="412"/>
      <c r="FIS2016" s="412"/>
      <c r="FIT2016" s="412"/>
      <c r="FIU2016" s="412"/>
      <c r="FIV2016" s="412"/>
      <c r="FIW2016" s="412"/>
      <c r="FIX2016" s="412"/>
      <c r="FIY2016" s="412"/>
      <c r="FIZ2016" s="412"/>
      <c r="FJA2016" s="412"/>
      <c r="FJB2016" s="412"/>
      <c r="FJC2016" s="412"/>
      <c r="FJD2016" s="412"/>
      <c r="FJE2016" s="412"/>
      <c r="FJF2016" s="412"/>
      <c r="FJG2016" s="412"/>
      <c r="FJH2016" s="412"/>
      <c r="FJI2016" s="412"/>
      <c r="FJJ2016" s="412"/>
      <c r="FJK2016" s="412"/>
      <c r="FJL2016" s="412"/>
      <c r="FJM2016" s="412"/>
      <c r="FJN2016" s="412"/>
      <c r="FJO2016" s="412"/>
      <c r="FJP2016" s="412"/>
      <c r="FJQ2016" s="412"/>
      <c r="FJR2016" s="412"/>
      <c r="FJS2016" s="412"/>
      <c r="FJT2016" s="412"/>
      <c r="FJU2016" s="412"/>
      <c r="FJV2016" s="412"/>
      <c r="FJW2016" s="412"/>
      <c r="FJX2016" s="412"/>
      <c r="FJY2016" s="412"/>
      <c r="FJZ2016" s="412"/>
      <c r="FKA2016" s="412"/>
      <c r="FKB2016" s="412"/>
      <c r="FKC2016" s="412"/>
      <c r="FKD2016" s="412"/>
      <c r="FKE2016" s="412"/>
      <c r="FKF2016" s="412"/>
      <c r="FKG2016" s="412"/>
      <c r="FKH2016" s="412"/>
      <c r="FKI2016" s="412"/>
      <c r="FKJ2016" s="412"/>
      <c r="FKK2016" s="412"/>
      <c r="FKL2016" s="412"/>
      <c r="FKM2016" s="412"/>
      <c r="FKN2016" s="412"/>
      <c r="FKO2016" s="412"/>
      <c r="FKP2016" s="412"/>
      <c r="FKQ2016" s="412"/>
      <c r="FKR2016" s="412"/>
      <c r="FKS2016" s="412"/>
      <c r="FKT2016" s="412"/>
      <c r="FKU2016" s="412"/>
      <c r="FKV2016" s="412"/>
      <c r="FKW2016" s="412"/>
      <c r="FKX2016" s="412"/>
      <c r="FKY2016" s="412"/>
      <c r="FKZ2016" s="412"/>
      <c r="FLA2016" s="412"/>
      <c r="FLB2016" s="412"/>
      <c r="FLC2016" s="412"/>
      <c r="FLD2016" s="412"/>
      <c r="FLE2016" s="412"/>
      <c r="FLF2016" s="412"/>
      <c r="FLG2016" s="412"/>
      <c r="FLH2016" s="412"/>
      <c r="FLI2016" s="412"/>
      <c r="FLJ2016" s="412"/>
      <c r="FLK2016" s="412"/>
      <c r="FLL2016" s="412"/>
      <c r="FLM2016" s="412"/>
      <c r="FLN2016" s="412"/>
      <c r="FLO2016" s="412"/>
      <c r="FLP2016" s="412"/>
      <c r="FLQ2016" s="412"/>
      <c r="FLR2016" s="412"/>
      <c r="FLS2016" s="412"/>
      <c r="FLT2016" s="412"/>
      <c r="FLU2016" s="412"/>
      <c r="FLV2016" s="412"/>
      <c r="FLW2016" s="412"/>
      <c r="FLX2016" s="412"/>
      <c r="FLY2016" s="412"/>
      <c r="FLZ2016" s="412"/>
      <c r="FMA2016" s="412"/>
      <c r="FMB2016" s="412"/>
      <c r="FMC2016" s="412"/>
      <c r="FMD2016" s="412"/>
      <c r="FME2016" s="412"/>
      <c r="FMF2016" s="412"/>
      <c r="FMG2016" s="412"/>
      <c r="FMH2016" s="412"/>
      <c r="FMI2016" s="412"/>
      <c r="FMJ2016" s="412"/>
      <c r="FMK2016" s="412"/>
      <c r="FML2016" s="412"/>
      <c r="FMM2016" s="412"/>
      <c r="FMN2016" s="412"/>
      <c r="FMO2016" s="412"/>
      <c r="FMP2016" s="412"/>
      <c r="FMQ2016" s="412"/>
      <c r="FMR2016" s="412"/>
      <c r="FMS2016" s="412"/>
      <c r="FMT2016" s="412"/>
      <c r="FMU2016" s="412"/>
      <c r="FMV2016" s="412"/>
      <c r="FMW2016" s="412"/>
      <c r="FMX2016" s="412"/>
      <c r="FMY2016" s="412"/>
      <c r="FMZ2016" s="412"/>
      <c r="FNA2016" s="412"/>
      <c r="FNB2016" s="412"/>
      <c r="FNC2016" s="412"/>
      <c r="FND2016" s="412"/>
      <c r="FNE2016" s="412"/>
      <c r="FNF2016" s="412"/>
      <c r="FNG2016" s="412"/>
      <c r="FNH2016" s="412"/>
      <c r="FNI2016" s="412"/>
      <c r="FNJ2016" s="412"/>
      <c r="FNK2016" s="412"/>
      <c r="FNL2016" s="412"/>
      <c r="FNM2016" s="412"/>
      <c r="FNN2016" s="412"/>
      <c r="FNO2016" s="412"/>
      <c r="FNP2016" s="412"/>
      <c r="FNQ2016" s="412"/>
      <c r="FNR2016" s="412"/>
      <c r="FNS2016" s="412"/>
      <c r="FNT2016" s="412"/>
      <c r="FNU2016" s="412"/>
      <c r="FNV2016" s="412"/>
      <c r="FNW2016" s="412"/>
      <c r="FNX2016" s="412"/>
      <c r="FNY2016" s="412"/>
      <c r="FNZ2016" s="412"/>
      <c r="FOA2016" s="412"/>
      <c r="FOB2016" s="412"/>
      <c r="FOC2016" s="412"/>
      <c r="FOD2016" s="412"/>
      <c r="FOE2016" s="412"/>
      <c r="FOF2016" s="412"/>
      <c r="FOG2016" s="412"/>
      <c r="FOH2016" s="412"/>
      <c r="FOI2016" s="412"/>
      <c r="FOJ2016" s="412"/>
      <c r="FOK2016" s="412"/>
      <c r="FOL2016" s="412"/>
      <c r="FOM2016" s="412"/>
      <c r="FON2016" s="412"/>
      <c r="FOO2016" s="412"/>
      <c r="FOP2016" s="412"/>
      <c r="FOQ2016" s="412"/>
      <c r="FOR2016" s="412"/>
      <c r="FOS2016" s="412"/>
      <c r="FOT2016" s="412"/>
      <c r="FOU2016" s="412"/>
      <c r="FOV2016" s="412"/>
      <c r="FOW2016" s="412"/>
      <c r="FOX2016" s="412"/>
      <c r="FOY2016" s="412"/>
      <c r="FOZ2016" s="412"/>
      <c r="FPA2016" s="412"/>
      <c r="FPB2016" s="412"/>
      <c r="FPC2016" s="412"/>
      <c r="FPD2016" s="412"/>
      <c r="FPE2016" s="412"/>
      <c r="FPF2016" s="412"/>
      <c r="FPG2016" s="412"/>
      <c r="FPH2016" s="412"/>
      <c r="FPI2016" s="412"/>
      <c r="FPJ2016" s="412"/>
      <c r="FPK2016" s="412"/>
      <c r="FPL2016" s="412"/>
      <c r="FPM2016" s="412"/>
      <c r="FPN2016" s="412"/>
      <c r="FPO2016" s="412"/>
      <c r="FPP2016" s="412"/>
      <c r="FPQ2016" s="412"/>
      <c r="FPR2016" s="412"/>
      <c r="FPS2016" s="412"/>
      <c r="FPT2016" s="412"/>
      <c r="FPU2016" s="412"/>
      <c r="FPV2016" s="412"/>
      <c r="FPW2016" s="412"/>
      <c r="FPX2016" s="412"/>
      <c r="FPY2016" s="412"/>
      <c r="FPZ2016" s="412"/>
      <c r="FQA2016" s="412"/>
      <c r="FQB2016" s="412"/>
      <c r="FQC2016" s="412"/>
      <c r="FQD2016" s="412"/>
      <c r="FQE2016" s="412"/>
      <c r="FQF2016" s="412"/>
      <c r="FQG2016" s="412"/>
      <c r="FQH2016" s="412"/>
      <c r="FQI2016" s="412"/>
      <c r="FQJ2016" s="412"/>
      <c r="FQK2016" s="412"/>
      <c r="FQL2016" s="412"/>
      <c r="FQM2016" s="412"/>
      <c r="FQN2016" s="412"/>
      <c r="FQO2016" s="412"/>
      <c r="FQP2016" s="412"/>
      <c r="FQQ2016" s="412"/>
      <c r="FQR2016" s="412"/>
      <c r="FQS2016" s="412"/>
      <c r="FQT2016" s="412"/>
      <c r="FQU2016" s="412"/>
      <c r="FQV2016" s="412"/>
      <c r="FQW2016" s="412"/>
      <c r="FQX2016" s="412"/>
      <c r="FQY2016" s="412"/>
      <c r="FQZ2016" s="412"/>
      <c r="FRA2016" s="412"/>
      <c r="FRB2016" s="412"/>
      <c r="FRC2016" s="412"/>
      <c r="FRD2016" s="412"/>
      <c r="FRE2016" s="412"/>
      <c r="FRF2016" s="412"/>
      <c r="FRG2016" s="412"/>
      <c r="FRH2016" s="412"/>
      <c r="FRI2016" s="412"/>
      <c r="FRJ2016" s="412"/>
      <c r="FRK2016" s="412"/>
      <c r="FRL2016" s="412"/>
      <c r="FRM2016" s="412"/>
      <c r="FRN2016" s="412"/>
      <c r="FRO2016" s="412"/>
      <c r="FRP2016" s="412"/>
      <c r="FRQ2016" s="412"/>
      <c r="FRR2016" s="412"/>
      <c r="FRS2016" s="412"/>
      <c r="FRT2016" s="412"/>
      <c r="FRU2016" s="412"/>
      <c r="FRV2016" s="412"/>
      <c r="FRW2016" s="412"/>
      <c r="FRX2016" s="412"/>
      <c r="FRY2016" s="412"/>
      <c r="FRZ2016" s="412"/>
      <c r="FSA2016" s="412"/>
      <c r="FSB2016" s="412"/>
      <c r="FSC2016" s="412"/>
      <c r="FSD2016" s="412"/>
      <c r="FSE2016" s="412"/>
      <c r="FSF2016" s="412"/>
      <c r="FSG2016" s="412"/>
      <c r="FSH2016" s="412"/>
      <c r="FSI2016" s="412"/>
      <c r="FSJ2016" s="412"/>
      <c r="FSK2016" s="412"/>
      <c r="FSL2016" s="412"/>
      <c r="FSM2016" s="412"/>
      <c r="FSN2016" s="412"/>
      <c r="FSO2016" s="412"/>
      <c r="FSP2016" s="412"/>
      <c r="FSQ2016" s="412"/>
      <c r="FSR2016" s="412"/>
      <c r="FSS2016" s="412"/>
      <c r="FST2016" s="412"/>
      <c r="FSU2016" s="412"/>
      <c r="FSV2016" s="412"/>
      <c r="FSW2016" s="412"/>
      <c r="FSX2016" s="412"/>
      <c r="FSY2016" s="412"/>
      <c r="FSZ2016" s="412"/>
      <c r="FTA2016" s="412"/>
      <c r="FTB2016" s="412"/>
      <c r="FTC2016" s="412"/>
      <c r="FTD2016" s="412"/>
      <c r="FTE2016" s="412"/>
      <c r="FTF2016" s="412"/>
      <c r="FTG2016" s="412"/>
      <c r="FTH2016" s="412"/>
      <c r="FTI2016" s="412"/>
      <c r="FTJ2016" s="412"/>
      <c r="FTK2016" s="412"/>
      <c r="FTL2016" s="412"/>
      <c r="FTM2016" s="412"/>
      <c r="FTN2016" s="412"/>
      <c r="FTO2016" s="412"/>
      <c r="FTP2016" s="412"/>
      <c r="FTQ2016" s="412"/>
      <c r="FTR2016" s="412"/>
      <c r="FTS2016" s="412"/>
      <c r="FTT2016" s="412"/>
      <c r="FTU2016" s="412"/>
      <c r="FTV2016" s="412"/>
      <c r="FTW2016" s="412"/>
      <c r="FTX2016" s="412"/>
      <c r="FTY2016" s="412"/>
      <c r="FTZ2016" s="412"/>
      <c r="FUA2016" s="412"/>
      <c r="FUB2016" s="412"/>
      <c r="FUC2016" s="412"/>
      <c r="FUD2016" s="412"/>
      <c r="FUE2016" s="412"/>
      <c r="FUF2016" s="412"/>
      <c r="FUG2016" s="412"/>
      <c r="FUH2016" s="412"/>
      <c r="FUI2016" s="412"/>
      <c r="FUJ2016" s="412"/>
      <c r="FUK2016" s="412"/>
      <c r="FUL2016" s="412"/>
      <c r="FUM2016" s="412"/>
      <c r="FUN2016" s="412"/>
      <c r="FUO2016" s="412"/>
      <c r="FUP2016" s="412"/>
      <c r="FUQ2016" s="412"/>
      <c r="FUR2016" s="412"/>
      <c r="FUS2016" s="412"/>
      <c r="FUT2016" s="412"/>
      <c r="FUU2016" s="412"/>
      <c r="FUV2016" s="412"/>
      <c r="FUW2016" s="412"/>
      <c r="FUX2016" s="412"/>
      <c r="FUY2016" s="412"/>
      <c r="FUZ2016" s="412"/>
      <c r="FVA2016" s="412"/>
      <c r="FVB2016" s="412"/>
      <c r="FVC2016" s="412"/>
      <c r="FVD2016" s="412"/>
      <c r="FVE2016" s="412"/>
      <c r="FVF2016" s="412"/>
      <c r="FVG2016" s="412"/>
      <c r="FVH2016" s="412"/>
      <c r="FVI2016" s="412"/>
      <c r="FVJ2016" s="412"/>
      <c r="FVK2016" s="412"/>
      <c r="FVL2016" s="412"/>
      <c r="FVM2016" s="412"/>
      <c r="FVN2016" s="412"/>
      <c r="FVO2016" s="412"/>
      <c r="FVP2016" s="412"/>
      <c r="FVQ2016" s="412"/>
      <c r="FVR2016" s="412"/>
      <c r="FVS2016" s="412"/>
      <c r="FVT2016" s="412"/>
      <c r="FVU2016" s="412"/>
      <c r="FVV2016" s="412"/>
      <c r="FVW2016" s="412"/>
      <c r="FVX2016" s="412"/>
      <c r="FVY2016" s="412"/>
      <c r="FVZ2016" s="412"/>
      <c r="FWA2016" s="412"/>
      <c r="FWB2016" s="412"/>
      <c r="FWC2016" s="412"/>
      <c r="FWD2016" s="412"/>
      <c r="FWE2016" s="412"/>
      <c r="FWF2016" s="412"/>
      <c r="FWG2016" s="412"/>
      <c r="FWH2016" s="412"/>
      <c r="FWI2016" s="412"/>
      <c r="FWJ2016" s="412"/>
      <c r="FWK2016" s="412"/>
      <c r="FWL2016" s="412"/>
      <c r="FWM2016" s="412"/>
      <c r="FWN2016" s="412"/>
      <c r="FWO2016" s="412"/>
      <c r="FWP2016" s="412"/>
      <c r="FWQ2016" s="412"/>
      <c r="FWR2016" s="412"/>
      <c r="FWS2016" s="412"/>
      <c r="FWT2016" s="412"/>
      <c r="FWU2016" s="412"/>
      <c r="FWV2016" s="412"/>
      <c r="FWW2016" s="412"/>
      <c r="FWX2016" s="412"/>
      <c r="FWY2016" s="412"/>
      <c r="FWZ2016" s="412"/>
      <c r="FXA2016" s="412"/>
      <c r="FXB2016" s="412"/>
      <c r="FXC2016" s="412"/>
      <c r="FXD2016" s="412"/>
      <c r="FXE2016" s="412"/>
      <c r="FXF2016" s="412"/>
      <c r="FXG2016" s="412"/>
      <c r="FXH2016" s="412"/>
      <c r="FXI2016" s="412"/>
      <c r="FXJ2016" s="412"/>
      <c r="FXK2016" s="412"/>
      <c r="FXL2016" s="412"/>
      <c r="FXM2016" s="412"/>
      <c r="FXN2016" s="412"/>
      <c r="FXO2016" s="412"/>
      <c r="FXP2016" s="412"/>
      <c r="FXQ2016" s="412"/>
      <c r="FXR2016" s="412"/>
      <c r="FXS2016" s="412"/>
      <c r="FXT2016" s="412"/>
      <c r="FXU2016" s="412"/>
      <c r="FXV2016" s="412"/>
      <c r="FXW2016" s="412"/>
      <c r="FXX2016" s="412"/>
      <c r="FXY2016" s="412"/>
      <c r="FXZ2016" s="412"/>
      <c r="FYA2016" s="412"/>
      <c r="FYB2016" s="412"/>
      <c r="FYC2016" s="412"/>
      <c r="FYD2016" s="412"/>
      <c r="FYE2016" s="412"/>
      <c r="FYF2016" s="412"/>
      <c r="FYG2016" s="412"/>
      <c r="FYH2016" s="412"/>
      <c r="FYI2016" s="412"/>
      <c r="FYJ2016" s="412"/>
      <c r="FYK2016" s="412"/>
      <c r="FYL2016" s="412"/>
      <c r="FYM2016" s="412"/>
      <c r="FYN2016" s="412"/>
      <c r="FYO2016" s="412"/>
      <c r="FYP2016" s="412"/>
      <c r="FYQ2016" s="412"/>
      <c r="FYR2016" s="412"/>
      <c r="FYS2016" s="412"/>
      <c r="FYT2016" s="412"/>
      <c r="FYU2016" s="412"/>
      <c r="FYV2016" s="412"/>
      <c r="FYW2016" s="412"/>
      <c r="FYX2016" s="412"/>
      <c r="FYY2016" s="412"/>
      <c r="FYZ2016" s="412"/>
      <c r="FZA2016" s="412"/>
      <c r="FZB2016" s="412"/>
      <c r="FZC2016" s="412"/>
      <c r="FZD2016" s="412"/>
      <c r="FZE2016" s="412"/>
      <c r="FZF2016" s="412"/>
      <c r="FZG2016" s="412"/>
      <c r="FZH2016" s="412"/>
      <c r="FZI2016" s="412"/>
      <c r="FZJ2016" s="412"/>
      <c r="FZK2016" s="412"/>
      <c r="FZL2016" s="412"/>
      <c r="FZM2016" s="412"/>
      <c r="FZN2016" s="412"/>
      <c r="FZO2016" s="412"/>
      <c r="FZP2016" s="412"/>
      <c r="FZQ2016" s="412"/>
      <c r="FZR2016" s="412"/>
      <c r="FZS2016" s="412"/>
      <c r="FZT2016" s="412"/>
      <c r="FZU2016" s="412"/>
      <c r="FZV2016" s="412"/>
      <c r="FZW2016" s="412"/>
      <c r="FZX2016" s="412"/>
      <c r="FZY2016" s="412"/>
      <c r="FZZ2016" s="412"/>
      <c r="GAA2016" s="412"/>
      <c r="GAB2016" s="412"/>
      <c r="GAC2016" s="412"/>
      <c r="GAD2016" s="412"/>
      <c r="GAE2016" s="412"/>
      <c r="GAF2016" s="412"/>
      <c r="GAG2016" s="412"/>
      <c r="GAH2016" s="412"/>
      <c r="GAI2016" s="412"/>
      <c r="GAJ2016" s="412"/>
      <c r="GAK2016" s="412"/>
      <c r="GAL2016" s="412"/>
      <c r="GAM2016" s="412"/>
      <c r="GAN2016" s="412"/>
      <c r="GAO2016" s="412"/>
      <c r="GAP2016" s="412"/>
      <c r="GAQ2016" s="412"/>
      <c r="GAR2016" s="412"/>
      <c r="GAS2016" s="412"/>
      <c r="GAT2016" s="412"/>
      <c r="GAU2016" s="412"/>
      <c r="GAV2016" s="412"/>
      <c r="GAW2016" s="412"/>
      <c r="GAX2016" s="412"/>
      <c r="GAY2016" s="412"/>
      <c r="GAZ2016" s="412"/>
      <c r="GBA2016" s="412"/>
      <c r="GBB2016" s="412"/>
      <c r="GBC2016" s="412"/>
      <c r="GBD2016" s="412"/>
      <c r="GBE2016" s="412"/>
      <c r="GBF2016" s="412"/>
      <c r="GBG2016" s="412"/>
      <c r="GBH2016" s="412"/>
      <c r="GBI2016" s="412"/>
      <c r="GBJ2016" s="412"/>
      <c r="GBK2016" s="412"/>
      <c r="GBL2016" s="412"/>
      <c r="GBM2016" s="412"/>
      <c r="GBN2016" s="412"/>
      <c r="GBO2016" s="412"/>
      <c r="GBP2016" s="412"/>
      <c r="GBQ2016" s="412"/>
      <c r="GBR2016" s="412"/>
      <c r="GBS2016" s="412"/>
      <c r="GBT2016" s="412"/>
      <c r="GBU2016" s="412"/>
      <c r="GBV2016" s="412"/>
      <c r="GBW2016" s="412"/>
      <c r="GBX2016" s="412"/>
      <c r="GBY2016" s="412"/>
      <c r="GBZ2016" s="412"/>
      <c r="GCA2016" s="412"/>
      <c r="GCB2016" s="412"/>
      <c r="GCC2016" s="412"/>
      <c r="GCD2016" s="412"/>
      <c r="GCE2016" s="412"/>
      <c r="GCF2016" s="412"/>
      <c r="GCG2016" s="412"/>
      <c r="GCH2016" s="412"/>
      <c r="GCI2016" s="412"/>
      <c r="GCJ2016" s="412"/>
      <c r="GCK2016" s="412"/>
      <c r="GCL2016" s="412"/>
      <c r="GCM2016" s="412"/>
      <c r="GCN2016" s="412"/>
      <c r="GCO2016" s="412"/>
      <c r="GCP2016" s="412"/>
      <c r="GCQ2016" s="412"/>
      <c r="GCR2016" s="412"/>
      <c r="GCS2016" s="412"/>
      <c r="GCT2016" s="412"/>
      <c r="GCU2016" s="412"/>
      <c r="GCV2016" s="412"/>
      <c r="GCW2016" s="412"/>
      <c r="GCX2016" s="412"/>
      <c r="GCY2016" s="412"/>
      <c r="GCZ2016" s="412"/>
      <c r="GDA2016" s="412"/>
      <c r="GDB2016" s="412"/>
      <c r="GDC2016" s="412"/>
      <c r="GDD2016" s="412"/>
      <c r="GDE2016" s="412"/>
      <c r="GDF2016" s="412"/>
      <c r="GDG2016" s="412"/>
      <c r="GDH2016" s="412"/>
      <c r="GDI2016" s="412"/>
      <c r="GDJ2016" s="412"/>
      <c r="GDK2016" s="412"/>
      <c r="GDL2016" s="412"/>
      <c r="GDM2016" s="412"/>
      <c r="GDN2016" s="412"/>
      <c r="GDO2016" s="412"/>
      <c r="GDP2016" s="412"/>
      <c r="GDQ2016" s="412"/>
      <c r="GDR2016" s="412"/>
      <c r="GDS2016" s="412"/>
      <c r="GDT2016" s="412"/>
      <c r="GDU2016" s="412"/>
      <c r="GDV2016" s="412"/>
      <c r="GDW2016" s="412"/>
      <c r="GDX2016" s="412"/>
      <c r="GDY2016" s="412"/>
      <c r="GDZ2016" s="412"/>
      <c r="GEA2016" s="412"/>
      <c r="GEB2016" s="412"/>
      <c r="GEC2016" s="412"/>
      <c r="GED2016" s="412"/>
      <c r="GEE2016" s="412"/>
      <c r="GEF2016" s="412"/>
      <c r="GEG2016" s="412"/>
      <c r="GEH2016" s="412"/>
      <c r="GEI2016" s="412"/>
      <c r="GEJ2016" s="412"/>
      <c r="GEK2016" s="412"/>
      <c r="GEL2016" s="412"/>
      <c r="GEM2016" s="412"/>
      <c r="GEN2016" s="412"/>
      <c r="GEO2016" s="412"/>
      <c r="GEP2016" s="412"/>
      <c r="GEQ2016" s="412"/>
      <c r="GER2016" s="412"/>
      <c r="GES2016" s="412"/>
      <c r="GET2016" s="412"/>
      <c r="GEU2016" s="412"/>
      <c r="GEV2016" s="412"/>
      <c r="GEW2016" s="412"/>
      <c r="GEX2016" s="412"/>
      <c r="GEY2016" s="412"/>
      <c r="GEZ2016" s="412"/>
      <c r="GFA2016" s="412"/>
      <c r="GFB2016" s="412"/>
      <c r="GFC2016" s="412"/>
      <c r="GFD2016" s="412"/>
      <c r="GFE2016" s="412"/>
      <c r="GFF2016" s="412"/>
      <c r="GFG2016" s="412"/>
      <c r="GFH2016" s="412"/>
      <c r="GFI2016" s="412"/>
      <c r="GFJ2016" s="412"/>
      <c r="GFK2016" s="412"/>
      <c r="GFL2016" s="412"/>
      <c r="GFM2016" s="412"/>
      <c r="GFN2016" s="412"/>
      <c r="GFO2016" s="412"/>
      <c r="GFP2016" s="412"/>
      <c r="GFQ2016" s="412"/>
      <c r="GFR2016" s="412"/>
      <c r="GFS2016" s="412"/>
      <c r="GFT2016" s="412"/>
      <c r="GFU2016" s="412"/>
      <c r="GFV2016" s="412"/>
      <c r="GFW2016" s="412"/>
      <c r="GFX2016" s="412"/>
      <c r="GFY2016" s="412"/>
      <c r="GFZ2016" s="412"/>
      <c r="GGA2016" s="412"/>
      <c r="GGB2016" s="412"/>
      <c r="GGC2016" s="412"/>
      <c r="GGD2016" s="412"/>
      <c r="GGE2016" s="412"/>
      <c r="GGF2016" s="412"/>
      <c r="GGG2016" s="412"/>
      <c r="GGH2016" s="412"/>
      <c r="GGI2016" s="412"/>
      <c r="GGJ2016" s="412"/>
      <c r="GGK2016" s="412"/>
      <c r="GGL2016" s="412"/>
      <c r="GGM2016" s="412"/>
      <c r="GGN2016" s="412"/>
      <c r="GGO2016" s="412"/>
      <c r="GGP2016" s="412"/>
      <c r="GGQ2016" s="412"/>
      <c r="GGR2016" s="412"/>
      <c r="GGS2016" s="412"/>
      <c r="GGT2016" s="412"/>
      <c r="GGU2016" s="412"/>
      <c r="GGV2016" s="412"/>
      <c r="GGW2016" s="412"/>
      <c r="GGX2016" s="412"/>
      <c r="GGY2016" s="412"/>
      <c r="GGZ2016" s="412"/>
      <c r="GHA2016" s="412"/>
      <c r="GHB2016" s="412"/>
      <c r="GHC2016" s="412"/>
      <c r="GHD2016" s="412"/>
      <c r="GHE2016" s="412"/>
      <c r="GHF2016" s="412"/>
      <c r="GHG2016" s="412"/>
      <c r="GHH2016" s="412"/>
      <c r="GHI2016" s="412"/>
      <c r="GHJ2016" s="412"/>
      <c r="GHK2016" s="412"/>
      <c r="GHL2016" s="412"/>
      <c r="GHM2016" s="412"/>
      <c r="GHN2016" s="412"/>
      <c r="GHO2016" s="412"/>
      <c r="GHP2016" s="412"/>
      <c r="GHQ2016" s="412"/>
      <c r="GHR2016" s="412"/>
      <c r="GHS2016" s="412"/>
      <c r="GHT2016" s="412"/>
      <c r="GHU2016" s="412"/>
      <c r="GHV2016" s="412"/>
      <c r="GHW2016" s="412"/>
      <c r="GHX2016" s="412"/>
      <c r="GHY2016" s="412"/>
      <c r="GHZ2016" s="412"/>
      <c r="GIA2016" s="412"/>
      <c r="GIB2016" s="412"/>
      <c r="GIC2016" s="412"/>
      <c r="GID2016" s="412"/>
      <c r="GIE2016" s="412"/>
      <c r="GIF2016" s="412"/>
      <c r="GIG2016" s="412"/>
      <c r="GIH2016" s="412"/>
      <c r="GII2016" s="412"/>
      <c r="GIJ2016" s="412"/>
      <c r="GIK2016" s="412"/>
      <c r="GIL2016" s="412"/>
      <c r="GIM2016" s="412"/>
      <c r="GIN2016" s="412"/>
      <c r="GIO2016" s="412"/>
      <c r="GIP2016" s="412"/>
      <c r="GIQ2016" s="412"/>
      <c r="GIR2016" s="412"/>
      <c r="GIS2016" s="412"/>
      <c r="GIT2016" s="412"/>
      <c r="GIU2016" s="412"/>
      <c r="GIV2016" s="412"/>
      <c r="GIW2016" s="412"/>
      <c r="GIX2016" s="412"/>
      <c r="GIY2016" s="412"/>
      <c r="GIZ2016" s="412"/>
      <c r="GJA2016" s="412"/>
      <c r="GJB2016" s="412"/>
      <c r="GJC2016" s="412"/>
      <c r="GJD2016" s="412"/>
      <c r="GJE2016" s="412"/>
      <c r="GJF2016" s="412"/>
      <c r="GJG2016" s="412"/>
      <c r="GJH2016" s="412"/>
      <c r="GJI2016" s="412"/>
      <c r="GJJ2016" s="412"/>
      <c r="GJK2016" s="412"/>
      <c r="GJL2016" s="412"/>
      <c r="GJM2016" s="412"/>
      <c r="GJN2016" s="412"/>
      <c r="GJO2016" s="412"/>
      <c r="GJP2016" s="412"/>
      <c r="GJQ2016" s="412"/>
      <c r="GJR2016" s="412"/>
      <c r="GJS2016" s="412"/>
      <c r="GJT2016" s="412"/>
      <c r="GJU2016" s="412"/>
      <c r="GJV2016" s="412"/>
      <c r="GJW2016" s="412"/>
      <c r="GJX2016" s="412"/>
      <c r="GJY2016" s="412"/>
      <c r="GJZ2016" s="412"/>
      <c r="GKA2016" s="412"/>
      <c r="GKB2016" s="412"/>
      <c r="GKC2016" s="412"/>
      <c r="GKD2016" s="412"/>
      <c r="GKE2016" s="412"/>
      <c r="GKF2016" s="412"/>
      <c r="GKG2016" s="412"/>
      <c r="GKH2016" s="412"/>
      <c r="GKI2016" s="412"/>
      <c r="GKJ2016" s="412"/>
      <c r="GKK2016" s="412"/>
      <c r="GKL2016" s="412"/>
      <c r="GKM2016" s="412"/>
      <c r="GKN2016" s="412"/>
      <c r="GKO2016" s="412"/>
      <c r="GKP2016" s="412"/>
      <c r="GKQ2016" s="412"/>
      <c r="GKR2016" s="412"/>
      <c r="GKS2016" s="412"/>
      <c r="GKT2016" s="412"/>
      <c r="GKU2016" s="412"/>
      <c r="GKV2016" s="412"/>
      <c r="GKW2016" s="412"/>
      <c r="GKX2016" s="412"/>
      <c r="GKY2016" s="412"/>
      <c r="GKZ2016" s="412"/>
      <c r="GLA2016" s="412"/>
      <c r="GLB2016" s="412"/>
      <c r="GLC2016" s="412"/>
      <c r="GLD2016" s="412"/>
      <c r="GLE2016" s="412"/>
      <c r="GLF2016" s="412"/>
      <c r="GLG2016" s="412"/>
      <c r="GLH2016" s="412"/>
      <c r="GLI2016" s="412"/>
      <c r="GLJ2016" s="412"/>
      <c r="GLK2016" s="412"/>
      <c r="GLL2016" s="412"/>
      <c r="GLM2016" s="412"/>
      <c r="GLN2016" s="412"/>
      <c r="GLO2016" s="412"/>
      <c r="GLP2016" s="412"/>
      <c r="GLQ2016" s="412"/>
      <c r="GLR2016" s="412"/>
      <c r="GLS2016" s="412"/>
      <c r="GLT2016" s="412"/>
      <c r="GLU2016" s="412"/>
      <c r="GLV2016" s="412"/>
      <c r="GLW2016" s="412"/>
      <c r="GLX2016" s="412"/>
      <c r="GLY2016" s="412"/>
      <c r="GLZ2016" s="412"/>
      <c r="GMA2016" s="412"/>
      <c r="GMB2016" s="412"/>
      <c r="GMC2016" s="412"/>
      <c r="GMD2016" s="412"/>
      <c r="GME2016" s="412"/>
      <c r="GMF2016" s="412"/>
      <c r="GMG2016" s="412"/>
      <c r="GMH2016" s="412"/>
      <c r="GMI2016" s="412"/>
      <c r="GMJ2016" s="412"/>
      <c r="GMK2016" s="412"/>
      <c r="GML2016" s="412"/>
      <c r="GMM2016" s="412"/>
      <c r="GMN2016" s="412"/>
      <c r="GMO2016" s="412"/>
      <c r="GMP2016" s="412"/>
      <c r="GMQ2016" s="412"/>
      <c r="GMR2016" s="412"/>
      <c r="GMS2016" s="412"/>
      <c r="GMT2016" s="412"/>
      <c r="GMU2016" s="412"/>
      <c r="GMV2016" s="412"/>
      <c r="GMW2016" s="412"/>
      <c r="GMX2016" s="412"/>
      <c r="GMY2016" s="412"/>
      <c r="GMZ2016" s="412"/>
      <c r="GNA2016" s="412"/>
      <c r="GNB2016" s="412"/>
      <c r="GNC2016" s="412"/>
      <c r="GND2016" s="412"/>
      <c r="GNE2016" s="412"/>
      <c r="GNF2016" s="412"/>
      <c r="GNG2016" s="412"/>
      <c r="GNH2016" s="412"/>
      <c r="GNI2016" s="412"/>
      <c r="GNJ2016" s="412"/>
      <c r="GNK2016" s="412"/>
      <c r="GNL2016" s="412"/>
      <c r="GNM2016" s="412"/>
      <c r="GNN2016" s="412"/>
      <c r="GNO2016" s="412"/>
      <c r="GNP2016" s="412"/>
      <c r="GNQ2016" s="412"/>
      <c r="GNR2016" s="412"/>
      <c r="GNS2016" s="412"/>
      <c r="GNT2016" s="412"/>
      <c r="GNU2016" s="412"/>
      <c r="GNV2016" s="412"/>
      <c r="GNW2016" s="412"/>
      <c r="GNX2016" s="412"/>
      <c r="GNY2016" s="412"/>
      <c r="GNZ2016" s="412"/>
      <c r="GOA2016" s="412"/>
      <c r="GOB2016" s="412"/>
      <c r="GOC2016" s="412"/>
      <c r="GOD2016" s="412"/>
      <c r="GOE2016" s="412"/>
      <c r="GOF2016" s="412"/>
      <c r="GOG2016" s="412"/>
      <c r="GOH2016" s="412"/>
      <c r="GOI2016" s="412"/>
      <c r="GOJ2016" s="412"/>
      <c r="GOK2016" s="412"/>
      <c r="GOL2016" s="412"/>
      <c r="GOM2016" s="412"/>
      <c r="GON2016" s="412"/>
      <c r="GOO2016" s="412"/>
      <c r="GOP2016" s="412"/>
      <c r="GOQ2016" s="412"/>
      <c r="GOR2016" s="412"/>
      <c r="GOS2016" s="412"/>
      <c r="GOT2016" s="412"/>
      <c r="GOU2016" s="412"/>
      <c r="GOV2016" s="412"/>
      <c r="GOW2016" s="412"/>
      <c r="GOX2016" s="412"/>
      <c r="GOY2016" s="412"/>
      <c r="GOZ2016" s="412"/>
      <c r="GPA2016" s="412"/>
      <c r="GPB2016" s="412"/>
      <c r="GPC2016" s="412"/>
      <c r="GPD2016" s="412"/>
      <c r="GPE2016" s="412"/>
      <c r="GPF2016" s="412"/>
      <c r="GPG2016" s="412"/>
      <c r="GPH2016" s="412"/>
      <c r="GPI2016" s="412"/>
      <c r="GPJ2016" s="412"/>
      <c r="GPK2016" s="412"/>
      <c r="GPL2016" s="412"/>
      <c r="GPM2016" s="412"/>
      <c r="GPN2016" s="412"/>
      <c r="GPO2016" s="412"/>
      <c r="GPP2016" s="412"/>
      <c r="GPQ2016" s="412"/>
      <c r="GPR2016" s="412"/>
      <c r="GPS2016" s="412"/>
      <c r="GPT2016" s="412"/>
      <c r="GPU2016" s="412"/>
      <c r="GPV2016" s="412"/>
      <c r="GPW2016" s="412"/>
      <c r="GPX2016" s="412"/>
      <c r="GPY2016" s="412"/>
      <c r="GPZ2016" s="412"/>
      <c r="GQA2016" s="412"/>
      <c r="GQB2016" s="412"/>
      <c r="GQC2016" s="412"/>
      <c r="GQD2016" s="412"/>
      <c r="GQE2016" s="412"/>
      <c r="GQF2016" s="412"/>
      <c r="GQG2016" s="412"/>
      <c r="GQH2016" s="412"/>
      <c r="GQI2016" s="412"/>
      <c r="GQJ2016" s="412"/>
      <c r="GQK2016" s="412"/>
      <c r="GQL2016" s="412"/>
      <c r="GQM2016" s="412"/>
      <c r="GQN2016" s="412"/>
      <c r="GQO2016" s="412"/>
      <c r="GQP2016" s="412"/>
      <c r="GQQ2016" s="412"/>
      <c r="GQR2016" s="412"/>
      <c r="GQS2016" s="412"/>
      <c r="GQT2016" s="412"/>
      <c r="GQU2016" s="412"/>
      <c r="GQV2016" s="412"/>
      <c r="GQW2016" s="412"/>
      <c r="GQX2016" s="412"/>
      <c r="GQY2016" s="412"/>
      <c r="GQZ2016" s="412"/>
      <c r="GRA2016" s="412"/>
      <c r="GRB2016" s="412"/>
      <c r="GRC2016" s="412"/>
      <c r="GRD2016" s="412"/>
      <c r="GRE2016" s="412"/>
      <c r="GRF2016" s="412"/>
      <c r="GRG2016" s="412"/>
      <c r="GRH2016" s="412"/>
      <c r="GRI2016" s="412"/>
      <c r="GRJ2016" s="412"/>
      <c r="GRK2016" s="412"/>
      <c r="GRL2016" s="412"/>
      <c r="GRM2016" s="412"/>
      <c r="GRN2016" s="412"/>
      <c r="GRO2016" s="412"/>
      <c r="GRP2016" s="412"/>
      <c r="GRQ2016" s="412"/>
      <c r="GRR2016" s="412"/>
      <c r="GRS2016" s="412"/>
      <c r="GRT2016" s="412"/>
      <c r="GRU2016" s="412"/>
      <c r="GRV2016" s="412"/>
      <c r="GRW2016" s="412"/>
      <c r="GRX2016" s="412"/>
      <c r="GRY2016" s="412"/>
      <c r="GRZ2016" s="412"/>
      <c r="GSA2016" s="412"/>
      <c r="GSB2016" s="412"/>
      <c r="GSC2016" s="412"/>
      <c r="GSD2016" s="412"/>
      <c r="GSE2016" s="412"/>
      <c r="GSF2016" s="412"/>
      <c r="GSG2016" s="412"/>
      <c r="GSH2016" s="412"/>
      <c r="GSI2016" s="412"/>
      <c r="GSJ2016" s="412"/>
      <c r="GSK2016" s="412"/>
      <c r="GSL2016" s="412"/>
      <c r="GSM2016" s="412"/>
      <c r="GSN2016" s="412"/>
      <c r="GSO2016" s="412"/>
      <c r="GSP2016" s="412"/>
      <c r="GSQ2016" s="412"/>
      <c r="GSR2016" s="412"/>
      <c r="GSS2016" s="412"/>
      <c r="GST2016" s="412"/>
      <c r="GSU2016" s="412"/>
      <c r="GSV2016" s="412"/>
      <c r="GSW2016" s="412"/>
      <c r="GSX2016" s="412"/>
      <c r="GSY2016" s="412"/>
      <c r="GSZ2016" s="412"/>
      <c r="GTA2016" s="412"/>
      <c r="GTB2016" s="412"/>
      <c r="GTC2016" s="412"/>
      <c r="GTD2016" s="412"/>
      <c r="GTE2016" s="412"/>
      <c r="GTF2016" s="412"/>
      <c r="GTG2016" s="412"/>
      <c r="GTH2016" s="412"/>
      <c r="GTI2016" s="412"/>
      <c r="GTJ2016" s="412"/>
      <c r="GTK2016" s="412"/>
      <c r="GTL2016" s="412"/>
      <c r="GTM2016" s="412"/>
      <c r="GTN2016" s="412"/>
      <c r="GTO2016" s="412"/>
      <c r="GTP2016" s="412"/>
      <c r="GTQ2016" s="412"/>
      <c r="GTR2016" s="412"/>
      <c r="GTS2016" s="412"/>
      <c r="GTT2016" s="412"/>
      <c r="GTU2016" s="412"/>
    </row>
    <row r="2017" spans="1:19 3058:5273" s="411" customFormat="1" ht="51" x14ac:dyDescent="0.2">
      <c r="A2017" s="427"/>
      <c r="B2017" s="338" t="s">
        <v>947</v>
      </c>
      <c r="C2017" s="422" t="s">
        <v>20</v>
      </c>
      <c r="D2017" s="415" t="s">
        <v>941</v>
      </c>
      <c r="E2017" s="338" t="s">
        <v>942</v>
      </c>
      <c r="F2017" s="422" t="s">
        <v>943</v>
      </c>
      <c r="G2017" s="338" t="s">
        <v>944</v>
      </c>
      <c r="H2017" s="413" t="s">
        <v>945</v>
      </c>
      <c r="I2017" s="413" t="s">
        <v>946</v>
      </c>
      <c r="J2017" s="413" t="s">
        <v>571</v>
      </c>
      <c r="K2017" s="20"/>
      <c r="L2017" s="23" t="s">
        <v>115</v>
      </c>
      <c r="M2017" s="18" t="s">
        <v>34</v>
      </c>
      <c r="N2017" s="18" t="s">
        <v>95</v>
      </c>
      <c r="O2017" s="34"/>
      <c r="P2017" s="34"/>
      <c r="Q2017" s="317" t="s">
        <v>1210</v>
      </c>
      <c r="R2017" s="18" t="s">
        <v>1499</v>
      </c>
      <c r="S2017" s="18"/>
      <c r="DMP2017" s="412"/>
      <c r="DMQ2017" s="412"/>
      <c r="DMR2017" s="412"/>
      <c r="DMS2017" s="412"/>
      <c r="DMT2017" s="412"/>
      <c r="DMU2017" s="412"/>
      <c r="DMV2017" s="412"/>
      <c r="DMW2017" s="412"/>
      <c r="DMX2017" s="412"/>
      <c r="DMY2017" s="412"/>
      <c r="DMZ2017" s="412"/>
      <c r="DNA2017" s="412"/>
      <c r="DNB2017" s="412"/>
      <c r="DNC2017" s="412"/>
      <c r="DND2017" s="412"/>
      <c r="DNE2017" s="412"/>
      <c r="DNF2017" s="412"/>
      <c r="DNG2017" s="412"/>
      <c r="DNH2017" s="412"/>
      <c r="DNI2017" s="412"/>
      <c r="DNJ2017" s="412"/>
      <c r="DNK2017" s="412"/>
      <c r="DNL2017" s="412"/>
      <c r="DNM2017" s="412"/>
      <c r="DNN2017" s="412"/>
      <c r="DNO2017" s="412"/>
      <c r="DNP2017" s="412"/>
      <c r="DNQ2017" s="412"/>
      <c r="DNR2017" s="412"/>
      <c r="DNS2017" s="412"/>
      <c r="DNT2017" s="412"/>
      <c r="DNU2017" s="412"/>
      <c r="DNV2017" s="412"/>
      <c r="DNW2017" s="412"/>
      <c r="DNX2017" s="412"/>
      <c r="DNY2017" s="412"/>
      <c r="DNZ2017" s="412"/>
      <c r="DOA2017" s="412"/>
      <c r="DOB2017" s="412"/>
      <c r="DOC2017" s="412"/>
      <c r="DOD2017" s="412"/>
      <c r="DOE2017" s="412"/>
      <c r="DOF2017" s="412"/>
      <c r="DOG2017" s="412"/>
      <c r="DOH2017" s="412"/>
      <c r="DOI2017" s="412"/>
      <c r="DOJ2017" s="412"/>
      <c r="DOK2017" s="412"/>
      <c r="DOL2017" s="412"/>
      <c r="DOM2017" s="412"/>
      <c r="DON2017" s="412"/>
      <c r="DOO2017" s="412"/>
      <c r="DOP2017" s="412"/>
      <c r="DOQ2017" s="412"/>
      <c r="DOR2017" s="412"/>
      <c r="DOS2017" s="412"/>
      <c r="DOT2017" s="412"/>
      <c r="DOU2017" s="412"/>
      <c r="DOV2017" s="412"/>
      <c r="DOW2017" s="412"/>
      <c r="DOX2017" s="412"/>
      <c r="DOY2017" s="412"/>
      <c r="DOZ2017" s="412"/>
      <c r="DPA2017" s="412"/>
      <c r="DPB2017" s="412"/>
      <c r="DPC2017" s="412"/>
      <c r="DPD2017" s="412"/>
      <c r="DPE2017" s="412"/>
      <c r="DPF2017" s="412"/>
      <c r="DPG2017" s="412"/>
      <c r="DPH2017" s="412"/>
      <c r="DPI2017" s="412"/>
      <c r="DPJ2017" s="412"/>
      <c r="DPK2017" s="412"/>
      <c r="DPL2017" s="412"/>
      <c r="DPM2017" s="412"/>
      <c r="DPN2017" s="412"/>
      <c r="DPO2017" s="412"/>
      <c r="DPP2017" s="412"/>
      <c r="DPQ2017" s="412"/>
      <c r="DPR2017" s="412"/>
      <c r="DPS2017" s="412"/>
      <c r="DPT2017" s="412"/>
      <c r="DPU2017" s="412"/>
      <c r="DPV2017" s="412"/>
      <c r="DPW2017" s="412"/>
      <c r="DPX2017" s="412"/>
      <c r="DPY2017" s="412"/>
      <c r="DPZ2017" s="412"/>
      <c r="DQA2017" s="412"/>
      <c r="DQB2017" s="412"/>
      <c r="DQC2017" s="412"/>
      <c r="DQD2017" s="412"/>
      <c r="DQE2017" s="412"/>
      <c r="DQF2017" s="412"/>
      <c r="DQG2017" s="412"/>
      <c r="DQH2017" s="412"/>
      <c r="DQI2017" s="412"/>
      <c r="DQJ2017" s="412"/>
      <c r="DQK2017" s="412"/>
      <c r="DQL2017" s="412"/>
      <c r="DQM2017" s="412"/>
      <c r="DQN2017" s="412"/>
      <c r="DQO2017" s="412"/>
      <c r="DQP2017" s="412"/>
      <c r="DQQ2017" s="412"/>
      <c r="DQR2017" s="412"/>
      <c r="DQS2017" s="412"/>
      <c r="DQT2017" s="412"/>
      <c r="DQU2017" s="412"/>
      <c r="DQV2017" s="412"/>
      <c r="DQW2017" s="412"/>
      <c r="DQX2017" s="412"/>
      <c r="DQY2017" s="412"/>
      <c r="DQZ2017" s="412"/>
      <c r="DRA2017" s="412"/>
      <c r="DRB2017" s="412"/>
      <c r="DRC2017" s="412"/>
      <c r="DRD2017" s="412"/>
      <c r="DRE2017" s="412"/>
      <c r="DRF2017" s="412"/>
      <c r="DRG2017" s="412"/>
      <c r="DRH2017" s="412"/>
      <c r="DRI2017" s="412"/>
      <c r="DRJ2017" s="412"/>
      <c r="DRK2017" s="412"/>
      <c r="DRL2017" s="412"/>
      <c r="DRM2017" s="412"/>
      <c r="DRN2017" s="412"/>
      <c r="DRO2017" s="412"/>
      <c r="DRP2017" s="412"/>
      <c r="DRQ2017" s="412"/>
      <c r="DRR2017" s="412"/>
      <c r="DRS2017" s="412"/>
      <c r="DRT2017" s="412"/>
      <c r="DRU2017" s="412"/>
      <c r="DRV2017" s="412"/>
      <c r="DRW2017" s="412"/>
      <c r="DRX2017" s="412"/>
      <c r="DRY2017" s="412"/>
      <c r="DRZ2017" s="412"/>
      <c r="DSA2017" s="412"/>
      <c r="DSB2017" s="412"/>
      <c r="DSC2017" s="412"/>
      <c r="DSD2017" s="412"/>
      <c r="DSE2017" s="412"/>
      <c r="DSF2017" s="412"/>
      <c r="DSG2017" s="412"/>
      <c r="DSH2017" s="412"/>
      <c r="DSI2017" s="412"/>
      <c r="DSJ2017" s="412"/>
      <c r="DSK2017" s="412"/>
      <c r="DSL2017" s="412"/>
      <c r="DSM2017" s="412"/>
      <c r="DSN2017" s="412"/>
      <c r="DSO2017" s="412"/>
      <c r="DSP2017" s="412"/>
      <c r="DSQ2017" s="412"/>
      <c r="DSR2017" s="412"/>
      <c r="DSS2017" s="412"/>
      <c r="DST2017" s="412"/>
      <c r="DSU2017" s="412"/>
      <c r="DSV2017" s="412"/>
      <c r="DSW2017" s="412"/>
      <c r="DSX2017" s="412"/>
      <c r="DSY2017" s="412"/>
      <c r="DSZ2017" s="412"/>
      <c r="DTA2017" s="412"/>
      <c r="DTB2017" s="412"/>
      <c r="DTC2017" s="412"/>
      <c r="DTD2017" s="412"/>
      <c r="DTE2017" s="412"/>
      <c r="DTF2017" s="412"/>
      <c r="DTG2017" s="412"/>
      <c r="DTH2017" s="412"/>
      <c r="DTI2017" s="412"/>
      <c r="DTJ2017" s="412"/>
      <c r="DTK2017" s="412"/>
      <c r="DTL2017" s="412"/>
      <c r="DTM2017" s="412"/>
      <c r="DTN2017" s="412"/>
      <c r="DTO2017" s="412"/>
      <c r="DTP2017" s="412"/>
      <c r="DTQ2017" s="412"/>
      <c r="DTR2017" s="412"/>
      <c r="DTS2017" s="412"/>
      <c r="DTT2017" s="412"/>
      <c r="DTU2017" s="412"/>
      <c r="DTV2017" s="412"/>
      <c r="DTW2017" s="412"/>
      <c r="DTX2017" s="412"/>
      <c r="DTY2017" s="412"/>
      <c r="DTZ2017" s="412"/>
      <c r="DUA2017" s="412"/>
      <c r="DUB2017" s="412"/>
      <c r="DUC2017" s="412"/>
      <c r="DUD2017" s="412"/>
      <c r="DUE2017" s="412"/>
      <c r="DUF2017" s="412"/>
      <c r="DUG2017" s="412"/>
      <c r="DUH2017" s="412"/>
      <c r="DUI2017" s="412"/>
      <c r="DUJ2017" s="412"/>
      <c r="DUK2017" s="412"/>
      <c r="DUL2017" s="412"/>
      <c r="DUM2017" s="412"/>
      <c r="DUN2017" s="412"/>
      <c r="DUO2017" s="412"/>
      <c r="DUP2017" s="412"/>
      <c r="DUQ2017" s="412"/>
      <c r="DUR2017" s="412"/>
      <c r="DUS2017" s="412"/>
      <c r="DUT2017" s="412"/>
      <c r="DUU2017" s="412"/>
      <c r="DUV2017" s="412"/>
      <c r="DUW2017" s="412"/>
      <c r="DUX2017" s="412"/>
      <c r="DUY2017" s="412"/>
      <c r="DUZ2017" s="412"/>
      <c r="DVA2017" s="412"/>
      <c r="DVB2017" s="412"/>
      <c r="DVC2017" s="412"/>
      <c r="DVD2017" s="412"/>
      <c r="DVE2017" s="412"/>
      <c r="DVF2017" s="412"/>
      <c r="DVG2017" s="412"/>
      <c r="DVH2017" s="412"/>
      <c r="DVI2017" s="412"/>
      <c r="DVJ2017" s="412"/>
      <c r="DVK2017" s="412"/>
      <c r="DVL2017" s="412"/>
      <c r="DVM2017" s="412"/>
      <c r="DVN2017" s="412"/>
      <c r="DVO2017" s="412"/>
      <c r="DVP2017" s="412"/>
      <c r="DVQ2017" s="412"/>
      <c r="DVR2017" s="412"/>
      <c r="DVS2017" s="412"/>
      <c r="DVT2017" s="412"/>
      <c r="DVU2017" s="412"/>
      <c r="DVV2017" s="412"/>
      <c r="DVW2017" s="412"/>
      <c r="DVX2017" s="412"/>
      <c r="DVY2017" s="412"/>
      <c r="DVZ2017" s="412"/>
      <c r="DWA2017" s="412"/>
      <c r="DWB2017" s="412"/>
      <c r="DWC2017" s="412"/>
      <c r="DWD2017" s="412"/>
      <c r="DWE2017" s="412"/>
      <c r="DWF2017" s="412"/>
      <c r="DWG2017" s="412"/>
      <c r="DWH2017" s="412"/>
      <c r="DWI2017" s="412"/>
      <c r="DWJ2017" s="412"/>
      <c r="DWK2017" s="412"/>
      <c r="DWL2017" s="412"/>
      <c r="DWM2017" s="412"/>
      <c r="DWN2017" s="412"/>
      <c r="DWO2017" s="412"/>
      <c r="DWP2017" s="412"/>
      <c r="DWQ2017" s="412"/>
      <c r="DWR2017" s="412"/>
      <c r="DWS2017" s="412"/>
      <c r="DWT2017" s="412"/>
      <c r="DWU2017" s="412"/>
      <c r="DWV2017" s="412"/>
      <c r="DWW2017" s="412"/>
      <c r="DWX2017" s="412"/>
      <c r="DWY2017" s="412"/>
      <c r="DWZ2017" s="412"/>
      <c r="DXA2017" s="412"/>
      <c r="DXB2017" s="412"/>
      <c r="DXC2017" s="412"/>
      <c r="DXD2017" s="412"/>
      <c r="DXE2017" s="412"/>
      <c r="DXF2017" s="412"/>
      <c r="DXG2017" s="412"/>
      <c r="DXH2017" s="412"/>
      <c r="DXI2017" s="412"/>
      <c r="DXJ2017" s="412"/>
      <c r="DXK2017" s="412"/>
      <c r="DXL2017" s="412"/>
      <c r="DXM2017" s="412"/>
      <c r="DXN2017" s="412"/>
      <c r="DXO2017" s="412"/>
      <c r="DXP2017" s="412"/>
      <c r="DXQ2017" s="412"/>
      <c r="DXR2017" s="412"/>
      <c r="DXS2017" s="412"/>
      <c r="DXT2017" s="412"/>
      <c r="DXU2017" s="412"/>
      <c r="DXV2017" s="412"/>
      <c r="DXW2017" s="412"/>
      <c r="DXX2017" s="412"/>
      <c r="DXY2017" s="412"/>
      <c r="DXZ2017" s="412"/>
      <c r="DYA2017" s="412"/>
      <c r="DYB2017" s="412"/>
      <c r="DYC2017" s="412"/>
      <c r="DYD2017" s="412"/>
      <c r="DYE2017" s="412"/>
      <c r="DYF2017" s="412"/>
      <c r="DYG2017" s="412"/>
      <c r="DYH2017" s="412"/>
      <c r="DYI2017" s="412"/>
      <c r="DYJ2017" s="412"/>
      <c r="DYK2017" s="412"/>
      <c r="DYL2017" s="412"/>
      <c r="DYM2017" s="412"/>
      <c r="DYN2017" s="412"/>
      <c r="DYO2017" s="412"/>
      <c r="DYP2017" s="412"/>
      <c r="DYQ2017" s="412"/>
      <c r="DYR2017" s="412"/>
      <c r="DYS2017" s="412"/>
      <c r="DYT2017" s="412"/>
      <c r="DYU2017" s="412"/>
      <c r="DYV2017" s="412"/>
      <c r="DYW2017" s="412"/>
      <c r="DYX2017" s="412"/>
      <c r="DYY2017" s="412"/>
      <c r="DYZ2017" s="412"/>
      <c r="DZA2017" s="412"/>
      <c r="DZB2017" s="412"/>
      <c r="DZC2017" s="412"/>
      <c r="DZD2017" s="412"/>
      <c r="DZE2017" s="412"/>
      <c r="DZF2017" s="412"/>
      <c r="DZG2017" s="412"/>
      <c r="DZH2017" s="412"/>
      <c r="DZI2017" s="412"/>
      <c r="DZJ2017" s="412"/>
      <c r="DZK2017" s="412"/>
      <c r="DZL2017" s="412"/>
      <c r="DZM2017" s="412"/>
      <c r="DZN2017" s="412"/>
      <c r="DZO2017" s="412"/>
      <c r="DZP2017" s="412"/>
      <c r="DZQ2017" s="412"/>
      <c r="DZR2017" s="412"/>
      <c r="DZS2017" s="412"/>
      <c r="DZT2017" s="412"/>
      <c r="DZU2017" s="412"/>
      <c r="DZV2017" s="412"/>
      <c r="DZW2017" s="412"/>
      <c r="DZX2017" s="412"/>
      <c r="DZY2017" s="412"/>
      <c r="DZZ2017" s="412"/>
      <c r="EAA2017" s="412"/>
      <c r="EAB2017" s="412"/>
      <c r="EAC2017" s="412"/>
      <c r="EAD2017" s="412"/>
      <c r="EAE2017" s="412"/>
      <c r="EAF2017" s="412"/>
      <c r="EAG2017" s="412"/>
      <c r="EAH2017" s="412"/>
      <c r="EAI2017" s="412"/>
      <c r="EAJ2017" s="412"/>
      <c r="EAK2017" s="412"/>
      <c r="EAL2017" s="412"/>
      <c r="EAM2017" s="412"/>
      <c r="EAN2017" s="412"/>
      <c r="EAO2017" s="412"/>
      <c r="EAP2017" s="412"/>
      <c r="EAQ2017" s="412"/>
      <c r="EAR2017" s="412"/>
      <c r="EAS2017" s="412"/>
      <c r="EAT2017" s="412"/>
      <c r="EAU2017" s="412"/>
      <c r="EAV2017" s="412"/>
      <c r="EAW2017" s="412"/>
      <c r="EAX2017" s="412"/>
      <c r="EAY2017" s="412"/>
      <c r="EAZ2017" s="412"/>
      <c r="EBA2017" s="412"/>
      <c r="EBB2017" s="412"/>
      <c r="EBC2017" s="412"/>
      <c r="EBD2017" s="412"/>
      <c r="EBE2017" s="412"/>
      <c r="EBF2017" s="412"/>
      <c r="EBG2017" s="412"/>
      <c r="EBH2017" s="412"/>
      <c r="EBI2017" s="412"/>
      <c r="EBJ2017" s="412"/>
      <c r="EBK2017" s="412"/>
      <c r="EBL2017" s="412"/>
      <c r="EBM2017" s="412"/>
      <c r="EBN2017" s="412"/>
      <c r="EBO2017" s="412"/>
      <c r="EBP2017" s="412"/>
      <c r="EBQ2017" s="412"/>
      <c r="EBR2017" s="412"/>
      <c r="EBS2017" s="412"/>
      <c r="EBT2017" s="412"/>
      <c r="EBU2017" s="412"/>
      <c r="EBV2017" s="412"/>
      <c r="EBW2017" s="412"/>
      <c r="EBX2017" s="412"/>
      <c r="EBY2017" s="412"/>
      <c r="EBZ2017" s="412"/>
      <c r="ECA2017" s="412"/>
      <c r="ECB2017" s="412"/>
      <c r="ECC2017" s="412"/>
      <c r="ECD2017" s="412"/>
      <c r="ECE2017" s="412"/>
      <c r="ECF2017" s="412"/>
      <c r="ECG2017" s="412"/>
      <c r="ECH2017" s="412"/>
      <c r="ECI2017" s="412"/>
      <c r="ECJ2017" s="412"/>
      <c r="ECK2017" s="412"/>
      <c r="ECL2017" s="412"/>
      <c r="ECM2017" s="412"/>
      <c r="ECN2017" s="412"/>
      <c r="ECO2017" s="412"/>
      <c r="ECP2017" s="412"/>
      <c r="ECQ2017" s="412"/>
      <c r="ECR2017" s="412"/>
      <c r="ECS2017" s="412"/>
      <c r="ECT2017" s="412"/>
      <c r="ECU2017" s="412"/>
      <c r="ECV2017" s="412"/>
      <c r="ECW2017" s="412"/>
      <c r="ECX2017" s="412"/>
      <c r="ECY2017" s="412"/>
      <c r="ECZ2017" s="412"/>
      <c r="EDA2017" s="412"/>
      <c r="EDB2017" s="412"/>
      <c r="EDC2017" s="412"/>
      <c r="EDD2017" s="412"/>
      <c r="EDE2017" s="412"/>
      <c r="EDF2017" s="412"/>
      <c r="EDG2017" s="412"/>
      <c r="EDH2017" s="412"/>
      <c r="EDI2017" s="412"/>
      <c r="EDJ2017" s="412"/>
      <c r="EDK2017" s="412"/>
      <c r="EDL2017" s="412"/>
      <c r="EDM2017" s="412"/>
      <c r="EDN2017" s="412"/>
      <c r="EDO2017" s="412"/>
      <c r="EDP2017" s="412"/>
      <c r="EDQ2017" s="412"/>
      <c r="EDR2017" s="412"/>
      <c r="EDS2017" s="412"/>
      <c r="EDT2017" s="412"/>
      <c r="EDU2017" s="412"/>
      <c r="EDV2017" s="412"/>
      <c r="EDW2017" s="412"/>
      <c r="EDX2017" s="412"/>
      <c r="EDY2017" s="412"/>
      <c r="EDZ2017" s="412"/>
      <c r="EEA2017" s="412"/>
      <c r="EEB2017" s="412"/>
      <c r="EEC2017" s="412"/>
      <c r="EED2017" s="412"/>
      <c r="EEE2017" s="412"/>
      <c r="EEF2017" s="412"/>
      <c r="EEG2017" s="412"/>
      <c r="EEH2017" s="412"/>
      <c r="EEI2017" s="412"/>
      <c r="EEJ2017" s="412"/>
      <c r="EEK2017" s="412"/>
      <c r="EEL2017" s="412"/>
      <c r="EEM2017" s="412"/>
      <c r="EEN2017" s="412"/>
      <c r="EEO2017" s="412"/>
      <c r="EEP2017" s="412"/>
      <c r="EEQ2017" s="412"/>
      <c r="EER2017" s="412"/>
      <c r="EES2017" s="412"/>
      <c r="EET2017" s="412"/>
      <c r="EEU2017" s="412"/>
      <c r="EEV2017" s="412"/>
      <c r="EEW2017" s="412"/>
      <c r="EEX2017" s="412"/>
      <c r="EEY2017" s="412"/>
      <c r="EEZ2017" s="412"/>
      <c r="EFA2017" s="412"/>
      <c r="EFB2017" s="412"/>
      <c r="EFC2017" s="412"/>
      <c r="EFD2017" s="412"/>
      <c r="EFE2017" s="412"/>
      <c r="EFF2017" s="412"/>
      <c r="EFG2017" s="412"/>
      <c r="EFH2017" s="412"/>
      <c r="EFI2017" s="412"/>
      <c r="EFJ2017" s="412"/>
      <c r="EFK2017" s="412"/>
      <c r="EFL2017" s="412"/>
      <c r="EFM2017" s="412"/>
      <c r="EFN2017" s="412"/>
      <c r="EFO2017" s="412"/>
      <c r="EFP2017" s="412"/>
      <c r="EFQ2017" s="412"/>
      <c r="EFR2017" s="412"/>
      <c r="EFS2017" s="412"/>
      <c r="EFT2017" s="412"/>
      <c r="EFU2017" s="412"/>
      <c r="EFV2017" s="412"/>
      <c r="EFW2017" s="412"/>
      <c r="EFX2017" s="412"/>
      <c r="EFY2017" s="412"/>
      <c r="EFZ2017" s="412"/>
      <c r="EGA2017" s="412"/>
      <c r="EGB2017" s="412"/>
      <c r="EGC2017" s="412"/>
      <c r="EGD2017" s="412"/>
      <c r="EGE2017" s="412"/>
      <c r="EGF2017" s="412"/>
      <c r="EGG2017" s="412"/>
      <c r="EGH2017" s="412"/>
      <c r="EGI2017" s="412"/>
      <c r="EGJ2017" s="412"/>
      <c r="EGK2017" s="412"/>
      <c r="EGL2017" s="412"/>
      <c r="EGM2017" s="412"/>
      <c r="EGN2017" s="412"/>
      <c r="EGO2017" s="412"/>
      <c r="EGP2017" s="412"/>
      <c r="EGQ2017" s="412"/>
      <c r="EGR2017" s="412"/>
      <c r="EGS2017" s="412"/>
      <c r="EGT2017" s="412"/>
      <c r="EGU2017" s="412"/>
      <c r="EGV2017" s="412"/>
      <c r="EGW2017" s="412"/>
      <c r="EGX2017" s="412"/>
      <c r="EGY2017" s="412"/>
      <c r="EGZ2017" s="412"/>
      <c r="EHA2017" s="412"/>
      <c r="EHB2017" s="412"/>
      <c r="EHC2017" s="412"/>
      <c r="EHD2017" s="412"/>
      <c r="EHE2017" s="412"/>
      <c r="EHF2017" s="412"/>
      <c r="EHG2017" s="412"/>
      <c r="EHH2017" s="412"/>
      <c r="EHI2017" s="412"/>
      <c r="EHJ2017" s="412"/>
      <c r="EHK2017" s="412"/>
      <c r="EHL2017" s="412"/>
      <c r="EHM2017" s="412"/>
      <c r="EHN2017" s="412"/>
      <c r="EHO2017" s="412"/>
      <c r="EHP2017" s="412"/>
      <c r="EHQ2017" s="412"/>
      <c r="EHR2017" s="412"/>
      <c r="EHS2017" s="412"/>
      <c r="EHT2017" s="412"/>
      <c r="EHU2017" s="412"/>
      <c r="EHV2017" s="412"/>
      <c r="EHW2017" s="412"/>
      <c r="EHX2017" s="412"/>
      <c r="EHY2017" s="412"/>
      <c r="EHZ2017" s="412"/>
      <c r="EIA2017" s="412"/>
      <c r="EIB2017" s="412"/>
      <c r="EIC2017" s="412"/>
      <c r="EID2017" s="412"/>
      <c r="EIE2017" s="412"/>
      <c r="EIF2017" s="412"/>
      <c r="EIG2017" s="412"/>
      <c r="EIH2017" s="412"/>
      <c r="EII2017" s="412"/>
      <c r="EIJ2017" s="412"/>
      <c r="EIK2017" s="412"/>
      <c r="EIL2017" s="412"/>
      <c r="EIM2017" s="412"/>
      <c r="EIN2017" s="412"/>
      <c r="EIO2017" s="412"/>
      <c r="EIP2017" s="412"/>
      <c r="EIQ2017" s="412"/>
      <c r="EIR2017" s="412"/>
      <c r="EIS2017" s="412"/>
      <c r="EIT2017" s="412"/>
      <c r="EIU2017" s="412"/>
      <c r="EIV2017" s="412"/>
      <c r="EIW2017" s="412"/>
      <c r="EIX2017" s="412"/>
      <c r="EIY2017" s="412"/>
      <c r="EIZ2017" s="412"/>
      <c r="EJA2017" s="412"/>
      <c r="EJB2017" s="412"/>
      <c r="EJC2017" s="412"/>
      <c r="EJD2017" s="412"/>
      <c r="EJE2017" s="412"/>
      <c r="EJF2017" s="412"/>
      <c r="EJG2017" s="412"/>
      <c r="EJH2017" s="412"/>
      <c r="EJI2017" s="412"/>
      <c r="EJJ2017" s="412"/>
      <c r="EJK2017" s="412"/>
      <c r="EJL2017" s="412"/>
      <c r="EJM2017" s="412"/>
      <c r="EJN2017" s="412"/>
      <c r="EJO2017" s="412"/>
      <c r="EJP2017" s="412"/>
      <c r="EJQ2017" s="412"/>
      <c r="EJR2017" s="412"/>
      <c r="EJS2017" s="412"/>
      <c r="EJT2017" s="412"/>
      <c r="EJU2017" s="412"/>
      <c r="EJV2017" s="412"/>
      <c r="EJW2017" s="412"/>
      <c r="EJX2017" s="412"/>
      <c r="EJY2017" s="412"/>
      <c r="EJZ2017" s="412"/>
      <c r="EKA2017" s="412"/>
      <c r="EKB2017" s="412"/>
      <c r="EKC2017" s="412"/>
      <c r="EKD2017" s="412"/>
      <c r="EKE2017" s="412"/>
      <c r="EKF2017" s="412"/>
      <c r="EKG2017" s="412"/>
      <c r="EKH2017" s="412"/>
      <c r="EKI2017" s="412"/>
      <c r="EKJ2017" s="412"/>
      <c r="EKK2017" s="412"/>
      <c r="EKL2017" s="412"/>
      <c r="EKM2017" s="412"/>
      <c r="EKN2017" s="412"/>
      <c r="EKO2017" s="412"/>
      <c r="EKP2017" s="412"/>
      <c r="EKQ2017" s="412"/>
      <c r="EKR2017" s="412"/>
      <c r="EKS2017" s="412"/>
      <c r="EKT2017" s="412"/>
      <c r="EKU2017" s="412"/>
      <c r="EKV2017" s="412"/>
      <c r="EKW2017" s="412"/>
      <c r="EKX2017" s="412"/>
      <c r="EKY2017" s="412"/>
      <c r="EKZ2017" s="412"/>
      <c r="ELA2017" s="412"/>
      <c r="ELB2017" s="412"/>
      <c r="ELC2017" s="412"/>
      <c r="ELD2017" s="412"/>
      <c r="ELE2017" s="412"/>
      <c r="ELF2017" s="412"/>
      <c r="ELG2017" s="412"/>
      <c r="ELH2017" s="412"/>
      <c r="ELI2017" s="412"/>
      <c r="ELJ2017" s="412"/>
      <c r="ELK2017" s="412"/>
      <c r="ELL2017" s="412"/>
      <c r="ELM2017" s="412"/>
      <c r="ELN2017" s="412"/>
      <c r="ELO2017" s="412"/>
      <c r="ELP2017" s="412"/>
      <c r="ELQ2017" s="412"/>
      <c r="ELR2017" s="412"/>
      <c r="ELS2017" s="412"/>
      <c r="ELT2017" s="412"/>
      <c r="ELU2017" s="412"/>
      <c r="ELV2017" s="412"/>
      <c r="ELW2017" s="412"/>
      <c r="ELX2017" s="412"/>
      <c r="ELY2017" s="412"/>
      <c r="ELZ2017" s="412"/>
      <c r="EMA2017" s="412"/>
      <c r="EMB2017" s="412"/>
      <c r="EMC2017" s="412"/>
      <c r="EMD2017" s="412"/>
      <c r="EME2017" s="412"/>
      <c r="EMF2017" s="412"/>
      <c r="EMG2017" s="412"/>
      <c r="EMH2017" s="412"/>
      <c r="EMI2017" s="412"/>
      <c r="EMJ2017" s="412"/>
      <c r="EMK2017" s="412"/>
      <c r="EML2017" s="412"/>
      <c r="EMM2017" s="412"/>
      <c r="EMN2017" s="412"/>
      <c r="EMO2017" s="412"/>
      <c r="EMP2017" s="412"/>
      <c r="EMQ2017" s="412"/>
      <c r="EMR2017" s="412"/>
      <c r="EMS2017" s="412"/>
      <c r="EMT2017" s="412"/>
      <c r="EMU2017" s="412"/>
      <c r="EMV2017" s="412"/>
      <c r="EMW2017" s="412"/>
      <c r="EMX2017" s="412"/>
      <c r="EMY2017" s="412"/>
      <c r="EMZ2017" s="412"/>
      <c r="ENA2017" s="412"/>
      <c r="ENB2017" s="412"/>
      <c r="ENC2017" s="412"/>
      <c r="END2017" s="412"/>
      <c r="ENE2017" s="412"/>
      <c r="ENF2017" s="412"/>
      <c r="ENG2017" s="412"/>
      <c r="ENH2017" s="412"/>
      <c r="ENI2017" s="412"/>
      <c r="ENJ2017" s="412"/>
      <c r="ENK2017" s="412"/>
      <c r="ENL2017" s="412"/>
      <c r="ENM2017" s="412"/>
      <c r="ENN2017" s="412"/>
      <c r="ENO2017" s="412"/>
      <c r="ENP2017" s="412"/>
      <c r="ENQ2017" s="412"/>
      <c r="ENR2017" s="412"/>
      <c r="ENS2017" s="412"/>
      <c r="ENT2017" s="412"/>
      <c r="ENU2017" s="412"/>
      <c r="ENV2017" s="412"/>
      <c r="ENW2017" s="412"/>
      <c r="ENX2017" s="412"/>
      <c r="ENY2017" s="412"/>
      <c r="ENZ2017" s="412"/>
      <c r="EOA2017" s="412"/>
      <c r="EOB2017" s="412"/>
      <c r="EOC2017" s="412"/>
      <c r="EOD2017" s="412"/>
      <c r="EOE2017" s="412"/>
      <c r="EOF2017" s="412"/>
      <c r="EOG2017" s="412"/>
      <c r="EOH2017" s="412"/>
      <c r="EOI2017" s="412"/>
      <c r="EOJ2017" s="412"/>
      <c r="EOK2017" s="412"/>
      <c r="EOL2017" s="412"/>
      <c r="EOM2017" s="412"/>
      <c r="EON2017" s="412"/>
      <c r="EOO2017" s="412"/>
      <c r="EOP2017" s="412"/>
      <c r="EOQ2017" s="412"/>
      <c r="EOR2017" s="412"/>
      <c r="EOS2017" s="412"/>
      <c r="EOT2017" s="412"/>
      <c r="EOU2017" s="412"/>
      <c r="EOV2017" s="412"/>
      <c r="EOW2017" s="412"/>
      <c r="EOX2017" s="412"/>
      <c r="EOY2017" s="412"/>
      <c r="EOZ2017" s="412"/>
      <c r="EPA2017" s="412"/>
      <c r="EPB2017" s="412"/>
      <c r="EPC2017" s="412"/>
      <c r="EPD2017" s="412"/>
      <c r="EPE2017" s="412"/>
      <c r="EPF2017" s="412"/>
      <c r="EPG2017" s="412"/>
      <c r="EPH2017" s="412"/>
      <c r="EPI2017" s="412"/>
      <c r="EPJ2017" s="412"/>
      <c r="EPK2017" s="412"/>
      <c r="EPL2017" s="412"/>
      <c r="EPM2017" s="412"/>
      <c r="EPN2017" s="412"/>
      <c r="EPO2017" s="412"/>
      <c r="EPP2017" s="412"/>
      <c r="EPQ2017" s="412"/>
      <c r="EPR2017" s="412"/>
      <c r="EPS2017" s="412"/>
      <c r="EPT2017" s="412"/>
      <c r="EPU2017" s="412"/>
      <c r="EPV2017" s="412"/>
      <c r="EPW2017" s="412"/>
      <c r="EPX2017" s="412"/>
      <c r="EPY2017" s="412"/>
      <c r="EPZ2017" s="412"/>
      <c r="EQA2017" s="412"/>
      <c r="EQB2017" s="412"/>
      <c r="EQC2017" s="412"/>
      <c r="EQD2017" s="412"/>
      <c r="EQE2017" s="412"/>
      <c r="EQF2017" s="412"/>
      <c r="EQG2017" s="412"/>
      <c r="EQH2017" s="412"/>
      <c r="EQI2017" s="412"/>
      <c r="EQJ2017" s="412"/>
      <c r="EQK2017" s="412"/>
      <c r="EQL2017" s="412"/>
      <c r="EQM2017" s="412"/>
      <c r="EQN2017" s="412"/>
      <c r="EQO2017" s="412"/>
      <c r="EQP2017" s="412"/>
      <c r="EQQ2017" s="412"/>
      <c r="EQR2017" s="412"/>
      <c r="EQS2017" s="412"/>
      <c r="EQT2017" s="412"/>
      <c r="EQU2017" s="412"/>
      <c r="EQV2017" s="412"/>
      <c r="EQW2017" s="412"/>
      <c r="EQX2017" s="412"/>
      <c r="EQY2017" s="412"/>
      <c r="EQZ2017" s="412"/>
      <c r="ERA2017" s="412"/>
      <c r="ERB2017" s="412"/>
      <c r="ERC2017" s="412"/>
      <c r="ERD2017" s="412"/>
      <c r="ERE2017" s="412"/>
      <c r="ERF2017" s="412"/>
      <c r="ERG2017" s="412"/>
      <c r="ERH2017" s="412"/>
      <c r="ERI2017" s="412"/>
      <c r="ERJ2017" s="412"/>
      <c r="ERK2017" s="412"/>
      <c r="ERL2017" s="412"/>
      <c r="ERM2017" s="412"/>
      <c r="ERN2017" s="412"/>
      <c r="ERO2017" s="412"/>
      <c r="ERP2017" s="412"/>
      <c r="ERQ2017" s="412"/>
      <c r="ERR2017" s="412"/>
      <c r="ERS2017" s="412"/>
      <c r="ERT2017" s="412"/>
      <c r="ERU2017" s="412"/>
      <c r="ERV2017" s="412"/>
      <c r="ERW2017" s="412"/>
      <c r="ERX2017" s="412"/>
      <c r="ERY2017" s="412"/>
      <c r="ERZ2017" s="412"/>
      <c r="ESA2017" s="412"/>
      <c r="ESB2017" s="412"/>
      <c r="ESC2017" s="412"/>
      <c r="ESD2017" s="412"/>
      <c r="ESE2017" s="412"/>
      <c r="ESF2017" s="412"/>
      <c r="ESG2017" s="412"/>
      <c r="ESH2017" s="412"/>
      <c r="ESI2017" s="412"/>
      <c r="ESJ2017" s="412"/>
      <c r="ESK2017" s="412"/>
      <c r="ESL2017" s="412"/>
      <c r="ESM2017" s="412"/>
      <c r="ESN2017" s="412"/>
      <c r="ESO2017" s="412"/>
      <c r="ESP2017" s="412"/>
      <c r="ESQ2017" s="412"/>
      <c r="ESR2017" s="412"/>
      <c r="ESS2017" s="412"/>
      <c r="EST2017" s="412"/>
      <c r="ESU2017" s="412"/>
      <c r="ESV2017" s="412"/>
      <c r="ESW2017" s="412"/>
      <c r="ESX2017" s="412"/>
      <c r="ESY2017" s="412"/>
      <c r="ESZ2017" s="412"/>
      <c r="ETA2017" s="412"/>
      <c r="ETB2017" s="412"/>
      <c r="ETC2017" s="412"/>
      <c r="ETD2017" s="412"/>
      <c r="ETE2017" s="412"/>
      <c r="ETF2017" s="412"/>
      <c r="ETG2017" s="412"/>
      <c r="ETH2017" s="412"/>
      <c r="ETI2017" s="412"/>
      <c r="ETJ2017" s="412"/>
      <c r="ETK2017" s="412"/>
      <c r="ETL2017" s="412"/>
      <c r="ETM2017" s="412"/>
      <c r="ETN2017" s="412"/>
      <c r="ETO2017" s="412"/>
      <c r="ETP2017" s="412"/>
      <c r="ETQ2017" s="412"/>
      <c r="ETR2017" s="412"/>
      <c r="ETS2017" s="412"/>
      <c r="ETT2017" s="412"/>
      <c r="ETU2017" s="412"/>
      <c r="ETV2017" s="412"/>
      <c r="ETW2017" s="412"/>
      <c r="ETX2017" s="412"/>
      <c r="ETY2017" s="412"/>
      <c r="ETZ2017" s="412"/>
      <c r="EUA2017" s="412"/>
      <c r="EUB2017" s="412"/>
      <c r="EUC2017" s="412"/>
      <c r="EUD2017" s="412"/>
      <c r="EUE2017" s="412"/>
      <c r="EUF2017" s="412"/>
      <c r="EUG2017" s="412"/>
      <c r="EUH2017" s="412"/>
      <c r="EUI2017" s="412"/>
      <c r="EUJ2017" s="412"/>
      <c r="EUK2017" s="412"/>
      <c r="EUL2017" s="412"/>
      <c r="EUM2017" s="412"/>
      <c r="EUN2017" s="412"/>
      <c r="EUO2017" s="412"/>
      <c r="EUP2017" s="412"/>
      <c r="EUQ2017" s="412"/>
      <c r="EUR2017" s="412"/>
      <c r="EUS2017" s="412"/>
      <c r="EUT2017" s="412"/>
      <c r="EUU2017" s="412"/>
      <c r="EUV2017" s="412"/>
      <c r="EUW2017" s="412"/>
      <c r="EUX2017" s="412"/>
      <c r="EUY2017" s="412"/>
      <c r="EUZ2017" s="412"/>
      <c r="EVA2017" s="412"/>
      <c r="EVB2017" s="412"/>
      <c r="EVC2017" s="412"/>
      <c r="EVD2017" s="412"/>
      <c r="EVE2017" s="412"/>
      <c r="EVF2017" s="412"/>
      <c r="EVG2017" s="412"/>
      <c r="EVH2017" s="412"/>
      <c r="EVI2017" s="412"/>
      <c r="EVJ2017" s="412"/>
      <c r="EVK2017" s="412"/>
      <c r="EVL2017" s="412"/>
      <c r="EVM2017" s="412"/>
      <c r="EVN2017" s="412"/>
      <c r="EVO2017" s="412"/>
      <c r="EVP2017" s="412"/>
      <c r="EVQ2017" s="412"/>
      <c r="EVR2017" s="412"/>
      <c r="EVS2017" s="412"/>
      <c r="EVT2017" s="412"/>
      <c r="EVU2017" s="412"/>
      <c r="EVV2017" s="412"/>
      <c r="EVW2017" s="412"/>
      <c r="EVX2017" s="412"/>
      <c r="EVY2017" s="412"/>
      <c r="EVZ2017" s="412"/>
      <c r="EWA2017" s="412"/>
      <c r="EWB2017" s="412"/>
      <c r="EWC2017" s="412"/>
      <c r="EWD2017" s="412"/>
      <c r="EWE2017" s="412"/>
      <c r="EWF2017" s="412"/>
      <c r="EWG2017" s="412"/>
      <c r="EWH2017" s="412"/>
      <c r="EWI2017" s="412"/>
      <c r="EWJ2017" s="412"/>
      <c r="EWK2017" s="412"/>
      <c r="EWL2017" s="412"/>
      <c r="EWM2017" s="412"/>
      <c r="EWN2017" s="412"/>
      <c r="EWO2017" s="412"/>
      <c r="EWP2017" s="412"/>
      <c r="EWQ2017" s="412"/>
      <c r="EWR2017" s="412"/>
      <c r="EWS2017" s="412"/>
      <c r="EWT2017" s="412"/>
      <c r="EWU2017" s="412"/>
      <c r="EWV2017" s="412"/>
      <c r="EWW2017" s="412"/>
      <c r="EWX2017" s="412"/>
      <c r="EWY2017" s="412"/>
      <c r="EWZ2017" s="412"/>
      <c r="EXA2017" s="412"/>
      <c r="EXB2017" s="412"/>
      <c r="EXC2017" s="412"/>
      <c r="EXD2017" s="412"/>
      <c r="EXE2017" s="412"/>
      <c r="EXF2017" s="412"/>
      <c r="EXG2017" s="412"/>
      <c r="EXH2017" s="412"/>
      <c r="EXI2017" s="412"/>
      <c r="EXJ2017" s="412"/>
      <c r="EXK2017" s="412"/>
      <c r="EXL2017" s="412"/>
      <c r="EXM2017" s="412"/>
      <c r="EXN2017" s="412"/>
      <c r="EXO2017" s="412"/>
      <c r="EXP2017" s="412"/>
      <c r="EXQ2017" s="412"/>
      <c r="EXR2017" s="412"/>
      <c r="EXS2017" s="412"/>
      <c r="EXT2017" s="412"/>
      <c r="EXU2017" s="412"/>
      <c r="EXV2017" s="412"/>
      <c r="EXW2017" s="412"/>
      <c r="EXX2017" s="412"/>
      <c r="EXY2017" s="412"/>
      <c r="EXZ2017" s="412"/>
      <c r="EYA2017" s="412"/>
      <c r="EYB2017" s="412"/>
      <c r="EYC2017" s="412"/>
      <c r="EYD2017" s="412"/>
      <c r="EYE2017" s="412"/>
      <c r="EYF2017" s="412"/>
      <c r="EYG2017" s="412"/>
      <c r="EYH2017" s="412"/>
      <c r="EYI2017" s="412"/>
      <c r="EYJ2017" s="412"/>
      <c r="EYK2017" s="412"/>
      <c r="EYL2017" s="412"/>
      <c r="EYM2017" s="412"/>
      <c r="EYN2017" s="412"/>
      <c r="EYO2017" s="412"/>
      <c r="EYP2017" s="412"/>
      <c r="EYQ2017" s="412"/>
      <c r="EYR2017" s="412"/>
      <c r="EYS2017" s="412"/>
      <c r="EYT2017" s="412"/>
      <c r="EYU2017" s="412"/>
      <c r="EYV2017" s="412"/>
      <c r="EYW2017" s="412"/>
      <c r="EYX2017" s="412"/>
      <c r="EYY2017" s="412"/>
      <c r="EYZ2017" s="412"/>
      <c r="EZA2017" s="412"/>
      <c r="EZB2017" s="412"/>
      <c r="EZC2017" s="412"/>
      <c r="EZD2017" s="412"/>
      <c r="EZE2017" s="412"/>
      <c r="EZF2017" s="412"/>
      <c r="EZG2017" s="412"/>
      <c r="EZH2017" s="412"/>
      <c r="EZI2017" s="412"/>
      <c r="EZJ2017" s="412"/>
      <c r="EZK2017" s="412"/>
      <c r="EZL2017" s="412"/>
      <c r="EZM2017" s="412"/>
      <c r="EZN2017" s="412"/>
      <c r="EZO2017" s="412"/>
      <c r="EZP2017" s="412"/>
      <c r="EZQ2017" s="412"/>
      <c r="EZR2017" s="412"/>
      <c r="EZS2017" s="412"/>
      <c r="EZT2017" s="412"/>
      <c r="EZU2017" s="412"/>
      <c r="EZV2017" s="412"/>
      <c r="EZW2017" s="412"/>
      <c r="EZX2017" s="412"/>
      <c r="EZY2017" s="412"/>
      <c r="EZZ2017" s="412"/>
      <c r="FAA2017" s="412"/>
      <c r="FAB2017" s="412"/>
      <c r="FAC2017" s="412"/>
      <c r="FAD2017" s="412"/>
      <c r="FAE2017" s="412"/>
      <c r="FAF2017" s="412"/>
      <c r="FAG2017" s="412"/>
      <c r="FAH2017" s="412"/>
      <c r="FAI2017" s="412"/>
      <c r="FAJ2017" s="412"/>
      <c r="FAK2017" s="412"/>
      <c r="FAL2017" s="412"/>
      <c r="FAM2017" s="412"/>
      <c r="FAN2017" s="412"/>
      <c r="FAO2017" s="412"/>
      <c r="FAP2017" s="412"/>
      <c r="FAQ2017" s="412"/>
      <c r="FAR2017" s="412"/>
      <c r="FAS2017" s="412"/>
      <c r="FAT2017" s="412"/>
      <c r="FAU2017" s="412"/>
      <c r="FAV2017" s="412"/>
      <c r="FAW2017" s="412"/>
      <c r="FAX2017" s="412"/>
      <c r="FAY2017" s="412"/>
      <c r="FAZ2017" s="412"/>
      <c r="FBA2017" s="412"/>
      <c r="FBB2017" s="412"/>
      <c r="FBC2017" s="412"/>
      <c r="FBD2017" s="412"/>
      <c r="FBE2017" s="412"/>
      <c r="FBF2017" s="412"/>
      <c r="FBG2017" s="412"/>
      <c r="FBH2017" s="412"/>
      <c r="FBI2017" s="412"/>
      <c r="FBJ2017" s="412"/>
      <c r="FBK2017" s="412"/>
      <c r="FBL2017" s="412"/>
      <c r="FBM2017" s="412"/>
      <c r="FBN2017" s="412"/>
      <c r="FBO2017" s="412"/>
      <c r="FBP2017" s="412"/>
      <c r="FBQ2017" s="412"/>
      <c r="FBR2017" s="412"/>
      <c r="FBS2017" s="412"/>
      <c r="FBT2017" s="412"/>
      <c r="FBU2017" s="412"/>
      <c r="FBV2017" s="412"/>
      <c r="FBW2017" s="412"/>
      <c r="FBX2017" s="412"/>
      <c r="FBY2017" s="412"/>
      <c r="FBZ2017" s="412"/>
      <c r="FCA2017" s="412"/>
      <c r="FCB2017" s="412"/>
      <c r="FCC2017" s="412"/>
      <c r="FCD2017" s="412"/>
      <c r="FCE2017" s="412"/>
      <c r="FCF2017" s="412"/>
      <c r="FCG2017" s="412"/>
      <c r="FCH2017" s="412"/>
      <c r="FCI2017" s="412"/>
      <c r="FCJ2017" s="412"/>
      <c r="FCK2017" s="412"/>
      <c r="FCL2017" s="412"/>
      <c r="FCM2017" s="412"/>
      <c r="FCN2017" s="412"/>
      <c r="FCO2017" s="412"/>
      <c r="FCP2017" s="412"/>
      <c r="FCQ2017" s="412"/>
      <c r="FCR2017" s="412"/>
      <c r="FCS2017" s="412"/>
      <c r="FCT2017" s="412"/>
      <c r="FCU2017" s="412"/>
      <c r="FCV2017" s="412"/>
      <c r="FCW2017" s="412"/>
      <c r="FCX2017" s="412"/>
      <c r="FCY2017" s="412"/>
      <c r="FCZ2017" s="412"/>
      <c r="FDA2017" s="412"/>
      <c r="FDB2017" s="412"/>
      <c r="FDC2017" s="412"/>
      <c r="FDD2017" s="412"/>
      <c r="FDE2017" s="412"/>
      <c r="FDF2017" s="412"/>
      <c r="FDG2017" s="412"/>
      <c r="FDH2017" s="412"/>
      <c r="FDI2017" s="412"/>
      <c r="FDJ2017" s="412"/>
      <c r="FDK2017" s="412"/>
      <c r="FDL2017" s="412"/>
      <c r="FDM2017" s="412"/>
      <c r="FDN2017" s="412"/>
      <c r="FDO2017" s="412"/>
      <c r="FDP2017" s="412"/>
      <c r="FDQ2017" s="412"/>
      <c r="FDR2017" s="412"/>
      <c r="FDS2017" s="412"/>
      <c r="FDT2017" s="412"/>
      <c r="FDU2017" s="412"/>
      <c r="FDV2017" s="412"/>
      <c r="FDW2017" s="412"/>
      <c r="FDX2017" s="412"/>
      <c r="FDY2017" s="412"/>
      <c r="FDZ2017" s="412"/>
      <c r="FEA2017" s="412"/>
      <c r="FEB2017" s="412"/>
      <c r="FEC2017" s="412"/>
      <c r="FED2017" s="412"/>
      <c r="FEE2017" s="412"/>
      <c r="FEF2017" s="412"/>
      <c r="FEG2017" s="412"/>
      <c r="FEH2017" s="412"/>
      <c r="FEI2017" s="412"/>
      <c r="FEJ2017" s="412"/>
      <c r="FEK2017" s="412"/>
      <c r="FEL2017" s="412"/>
      <c r="FEM2017" s="412"/>
      <c r="FEN2017" s="412"/>
      <c r="FEO2017" s="412"/>
      <c r="FEP2017" s="412"/>
      <c r="FEQ2017" s="412"/>
      <c r="FER2017" s="412"/>
      <c r="FES2017" s="412"/>
      <c r="FET2017" s="412"/>
      <c r="FEU2017" s="412"/>
      <c r="FEV2017" s="412"/>
      <c r="FEW2017" s="412"/>
      <c r="FEX2017" s="412"/>
      <c r="FEY2017" s="412"/>
      <c r="FEZ2017" s="412"/>
      <c r="FFA2017" s="412"/>
      <c r="FFB2017" s="412"/>
      <c r="FFC2017" s="412"/>
      <c r="FFD2017" s="412"/>
      <c r="FFE2017" s="412"/>
      <c r="FFF2017" s="412"/>
      <c r="FFG2017" s="412"/>
      <c r="FFH2017" s="412"/>
      <c r="FFI2017" s="412"/>
      <c r="FFJ2017" s="412"/>
      <c r="FFK2017" s="412"/>
      <c r="FFL2017" s="412"/>
      <c r="FFM2017" s="412"/>
      <c r="FFN2017" s="412"/>
      <c r="FFO2017" s="412"/>
      <c r="FFP2017" s="412"/>
      <c r="FFQ2017" s="412"/>
      <c r="FFR2017" s="412"/>
      <c r="FFS2017" s="412"/>
      <c r="FFT2017" s="412"/>
      <c r="FFU2017" s="412"/>
      <c r="FFV2017" s="412"/>
      <c r="FFW2017" s="412"/>
      <c r="FFX2017" s="412"/>
      <c r="FFY2017" s="412"/>
      <c r="FFZ2017" s="412"/>
      <c r="FGA2017" s="412"/>
      <c r="FGB2017" s="412"/>
      <c r="FGC2017" s="412"/>
      <c r="FGD2017" s="412"/>
      <c r="FGE2017" s="412"/>
      <c r="FGF2017" s="412"/>
      <c r="FGG2017" s="412"/>
      <c r="FGH2017" s="412"/>
      <c r="FGI2017" s="412"/>
      <c r="FGJ2017" s="412"/>
      <c r="FGK2017" s="412"/>
      <c r="FGL2017" s="412"/>
      <c r="FGM2017" s="412"/>
      <c r="FGN2017" s="412"/>
      <c r="FGO2017" s="412"/>
      <c r="FGP2017" s="412"/>
      <c r="FGQ2017" s="412"/>
      <c r="FGR2017" s="412"/>
      <c r="FGS2017" s="412"/>
      <c r="FGT2017" s="412"/>
      <c r="FGU2017" s="412"/>
      <c r="FGV2017" s="412"/>
      <c r="FGW2017" s="412"/>
      <c r="FGX2017" s="412"/>
      <c r="FGY2017" s="412"/>
      <c r="FGZ2017" s="412"/>
      <c r="FHA2017" s="412"/>
      <c r="FHB2017" s="412"/>
      <c r="FHC2017" s="412"/>
      <c r="FHD2017" s="412"/>
      <c r="FHE2017" s="412"/>
      <c r="FHF2017" s="412"/>
      <c r="FHG2017" s="412"/>
      <c r="FHH2017" s="412"/>
      <c r="FHI2017" s="412"/>
      <c r="FHJ2017" s="412"/>
      <c r="FHK2017" s="412"/>
      <c r="FHL2017" s="412"/>
      <c r="FHM2017" s="412"/>
      <c r="FHN2017" s="412"/>
      <c r="FHO2017" s="412"/>
      <c r="FHP2017" s="412"/>
      <c r="FHQ2017" s="412"/>
      <c r="FHR2017" s="412"/>
      <c r="FHS2017" s="412"/>
      <c r="FHT2017" s="412"/>
      <c r="FHU2017" s="412"/>
      <c r="FHV2017" s="412"/>
      <c r="FHW2017" s="412"/>
      <c r="FHX2017" s="412"/>
      <c r="FHY2017" s="412"/>
      <c r="FHZ2017" s="412"/>
      <c r="FIA2017" s="412"/>
      <c r="FIB2017" s="412"/>
      <c r="FIC2017" s="412"/>
      <c r="FID2017" s="412"/>
      <c r="FIE2017" s="412"/>
      <c r="FIF2017" s="412"/>
      <c r="FIG2017" s="412"/>
      <c r="FIH2017" s="412"/>
      <c r="FII2017" s="412"/>
      <c r="FIJ2017" s="412"/>
      <c r="FIK2017" s="412"/>
      <c r="FIL2017" s="412"/>
      <c r="FIM2017" s="412"/>
      <c r="FIN2017" s="412"/>
      <c r="FIO2017" s="412"/>
      <c r="FIP2017" s="412"/>
      <c r="FIQ2017" s="412"/>
      <c r="FIR2017" s="412"/>
      <c r="FIS2017" s="412"/>
      <c r="FIT2017" s="412"/>
      <c r="FIU2017" s="412"/>
      <c r="FIV2017" s="412"/>
      <c r="FIW2017" s="412"/>
      <c r="FIX2017" s="412"/>
      <c r="FIY2017" s="412"/>
      <c r="FIZ2017" s="412"/>
      <c r="FJA2017" s="412"/>
      <c r="FJB2017" s="412"/>
      <c r="FJC2017" s="412"/>
      <c r="FJD2017" s="412"/>
      <c r="FJE2017" s="412"/>
      <c r="FJF2017" s="412"/>
      <c r="FJG2017" s="412"/>
      <c r="FJH2017" s="412"/>
      <c r="FJI2017" s="412"/>
      <c r="FJJ2017" s="412"/>
      <c r="FJK2017" s="412"/>
      <c r="FJL2017" s="412"/>
      <c r="FJM2017" s="412"/>
      <c r="FJN2017" s="412"/>
      <c r="FJO2017" s="412"/>
      <c r="FJP2017" s="412"/>
      <c r="FJQ2017" s="412"/>
      <c r="FJR2017" s="412"/>
      <c r="FJS2017" s="412"/>
      <c r="FJT2017" s="412"/>
      <c r="FJU2017" s="412"/>
      <c r="FJV2017" s="412"/>
      <c r="FJW2017" s="412"/>
      <c r="FJX2017" s="412"/>
      <c r="FJY2017" s="412"/>
      <c r="FJZ2017" s="412"/>
      <c r="FKA2017" s="412"/>
      <c r="FKB2017" s="412"/>
      <c r="FKC2017" s="412"/>
      <c r="FKD2017" s="412"/>
      <c r="FKE2017" s="412"/>
      <c r="FKF2017" s="412"/>
      <c r="FKG2017" s="412"/>
      <c r="FKH2017" s="412"/>
      <c r="FKI2017" s="412"/>
      <c r="FKJ2017" s="412"/>
      <c r="FKK2017" s="412"/>
      <c r="FKL2017" s="412"/>
      <c r="FKM2017" s="412"/>
      <c r="FKN2017" s="412"/>
      <c r="FKO2017" s="412"/>
      <c r="FKP2017" s="412"/>
      <c r="FKQ2017" s="412"/>
      <c r="FKR2017" s="412"/>
      <c r="FKS2017" s="412"/>
      <c r="FKT2017" s="412"/>
      <c r="FKU2017" s="412"/>
      <c r="FKV2017" s="412"/>
      <c r="FKW2017" s="412"/>
      <c r="FKX2017" s="412"/>
      <c r="FKY2017" s="412"/>
      <c r="FKZ2017" s="412"/>
      <c r="FLA2017" s="412"/>
      <c r="FLB2017" s="412"/>
      <c r="FLC2017" s="412"/>
      <c r="FLD2017" s="412"/>
      <c r="FLE2017" s="412"/>
      <c r="FLF2017" s="412"/>
      <c r="FLG2017" s="412"/>
      <c r="FLH2017" s="412"/>
      <c r="FLI2017" s="412"/>
      <c r="FLJ2017" s="412"/>
      <c r="FLK2017" s="412"/>
      <c r="FLL2017" s="412"/>
      <c r="FLM2017" s="412"/>
      <c r="FLN2017" s="412"/>
      <c r="FLO2017" s="412"/>
      <c r="FLP2017" s="412"/>
      <c r="FLQ2017" s="412"/>
      <c r="FLR2017" s="412"/>
      <c r="FLS2017" s="412"/>
      <c r="FLT2017" s="412"/>
      <c r="FLU2017" s="412"/>
      <c r="FLV2017" s="412"/>
      <c r="FLW2017" s="412"/>
      <c r="FLX2017" s="412"/>
      <c r="FLY2017" s="412"/>
      <c r="FLZ2017" s="412"/>
      <c r="FMA2017" s="412"/>
      <c r="FMB2017" s="412"/>
      <c r="FMC2017" s="412"/>
      <c r="FMD2017" s="412"/>
      <c r="FME2017" s="412"/>
      <c r="FMF2017" s="412"/>
      <c r="FMG2017" s="412"/>
      <c r="FMH2017" s="412"/>
      <c r="FMI2017" s="412"/>
      <c r="FMJ2017" s="412"/>
      <c r="FMK2017" s="412"/>
      <c r="FML2017" s="412"/>
      <c r="FMM2017" s="412"/>
      <c r="FMN2017" s="412"/>
      <c r="FMO2017" s="412"/>
      <c r="FMP2017" s="412"/>
      <c r="FMQ2017" s="412"/>
      <c r="FMR2017" s="412"/>
      <c r="FMS2017" s="412"/>
      <c r="FMT2017" s="412"/>
      <c r="FMU2017" s="412"/>
      <c r="FMV2017" s="412"/>
      <c r="FMW2017" s="412"/>
      <c r="FMX2017" s="412"/>
      <c r="FMY2017" s="412"/>
      <c r="FMZ2017" s="412"/>
      <c r="FNA2017" s="412"/>
      <c r="FNB2017" s="412"/>
      <c r="FNC2017" s="412"/>
      <c r="FND2017" s="412"/>
      <c r="FNE2017" s="412"/>
      <c r="FNF2017" s="412"/>
      <c r="FNG2017" s="412"/>
      <c r="FNH2017" s="412"/>
      <c r="FNI2017" s="412"/>
      <c r="FNJ2017" s="412"/>
      <c r="FNK2017" s="412"/>
      <c r="FNL2017" s="412"/>
      <c r="FNM2017" s="412"/>
      <c r="FNN2017" s="412"/>
      <c r="FNO2017" s="412"/>
      <c r="FNP2017" s="412"/>
      <c r="FNQ2017" s="412"/>
      <c r="FNR2017" s="412"/>
      <c r="FNS2017" s="412"/>
      <c r="FNT2017" s="412"/>
      <c r="FNU2017" s="412"/>
      <c r="FNV2017" s="412"/>
      <c r="FNW2017" s="412"/>
      <c r="FNX2017" s="412"/>
      <c r="FNY2017" s="412"/>
      <c r="FNZ2017" s="412"/>
      <c r="FOA2017" s="412"/>
      <c r="FOB2017" s="412"/>
      <c r="FOC2017" s="412"/>
      <c r="FOD2017" s="412"/>
      <c r="FOE2017" s="412"/>
      <c r="FOF2017" s="412"/>
      <c r="FOG2017" s="412"/>
      <c r="FOH2017" s="412"/>
      <c r="FOI2017" s="412"/>
      <c r="FOJ2017" s="412"/>
      <c r="FOK2017" s="412"/>
      <c r="FOL2017" s="412"/>
      <c r="FOM2017" s="412"/>
      <c r="FON2017" s="412"/>
      <c r="FOO2017" s="412"/>
      <c r="FOP2017" s="412"/>
      <c r="FOQ2017" s="412"/>
      <c r="FOR2017" s="412"/>
      <c r="FOS2017" s="412"/>
      <c r="FOT2017" s="412"/>
      <c r="FOU2017" s="412"/>
      <c r="FOV2017" s="412"/>
      <c r="FOW2017" s="412"/>
      <c r="FOX2017" s="412"/>
      <c r="FOY2017" s="412"/>
      <c r="FOZ2017" s="412"/>
      <c r="FPA2017" s="412"/>
      <c r="FPB2017" s="412"/>
      <c r="FPC2017" s="412"/>
      <c r="FPD2017" s="412"/>
      <c r="FPE2017" s="412"/>
      <c r="FPF2017" s="412"/>
      <c r="FPG2017" s="412"/>
      <c r="FPH2017" s="412"/>
      <c r="FPI2017" s="412"/>
      <c r="FPJ2017" s="412"/>
      <c r="FPK2017" s="412"/>
      <c r="FPL2017" s="412"/>
      <c r="FPM2017" s="412"/>
      <c r="FPN2017" s="412"/>
      <c r="FPO2017" s="412"/>
      <c r="FPP2017" s="412"/>
      <c r="FPQ2017" s="412"/>
      <c r="FPR2017" s="412"/>
      <c r="FPS2017" s="412"/>
      <c r="FPT2017" s="412"/>
      <c r="FPU2017" s="412"/>
      <c r="FPV2017" s="412"/>
      <c r="FPW2017" s="412"/>
      <c r="FPX2017" s="412"/>
      <c r="FPY2017" s="412"/>
      <c r="FPZ2017" s="412"/>
      <c r="FQA2017" s="412"/>
      <c r="FQB2017" s="412"/>
      <c r="FQC2017" s="412"/>
      <c r="FQD2017" s="412"/>
      <c r="FQE2017" s="412"/>
      <c r="FQF2017" s="412"/>
      <c r="FQG2017" s="412"/>
      <c r="FQH2017" s="412"/>
      <c r="FQI2017" s="412"/>
      <c r="FQJ2017" s="412"/>
      <c r="FQK2017" s="412"/>
      <c r="FQL2017" s="412"/>
      <c r="FQM2017" s="412"/>
      <c r="FQN2017" s="412"/>
      <c r="FQO2017" s="412"/>
      <c r="FQP2017" s="412"/>
      <c r="FQQ2017" s="412"/>
      <c r="FQR2017" s="412"/>
      <c r="FQS2017" s="412"/>
      <c r="FQT2017" s="412"/>
      <c r="FQU2017" s="412"/>
      <c r="FQV2017" s="412"/>
      <c r="FQW2017" s="412"/>
      <c r="FQX2017" s="412"/>
      <c r="FQY2017" s="412"/>
      <c r="FQZ2017" s="412"/>
      <c r="FRA2017" s="412"/>
      <c r="FRB2017" s="412"/>
      <c r="FRC2017" s="412"/>
      <c r="FRD2017" s="412"/>
      <c r="FRE2017" s="412"/>
      <c r="FRF2017" s="412"/>
      <c r="FRG2017" s="412"/>
      <c r="FRH2017" s="412"/>
      <c r="FRI2017" s="412"/>
      <c r="FRJ2017" s="412"/>
      <c r="FRK2017" s="412"/>
      <c r="FRL2017" s="412"/>
      <c r="FRM2017" s="412"/>
      <c r="FRN2017" s="412"/>
      <c r="FRO2017" s="412"/>
      <c r="FRP2017" s="412"/>
      <c r="FRQ2017" s="412"/>
      <c r="FRR2017" s="412"/>
      <c r="FRS2017" s="412"/>
      <c r="FRT2017" s="412"/>
      <c r="FRU2017" s="412"/>
      <c r="FRV2017" s="412"/>
      <c r="FRW2017" s="412"/>
      <c r="FRX2017" s="412"/>
      <c r="FRY2017" s="412"/>
      <c r="FRZ2017" s="412"/>
      <c r="FSA2017" s="412"/>
      <c r="FSB2017" s="412"/>
      <c r="FSC2017" s="412"/>
      <c r="FSD2017" s="412"/>
      <c r="FSE2017" s="412"/>
      <c r="FSF2017" s="412"/>
      <c r="FSG2017" s="412"/>
      <c r="FSH2017" s="412"/>
      <c r="FSI2017" s="412"/>
      <c r="FSJ2017" s="412"/>
      <c r="FSK2017" s="412"/>
      <c r="FSL2017" s="412"/>
      <c r="FSM2017" s="412"/>
      <c r="FSN2017" s="412"/>
      <c r="FSO2017" s="412"/>
      <c r="FSP2017" s="412"/>
      <c r="FSQ2017" s="412"/>
      <c r="FSR2017" s="412"/>
      <c r="FSS2017" s="412"/>
      <c r="FST2017" s="412"/>
      <c r="FSU2017" s="412"/>
      <c r="FSV2017" s="412"/>
      <c r="FSW2017" s="412"/>
      <c r="FSX2017" s="412"/>
      <c r="FSY2017" s="412"/>
      <c r="FSZ2017" s="412"/>
      <c r="FTA2017" s="412"/>
      <c r="FTB2017" s="412"/>
      <c r="FTC2017" s="412"/>
      <c r="FTD2017" s="412"/>
      <c r="FTE2017" s="412"/>
      <c r="FTF2017" s="412"/>
      <c r="FTG2017" s="412"/>
      <c r="FTH2017" s="412"/>
      <c r="FTI2017" s="412"/>
      <c r="FTJ2017" s="412"/>
      <c r="FTK2017" s="412"/>
      <c r="FTL2017" s="412"/>
      <c r="FTM2017" s="412"/>
      <c r="FTN2017" s="412"/>
      <c r="FTO2017" s="412"/>
      <c r="FTP2017" s="412"/>
      <c r="FTQ2017" s="412"/>
      <c r="FTR2017" s="412"/>
      <c r="FTS2017" s="412"/>
      <c r="FTT2017" s="412"/>
      <c r="FTU2017" s="412"/>
      <c r="FTV2017" s="412"/>
      <c r="FTW2017" s="412"/>
      <c r="FTX2017" s="412"/>
      <c r="FTY2017" s="412"/>
      <c r="FTZ2017" s="412"/>
      <c r="FUA2017" s="412"/>
      <c r="FUB2017" s="412"/>
      <c r="FUC2017" s="412"/>
      <c r="FUD2017" s="412"/>
      <c r="FUE2017" s="412"/>
      <c r="FUF2017" s="412"/>
      <c r="FUG2017" s="412"/>
      <c r="FUH2017" s="412"/>
      <c r="FUI2017" s="412"/>
      <c r="FUJ2017" s="412"/>
      <c r="FUK2017" s="412"/>
      <c r="FUL2017" s="412"/>
      <c r="FUM2017" s="412"/>
      <c r="FUN2017" s="412"/>
      <c r="FUO2017" s="412"/>
      <c r="FUP2017" s="412"/>
      <c r="FUQ2017" s="412"/>
      <c r="FUR2017" s="412"/>
      <c r="FUS2017" s="412"/>
      <c r="FUT2017" s="412"/>
      <c r="FUU2017" s="412"/>
      <c r="FUV2017" s="412"/>
      <c r="FUW2017" s="412"/>
      <c r="FUX2017" s="412"/>
      <c r="FUY2017" s="412"/>
      <c r="FUZ2017" s="412"/>
      <c r="FVA2017" s="412"/>
      <c r="FVB2017" s="412"/>
      <c r="FVC2017" s="412"/>
      <c r="FVD2017" s="412"/>
      <c r="FVE2017" s="412"/>
      <c r="FVF2017" s="412"/>
      <c r="FVG2017" s="412"/>
      <c r="FVH2017" s="412"/>
      <c r="FVI2017" s="412"/>
      <c r="FVJ2017" s="412"/>
      <c r="FVK2017" s="412"/>
      <c r="FVL2017" s="412"/>
      <c r="FVM2017" s="412"/>
      <c r="FVN2017" s="412"/>
      <c r="FVO2017" s="412"/>
      <c r="FVP2017" s="412"/>
      <c r="FVQ2017" s="412"/>
      <c r="FVR2017" s="412"/>
      <c r="FVS2017" s="412"/>
      <c r="FVT2017" s="412"/>
      <c r="FVU2017" s="412"/>
      <c r="FVV2017" s="412"/>
      <c r="FVW2017" s="412"/>
      <c r="FVX2017" s="412"/>
      <c r="FVY2017" s="412"/>
      <c r="FVZ2017" s="412"/>
      <c r="FWA2017" s="412"/>
      <c r="FWB2017" s="412"/>
      <c r="FWC2017" s="412"/>
      <c r="FWD2017" s="412"/>
      <c r="FWE2017" s="412"/>
      <c r="FWF2017" s="412"/>
      <c r="FWG2017" s="412"/>
      <c r="FWH2017" s="412"/>
      <c r="FWI2017" s="412"/>
      <c r="FWJ2017" s="412"/>
      <c r="FWK2017" s="412"/>
      <c r="FWL2017" s="412"/>
      <c r="FWM2017" s="412"/>
      <c r="FWN2017" s="412"/>
      <c r="FWO2017" s="412"/>
      <c r="FWP2017" s="412"/>
      <c r="FWQ2017" s="412"/>
      <c r="FWR2017" s="412"/>
      <c r="FWS2017" s="412"/>
      <c r="FWT2017" s="412"/>
      <c r="FWU2017" s="412"/>
      <c r="FWV2017" s="412"/>
      <c r="FWW2017" s="412"/>
      <c r="FWX2017" s="412"/>
      <c r="FWY2017" s="412"/>
      <c r="FWZ2017" s="412"/>
      <c r="FXA2017" s="412"/>
      <c r="FXB2017" s="412"/>
      <c r="FXC2017" s="412"/>
      <c r="FXD2017" s="412"/>
      <c r="FXE2017" s="412"/>
      <c r="FXF2017" s="412"/>
      <c r="FXG2017" s="412"/>
      <c r="FXH2017" s="412"/>
      <c r="FXI2017" s="412"/>
      <c r="FXJ2017" s="412"/>
      <c r="FXK2017" s="412"/>
      <c r="FXL2017" s="412"/>
      <c r="FXM2017" s="412"/>
      <c r="FXN2017" s="412"/>
      <c r="FXO2017" s="412"/>
      <c r="FXP2017" s="412"/>
      <c r="FXQ2017" s="412"/>
      <c r="FXR2017" s="412"/>
      <c r="FXS2017" s="412"/>
      <c r="FXT2017" s="412"/>
      <c r="FXU2017" s="412"/>
      <c r="FXV2017" s="412"/>
      <c r="FXW2017" s="412"/>
      <c r="FXX2017" s="412"/>
      <c r="FXY2017" s="412"/>
      <c r="FXZ2017" s="412"/>
      <c r="FYA2017" s="412"/>
      <c r="FYB2017" s="412"/>
      <c r="FYC2017" s="412"/>
      <c r="FYD2017" s="412"/>
      <c r="FYE2017" s="412"/>
      <c r="FYF2017" s="412"/>
      <c r="FYG2017" s="412"/>
      <c r="FYH2017" s="412"/>
      <c r="FYI2017" s="412"/>
      <c r="FYJ2017" s="412"/>
      <c r="FYK2017" s="412"/>
      <c r="FYL2017" s="412"/>
      <c r="FYM2017" s="412"/>
      <c r="FYN2017" s="412"/>
      <c r="FYO2017" s="412"/>
      <c r="FYP2017" s="412"/>
      <c r="FYQ2017" s="412"/>
      <c r="FYR2017" s="412"/>
      <c r="FYS2017" s="412"/>
      <c r="FYT2017" s="412"/>
      <c r="FYU2017" s="412"/>
      <c r="FYV2017" s="412"/>
      <c r="FYW2017" s="412"/>
      <c r="FYX2017" s="412"/>
      <c r="FYY2017" s="412"/>
      <c r="FYZ2017" s="412"/>
      <c r="FZA2017" s="412"/>
      <c r="FZB2017" s="412"/>
      <c r="FZC2017" s="412"/>
      <c r="FZD2017" s="412"/>
      <c r="FZE2017" s="412"/>
      <c r="FZF2017" s="412"/>
      <c r="FZG2017" s="412"/>
      <c r="FZH2017" s="412"/>
      <c r="FZI2017" s="412"/>
      <c r="FZJ2017" s="412"/>
      <c r="FZK2017" s="412"/>
      <c r="FZL2017" s="412"/>
      <c r="FZM2017" s="412"/>
      <c r="FZN2017" s="412"/>
      <c r="FZO2017" s="412"/>
      <c r="FZP2017" s="412"/>
      <c r="FZQ2017" s="412"/>
      <c r="FZR2017" s="412"/>
      <c r="FZS2017" s="412"/>
      <c r="FZT2017" s="412"/>
      <c r="FZU2017" s="412"/>
      <c r="FZV2017" s="412"/>
      <c r="FZW2017" s="412"/>
      <c r="FZX2017" s="412"/>
      <c r="FZY2017" s="412"/>
      <c r="FZZ2017" s="412"/>
      <c r="GAA2017" s="412"/>
      <c r="GAB2017" s="412"/>
      <c r="GAC2017" s="412"/>
      <c r="GAD2017" s="412"/>
      <c r="GAE2017" s="412"/>
      <c r="GAF2017" s="412"/>
      <c r="GAG2017" s="412"/>
      <c r="GAH2017" s="412"/>
      <c r="GAI2017" s="412"/>
      <c r="GAJ2017" s="412"/>
      <c r="GAK2017" s="412"/>
      <c r="GAL2017" s="412"/>
      <c r="GAM2017" s="412"/>
      <c r="GAN2017" s="412"/>
      <c r="GAO2017" s="412"/>
      <c r="GAP2017" s="412"/>
      <c r="GAQ2017" s="412"/>
      <c r="GAR2017" s="412"/>
      <c r="GAS2017" s="412"/>
      <c r="GAT2017" s="412"/>
      <c r="GAU2017" s="412"/>
      <c r="GAV2017" s="412"/>
      <c r="GAW2017" s="412"/>
      <c r="GAX2017" s="412"/>
      <c r="GAY2017" s="412"/>
      <c r="GAZ2017" s="412"/>
      <c r="GBA2017" s="412"/>
      <c r="GBB2017" s="412"/>
      <c r="GBC2017" s="412"/>
      <c r="GBD2017" s="412"/>
      <c r="GBE2017" s="412"/>
      <c r="GBF2017" s="412"/>
      <c r="GBG2017" s="412"/>
      <c r="GBH2017" s="412"/>
      <c r="GBI2017" s="412"/>
      <c r="GBJ2017" s="412"/>
      <c r="GBK2017" s="412"/>
      <c r="GBL2017" s="412"/>
      <c r="GBM2017" s="412"/>
      <c r="GBN2017" s="412"/>
      <c r="GBO2017" s="412"/>
      <c r="GBP2017" s="412"/>
      <c r="GBQ2017" s="412"/>
      <c r="GBR2017" s="412"/>
      <c r="GBS2017" s="412"/>
      <c r="GBT2017" s="412"/>
      <c r="GBU2017" s="412"/>
      <c r="GBV2017" s="412"/>
      <c r="GBW2017" s="412"/>
      <c r="GBX2017" s="412"/>
      <c r="GBY2017" s="412"/>
      <c r="GBZ2017" s="412"/>
      <c r="GCA2017" s="412"/>
      <c r="GCB2017" s="412"/>
      <c r="GCC2017" s="412"/>
      <c r="GCD2017" s="412"/>
      <c r="GCE2017" s="412"/>
      <c r="GCF2017" s="412"/>
      <c r="GCG2017" s="412"/>
      <c r="GCH2017" s="412"/>
      <c r="GCI2017" s="412"/>
      <c r="GCJ2017" s="412"/>
      <c r="GCK2017" s="412"/>
      <c r="GCL2017" s="412"/>
      <c r="GCM2017" s="412"/>
      <c r="GCN2017" s="412"/>
      <c r="GCO2017" s="412"/>
      <c r="GCP2017" s="412"/>
      <c r="GCQ2017" s="412"/>
      <c r="GCR2017" s="412"/>
      <c r="GCS2017" s="412"/>
      <c r="GCT2017" s="412"/>
      <c r="GCU2017" s="412"/>
      <c r="GCV2017" s="412"/>
      <c r="GCW2017" s="412"/>
      <c r="GCX2017" s="412"/>
      <c r="GCY2017" s="412"/>
      <c r="GCZ2017" s="412"/>
      <c r="GDA2017" s="412"/>
      <c r="GDB2017" s="412"/>
      <c r="GDC2017" s="412"/>
      <c r="GDD2017" s="412"/>
      <c r="GDE2017" s="412"/>
      <c r="GDF2017" s="412"/>
      <c r="GDG2017" s="412"/>
      <c r="GDH2017" s="412"/>
      <c r="GDI2017" s="412"/>
      <c r="GDJ2017" s="412"/>
      <c r="GDK2017" s="412"/>
      <c r="GDL2017" s="412"/>
      <c r="GDM2017" s="412"/>
      <c r="GDN2017" s="412"/>
      <c r="GDO2017" s="412"/>
      <c r="GDP2017" s="412"/>
      <c r="GDQ2017" s="412"/>
      <c r="GDR2017" s="412"/>
      <c r="GDS2017" s="412"/>
      <c r="GDT2017" s="412"/>
      <c r="GDU2017" s="412"/>
      <c r="GDV2017" s="412"/>
      <c r="GDW2017" s="412"/>
      <c r="GDX2017" s="412"/>
      <c r="GDY2017" s="412"/>
      <c r="GDZ2017" s="412"/>
      <c r="GEA2017" s="412"/>
      <c r="GEB2017" s="412"/>
      <c r="GEC2017" s="412"/>
      <c r="GED2017" s="412"/>
      <c r="GEE2017" s="412"/>
      <c r="GEF2017" s="412"/>
      <c r="GEG2017" s="412"/>
      <c r="GEH2017" s="412"/>
      <c r="GEI2017" s="412"/>
      <c r="GEJ2017" s="412"/>
      <c r="GEK2017" s="412"/>
      <c r="GEL2017" s="412"/>
      <c r="GEM2017" s="412"/>
      <c r="GEN2017" s="412"/>
      <c r="GEO2017" s="412"/>
      <c r="GEP2017" s="412"/>
      <c r="GEQ2017" s="412"/>
      <c r="GER2017" s="412"/>
      <c r="GES2017" s="412"/>
      <c r="GET2017" s="412"/>
      <c r="GEU2017" s="412"/>
      <c r="GEV2017" s="412"/>
      <c r="GEW2017" s="412"/>
      <c r="GEX2017" s="412"/>
      <c r="GEY2017" s="412"/>
      <c r="GEZ2017" s="412"/>
      <c r="GFA2017" s="412"/>
      <c r="GFB2017" s="412"/>
      <c r="GFC2017" s="412"/>
      <c r="GFD2017" s="412"/>
      <c r="GFE2017" s="412"/>
      <c r="GFF2017" s="412"/>
      <c r="GFG2017" s="412"/>
      <c r="GFH2017" s="412"/>
      <c r="GFI2017" s="412"/>
      <c r="GFJ2017" s="412"/>
      <c r="GFK2017" s="412"/>
      <c r="GFL2017" s="412"/>
      <c r="GFM2017" s="412"/>
      <c r="GFN2017" s="412"/>
      <c r="GFO2017" s="412"/>
      <c r="GFP2017" s="412"/>
      <c r="GFQ2017" s="412"/>
      <c r="GFR2017" s="412"/>
      <c r="GFS2017" s="412"/>
      <c r="GFT2017" s="412"/>
      <c r="GFU2017" s="412"/>
      <c r="GFV2017" s="412"/>
      <c r="GFW2017" s="412"/>
      <c r="GFX2017" s="412"/>
      <c r="GFY2017" s="412"/>
      <c r="GFZ2017" s="412"/>
      <c r="GGA2017" s="412"/>
      <c r="GGB2017" s="412"/>
      <c r="GGC2017" s="412"/>
      <c r="GGD2017" s="412"/>
      <c r="GGE2017" s="412"/>
      <c r="GGF2017" s="412"/>
      <c r="GGG2017" s="412"/>
      <c r="GGH2017" s="412"/>
      <c r="GGI2017" s="412"/>
      <c r="GGJ2017" s="412"/>
      <c r="GGK2017" s="412"/>
      <c r="GGL2017" s="412"/>
      <c r="GGM2017" s="412"/>
      <c r="GGN2017" s="412"/>
      <c r="GGO2017" s="412"/>
      <c r="GGP2017" s="412"/>
      <c r="GGQ2017" s="412"/>
      <c r="GGR2017" s="412"/>
      <c r="GGS2017" s="412"/>
      <c r="GGT2017" s="412"/>
      <c r="GGU2017" s="412"/>
      <c r="GGV2017" s="412"/>
      <c r="GGW2017" s="412"/>
      <c r="GGX2017" s="412"/>
      <c r="GGY2017" s="412"/>
      <c r="GGZ2017" s="412"/>
      <c r="GHA2017" s="412"/>
      <c r="GHB2017" s="412"/>
      <c r="GHC2017" s="412"/>
      <c r="GHD2017" s="412"/>
      <c r="GHE2017" s="412"/>
      <c r="GHF2017" s="412"/>
      <c r="GHG2017" s="412"/>
      <c r="GHH2017" s="412"/>
      <c r="GHI2017" s="412"/>
      <c r="GHJ2017" s="412"/>
      <c r="GHK2017" s="412"/>
      <c r="GHL2017" s="412"/>
      <c r="GHM2017" s="412"/>
      <c r="GHN2017" s="412"/>
      <c r="GHO2017" s="412"/>
      <c r="GHP2017" s="412"/>
      <c r="GHQ2017" s="412"/>
      <c r="GHR2017" s="412"/>
      <c r="GHS2017" s="412"/>
      <c r="GHT2017" s="412"/>
      <c r="GHU2017" s="412"/>
      <c r="GHV2017" s="412"/>
      <c r="GHW2017" s="412"/>
      <c r="GHX2017" s="412"/>
      <c r="GHY2017" s="412"/>
      <c r="GHZ2017" s="412"/>
      <c r="GIA2017" s="412"/>
      <c r="GIB2017" s="412"/>
      <c r="GIC2017" s="412"/>
      <c r="GID2017" s="412"/>
      <c r="GIE2017" s="412"/>
      <c r="GIF2017" s="412"/>
      <c r="GIG2017" s="412"/>
      <c r="GIH2017" s="412"/>
      <c r="GII2017" s="412"/>
      <c r="GIJ2017" s="412"/>
      <c r="GIK2017" s="412"/>
      <c r="GIL2017" s="412"/>
      <c r="GIM2017" s="412"/>
      <c r="GIN2017" s="412"/>
      <c r="GIO2017" s="412"/>
      <c r="GIP2017" s="412"/>
      <c r="GIQ2017" s="412"/>
      <c r="GIR2017" s="412"/>
      <c r="GIS2017" s="412"/>
      <c r="GIT2017" s="412"/>
      <c r="GIU2017" s="412"/>
      <c r="GIV2017" s="412"/>
      <c r="GIW2017" s="412"/>
      <c r="GIX2017" s="412"/>
      <c r="GIY2017" s="412"/>
      <c r="GIZ2017" s="412"/>
      <c r="GJA2017" s="412"/>
      <c r="GJB2017" s="412"/>
      <c r="GJC2017" s="412"/>
      <c r="GJD2017" s="412"/>
      <c r="GJE2017" s="412"/>
      <c r="GJF2017" s="412"/>
      <c r="GJG2017" s="412"/>
      <c r="GJH2017" s="412"/>
      <c r="GJI2017" s="412"/>
      <c r="GJJ2017" s="412"/>
      <c r="GJK2017" s="412"/>
      <c r="GJL2017" s="412"/>
      <c r="GJM2017" s="412"/>
      <c r="GJN2017" s="412"/>
      <c r="GJO2017" s="412"/>
      <c r="GJP2017" s="412"/>
      <c r="GJQ2017" s="412"/>
      <c r="GJR2017" s="412"/>
      <c r="GJS2017" s="412"/>
      <c r="GJT2017" s="412"/>
      <c r="GJU2017" s="412"/>
      <c r="GJV2017" s="412"/>
      <c r="GJW2017" s="412"/>
      <c r="GJX2017" s="412"/>
      <c r="GJY2017" s="412"/>
      <c r="GJZ2017" s="412"/>
      <c r="GKA2017" s="412"/>
      <c r="GKB2017" s="412"/>
      <c r="GKC2017" s="412"/>
      <c r="GKD2017" s="412"/>
      <c r="GKE2017" s="412"/>
      <c r="GKF2017" s="412"/>
      <c r="GKG2017" s="412"/>
      <c r="GKH2017" s="412"/>
      <c r="GKI2017" s="412"/>
      <c r="GKJ2017" s="412"/>
      <c r="GKK2017" s="412"/>
      <c r="GKL2017" s="412"/>
      <c r="GKM2017" s="412"/>
      <c r="GKN2017" s="412"/>
      <c r="GKO2017" s="412"/>
      <c r="GKP2017" s="412"/>
      <c r="GKQ2017" s="412"/>
      <c r="GKR2017" s="412"/>
      <c r="GKS2017" s="412"/>
      <c r="GKT2017" s="412"/>
      <c r="GKU2017" s="412"/>
      <c r="GKV2017" s="412"/>
      <c r="GKW2017" s="412"/>
      <c r="GKX2017" s="412"/>
      <c r="GKY2017" s="412"/>
      <c r="GKZ2017" s="412"/>
      <c r="GLA2017" s="412"/>
      <c r="GLB2017" s="412"/>
      <c r="GLC2017" s="412"/>
      <c r="GLD2017" s="412"/>
      <c r="GLE2017" s="412"/>
      <c r="GLF2017" s="412"/>
      <c r="GLG2017" s="412"/>
      <c r="GLH2017" s="412"/>
      <c r="GLI2017" s="412"/>
      <c r="GLJ2017" s="412"/>
      <c r="GLK2017" s="412"/>
      <c r="GLL2017" s="412"/>
      <c r="GLM2017" s="412"/>
      <c r="GLN2017" s="412"/>
      <c r="GLO2017" s="412"/>
      <c r="GLP2017" s="412"/>
      <c r="GLQ2017" s="412"/>
      <c r="GLR2017" s="412"/>
      <c r="GLS2017" s="412"/>
      <c r="GLT2017" s="412"/>
      <c r="GLU2017" s="412"/>
      <c r="GLV2017" s="412"/>
      <c r="GLW2017" s="412"/>
      <c r="GLX2017" s="412"/>
      <c r="GLY2017" s="412"/>
      <c r="GLZ2017" s="412"/>
      <c r="GMA2017" s="412"/>
      <c r="GMB2017" s="412"/>
      <c r="GMC2017" s="412"/>
      <c r="GMD2017" s="412"/>
      <c r="GME2017" s="412"/>
      <c r="GMF2017" s="412"/>
      <c r="GMG2017" s="412"/>
      <c r="GMH2017" s="412"/>
      <c r="GMI2017" s="412"/>
      <c r="GMJ2017" s="412"/>
      <c r="GMK2017" s="412"/>
      <c r="GML2017" s="412"/>
      <c r="GMM2017" s="412"/>
      <c r="GMN2017" s="412"/>
      <c r="GMO2017" s="412"/>
      <c r="GMP2017" s="412"/>
      <c r="GMQ2017" s="412"/>
      <c r="GMR2017" s="412"/>
      <c r="GMS2017" s="412"/>
      <c r="GMT2017" s="412"/>
      <c r="GMU2017" s="412"/>
      <c r="GMV2017" s="412"/>
      <c r="GMW2017" s="412"/>
      <c r="GMX2017" s="412"/>
      <c r="GMY2017" s="412"/>
      <c r="GMZ2017" s="412"/>
      <c r="GNA2017" s="412"/>
      <c r="GNB2017" s="412"/>
      <c r="GNC2017" s="412"/>
      <c r="GND2017" s="412"/>
      <c r="GNE2017" s="412"/>
      <c r="GNF2017" s="412"/>
      <c r="GNG2017" s="412"/>
      <c r="GNH2017" s="412"/>
      <c r="GNI2017" s="412"/>
      <c r="GNJ2017" s="412"/>
      <c r="GNK2017" s="412"/>
      <c r="GNL2017" s="412"/>
      <c r="GNM2017" s="412"/>
      <c r="GNN2017" s="412"/>
      <c r="GNO2017" s="412"/>
      <c r="GNP2017" s="412"/>
      <c r="GNQ2017" s="412"/>
      <c r="GNR2017" s="412"/>
      <c r="GNS2017" s="412"/>
      <c r="GNT2017" s="412"/>
      <c r="GNU2017" s="412"/>
      <c r="GNV2017" s="412"/>
      <c r="GNW2017" s="412"/>
      <c r="GNX2017" s="412"/>
      <c r="GNY2017" s="412"/>
      <c r="GNZ2017" s="412"/>
      <c r="GOA2017" s="412"/>
      <c r="GOB2017" s="412"/>
      <c r="GOC2017" s="412"/>
      <c r="GOD2017" s="412"/>
      <c r="GOE2017" s="412"/>
      <c r="GOF2017" s="412"/>
      <c r="GOG2017" s="412"/>
      <c r="GOH2017" s="412"/>
      <c r="GOI2017" s="412"/>
      <c r="GOJ2017" s="412"/>
      <c r="GOK2017" s="412"/>
      <c r="GOL2017" s="412"/>
      <c r="GOM2017" s="412"/>
      <c r="GON2017" s="412"/>
      <c r="GOO2017" s="412"/>
      <c r="GOP2017" s="412"/>
      <c r="GOQ2017" s="412"/>
      <c r="GOR2017" s="412"/>
      <c r="GOS2017" s="412"/>
      <c r="GOT2017" s="412"/>
      <c r="GOU2017" s="412"/>
      <c r="GOV2017" s="412"/>
      <c r="GOW2017" s="412"/>
      <c r="GOX2017" s="412"/>
      <c r="GOY2017" s="412"/>
      <c r="GOZ2017" s="412"/>
      <c r="GPA2017" s="412"/>
      <c r="GPB2017" s="412"/>
      <c r="GPC2017" s="412"/>
      <c r="GPD2017" s="412"/>
      <c r="GPE2017" s="412"/>
      <c r="GPF2017" s="412"/>
      <c r="GPG2017" s="412"/>
      <c r="GPH2017" s="412"/>
      <c r="GPI2017" s="412"/>
      <c r="GPJ2017" s="412"/>
      <c r="GPK2017" s="412"/>
      <c r="GPL2017" s="412"/>
      <c r="GPM2017" s="412"/>
      <c r="GPN2017" s="412"/>
      <c r="GPO2017" s="412"/>
      <c r="GPP2017" s="412"/>
      <c r="GPQ2017" s="412"/>
      <c r="GPR2017" s="412"/>
      <c r="GPS2017" s="412"/>
      <c r="GPT2017" s="412"/>
      <c r="GPU2017" s="412"/>
      <c r="GPV2017" s="412"/>
      <c r="GPW2017" s="412"/>
      <c r="GPX2017" s="412"/>
      <c r="GPY2017" s="412"/>
      <c r="GPZ2017" s="412"/>
      <c r="GQA2017" s="412"/>
      <c r="GQB2017" s="412"/>
      <c r="GQC2017" s="412"/>
      <c r="GQD2017" s="412"/>
      <c r="GQE2017" s="412"/>
      <c r="GQF2017" s="412"/>
      <c r="GQG2017" s="412"/>
      <c r="GQH2017" s="412"/>
      <c r="GQI2017" s="412"/>
      <c r="GQJ2017" s="412"/>
      <c r="GQK2017" s="412"/>
      <c r="GQL2017" s="412"/>
      <c r="GQM2017" s="412"/>
      <c r="GQN2017" s="412"/>
      <c r="GQO2017" s="412"/>
      <c r="GQP2017" s="412"/>
      <c r="GQQ2017" s="412"/>
      <c r="GQR2017" s="412"/>
      <c r="GQS2017" s="412"/>
      <c r="GQT2017" s="412"/>
      <c r="GQU2017" s="412"/>
      <c r="GQV2017" s="412"/>
      <c r="GQW2017" s="412"/>
      <c r="GQX2017" s="412"/>
      <c r="GQY2017" s="412"/>
      <c r="GQZ2017" s="412"/>
      <c r="GRA2017" s="412"/>
      <c r="GRB2017" s="412"/>
      <c r="GRC2017" s="412"/>
      <c r="GRD2017" s="412"/>
      <c r="GRE2017" s="412"/>
      <c r="GRF2017" s="412"/>
      <c r="GRG2017" s="412"/>
      <c r="GRH2017" s="412"/>
      <c r="GRI2017" s="412"/>
      <c r="GRJ2017" s="412"/>
      <c r="GRK2017" s="412"/>
      <c r="GRL2017" s="412"/>
      <c r="GRM2017" s="412"/>
      <c r="GRN2017" s="412"/>
      <c r="GRO2017" s="412"/>
      <c r="GRP2017" s="412"/>
      <c r="GRQ2017" s="412"/>
      <c r="GRR2017" s="412"/>
      <c r="GRS2017" s="412"/>
      <c r="GRT2017" s="412"/>
      <c r="GRU2017" s="412"/>
      <c r="GRV2017" s="412"/>
      <c r="GRW2017" s="412"/>
      <c r="GRX2017" s="412"/>
      <c r="GRY2017" s="412"/>
      <c r="GRZ2017" s="412"/>
      <c r="GSA2017" s="412"/>
      <c r="GSB2017" s="412"/>
      <c r="GSC2017" s="412"/>
      <c r="GSD2017" s="412"/>
      <c r="GSE2017" s="412"/>
      <c r="GSF2017" s="412"/>
      <c r="GSG2017" s="412"/>
      <c r="GSH2017" s="412"/>
      <c r="GSI2017" s="412"/>
      <c r="GSJ2017" s="412"/>
      <c r="GSK2017" s="412"/>
      <c r="GSL2017" s="412"/>
      <c r="GSM2017" s="412"/>
      <c r="GSN2017" s="412"/>
      <c r="GSO2017" s="412"/>
      <c r="GSP2017" s="412"/>
      <c r="GSQ2017" s="412"/>
      <c r="GSR2017" s="412"/>
      <c r="GSS2017" s="412"/>
      <c r="GST2017" s="412"/>
      <c r="GSU2017" s="412"/>
      <c r="GSV2017" s="412"/>
      <c r="GSW2017" s="412"/>
      <c r="GSX2017" s="412"/>
      <c r="GSY2017" s="412"/>
      <c r="GSZ2017" s="412"/>
      <c r="GTA2017" s="412"/>
      <c r="GTB2017" s="412"/>
      <c r="GTC2017" s="412"/>
      <c r="GTD2017" s="412"/>
      <c r="GTE2017" s="412"/>
      <c r="GTF2017" s="412"/>
      <c r="GTG2017" s="412"/>
      <c r="GTH2017" s="412"/>
      <c r="GTI2017" s="412"/>
      <c r="GTJ2017" s="412"/>
      <c r="GTK2017" s="412"/>
      <c r="GTL2017" s="412"/>
      <c r="GTM2017" s="412"/>
      <c r="GTN2017" s="412"/>
      <c r="GTO2017" s="412"/>
      <c r="GTP2017" s="412"/>
      <c r="GTQ2017" s="412"/>
      <c r="GTR2017" s="412"/>
      <c r="GTS2017" s="412"/>
      <c r="GTT2017" s="412"/>
      <c r="GTU2017" s="412"/>
    </row>
    <row r="2018" spans="1:19 3058:5273" s="411" customFormat="1" ht="51" x14ac:dyDescent="0.2">
      <c r="A2018" s="431"/>
      <c r="B2018" s="338" t="s">
        <v>947</v>
      </c>
      <c r="C2018" s="422" t="s">
        <v>20</v>
      </c>
      <c r="D2018" s="415" t="s">
        <v>941</v>
      </c>
      <c r="E2018" s="338" t="s">
        <v>942</v>
      </c>
      <c r="F2018" s="422" t="s">
        <v>943</v>
      </c>
      <c r="G2018" s="338" t="s">
        <v>944</v>
      </c>
      <c r="H2018" s="413" t="s">
        <v>945</v>
      </c>
      <c r="I2018" s="413" t="s">
        <v>946</v>
      </c>
      <c r="J2018" s="413" t="s">
        <v>571</v>
      </c>
      <c r="K2018" s="20"/>
      <c r="L2018" s="23" t="s">
        <v>115</v>
      </c>
      <c r="M2018" s="18" t="s">
        <v>102</v>
      </c>
      <c r="N2018" s="18" t="s">
        <v>60</v>
      </c>
      <c r="O2018" s="34"/>
      <c r="P2018" s="34"/>
      <c r="Q2018" s="317" t="s">
        <v>1296</v>
      </c>
      <c r="R2018" s="18" t="s">
        <v>1499</v>
      </c>
      <c r="S2018" s="18"/>
      <c r="DMP2018" s="412"/>
      <c r="DMQ2018" s="412"/>
      <c r="DMR2018" s="412"/>
      <c r="DMS2018" s="412"/>
      <c r="DMT2018" s="412"/>
      <c r="DMU2018" s="412"/>
      <c r="DMV2018" s="412"/>
      <c r="DMW2018" s="412"/>
      <c r="DMX2018" s="412"/>
      <c r="DMY2018" s="412"/>
      <c r="DMZ2018" s="412"/>
      <c r="DNA2018" s="412"/>
      <c r="DNB2018" s="412"/>
      <c r="DNC2018" s="412"/>
      <c r="DND2018" s="412"/>
      <c r="DNE2018" s="412"/>
      <c r="DNF2018" s="412"/>
      <c r="DNG2018" s="412"/>
      <c r="DNH2018" s="412"/>
      <c r="DNI2018" s="412"/>
      <c r="DNJ2018" s="412"/>
      <c r="DNK2018" s="412"/>
      <c r="DNL2018" s="412"/>
      <c r="DNM2018" s="412"/>
      <c r="DNN2018" s="412"/>
      <c r="DNO2018" s="412"/>
      <c r="DNP2018" s="412"/>
      <c r="DNQ2018" s="412"/>
      <c r="DNR2018" s="412"/>
      <c r="DNS2018" s="412"/>
      <c r="DNT2018" s="412"/>
      <c r="DNU2018" s="412"/>
      <c r="DNV2018" s="412"/>
      <c r="DNW2018" s="412"/>
      <c r="DNX2018" s="412"/>
      <c r="DNY2018" s="412"/>
      <c r="DNZ2018" s="412"/>
      <c r="DOA2018" s="412"/>
      <c r="DOB2018" s="412"/>
      <c r="DOC2018" s="412"/>
      <c r="DOD2018" s="412"/>
      <c r="DOE2018" s="412"/>
      <c r="DOF2018" s="412"/>
      <c r="DOG2018" s="412"/>
      <c r="DOH2018" s="412"/>
      <c r="DOI2018" s="412"/>
      <c r="DOJ2018" s="412"/>
      <c r="DOK2018" s="412"/>
      <c r="DOL2018" s="412"/>
      <c r="DOM2018" s="412"/>
      <c r="DON2018" s="412"/>
      <c r="DOO2018" s="412"/>
      <c r="DOP2018" s="412"/>
      <c r="DOQ2018" s="412"/>
      <c r="DOR2018" s="412"/>
      <c r="DOS2018" s="412"/>
      <c r="DOT2018" s="412"/>
      <c r="DOU2018" s="412"/>
      <c r="DOV2018" s="412"/>
      <c r="DOW2018" s="412"/>
      <c r="DOX2018" s="412"/>
      <c r="DOY2018" s="412"/>
      <c r="DOZ2018" s="412"/>
      <c r="DPA2018" s="412"/>
      <c r="DPB2018" s="412"/>
      <c r="DPC2018" s="412"/>
      <c r="DPD2018" s="412"/>
      <c r="DPE2018" s="412"/>
      <c r="DPF2018" s="412"/>
      <c r="DPG2018" s="412"/>
      <c r="DPH2018" s="412"/>
      <c r="DPI2018" s="412"/>
      <c r="DPJ2018" s="412"/>
      <c r="DPK2018" s="412"/>
      <c r="DPL2018" s="412"/>
      <c r="DPM2018" s="412"/>
      <c r="DPN2018" s="412"/>
      <c r="DPO2018" s="412"/>
      <c r="DPP2018" s="412"/>
      <c r="DPQ2018" s="412"/>
      <c r="DPR2018" s="412"/>
      <c r="DPS2018" s="412"/>
      <c r="DPT2018" s="412"/>
      <c r="DPU2018" s="412"/>
      <c r="DPV2018" s="412"/>
      <c r="DPW2018" s="412"/>
      <c r="DPX2018" s="412"/>
      <c r="DPY2018" s="412"/>
      <c r="DPZ2018" s="412"/>
      <c r="DQA2018" s="412"/>
      <c r="DQB2018" s="412"/>
      <c r="DQC2018" s="412"/>
      <c r="DQD2018" s="412"/>
      <c r="DQE2018" s="412"/>
      <c r="DQF2018" s="412"/>
      <c r="DQG2018" s="412"/>
      <c r="DQH2018" s="412"/>
      <c r="DQI2018" s="412"/>
      <c r="DQJ2018" s="412"/>
      <c r="DQK2018" s="412"/>
      <c r="DQL2018" s="412"/>
      <c r="DQM2018" s="412"/>
      <c r="DQN2018" s="412"/>
      <c r="DQO2018" s="412"/>
      <c r="DQP2018" s="412"/>
      <c r="DQQ2018" s="412"/>
      <c r="DQR2018" s="412"/>
      <c r="DQS2018" s="412"/>
      <c r="DQT2018" s="412"/>
      <c r="DQU2018" s="412"/>
      <c r="DQV2018" s="412"/>
      <c r="DQW2018" s="412"/>
      <c r="DQX2018" s="412"/>
      <c r="DQY2018" s="412"/>
      <c r="DQZ2018" s="412"/>
      <c r="DRA2018" s="412"/>
      <c r="DRB2018" s="412"/>
      <c r="DRC2018" s="412"/>
      <c r="DRD2018" s="412"/>
      <c r="DRE2018" s="412"/>
      <c r="DRF2018" s="412"/>
      <c r="DRG2018" s="412"/>
      <c r="DRH2018" s="412"/>
      <c r="DRI2018" s="412"/>
      <c r="DRJ2018" s="412"/>
      <c r="DRK2018" s="412"/>
      <c r="DRL2018" s="412"/>
      <c r="DRM2018" s="412"/>
      <c r="DRN2018" s="412"/>
      <c r="DRO2018" s="412"/>
      <c r="DRP2018" s="412"/>
      <c r="DRQ2018" s="412"/>
      <c r="DRR2018" s="412"/>
      <c r="DRS2018" s="412"/>
      <c r="DRT2018" s="412"/>
      <c r="DRU2018" s="412"/>
      <c r="DRV2018" s="412"/>
      <c r="DRW2018" s="412"/>
      <c r="DRX2018" s="412"/>
      <c r="DRY2018" s="412"/>
      <c r="DRZ2018" s="412"/>
      <c r="DSA2018" s="412"/>
      <c r="DSB2018" s="412"/>
      <c r="DSC2018" s="412"/>
      <c r="DSD2018" s="412"/>
      <c r="DSE2018" s="412"/>
      <c r="DSF2018" s="412"/>
      <c r="DSG2018" s="412"/>
      <c r="DSH2018" s="412"/>
      <c r="DSI2018" s="412"/>
      <c r="DSJ2018" s="412"/>
      <c r="DSK2018" s="412"/>
      <c r="DSL2018" s="412"/>
      <c r="DSM2018" s="412"/>
      <c r="DSN2018" s="412"/>
      <c r="DSO2018" s="412"/>
      <c r="DSP2018" s="412"/>
      <c r="DSQ2018" s="412"/>
      <c r="DSR2018" s="412"/>
      <c r="DSS2018" s="412"/>
      <c r="DST2018" s="412"/>
      <c r="DSU2018" s="412"/>
      <c r="DSV2018" s="412"/>
      <c r="DSW2018" s="412"/>
      <c r="DSX2018" s="412"/>
      <c r="DSY2018" s="412"/>
      <c r="DSZ2018" s="412"/>
      <c r="DTA2018" s="412"/>
      <c r="DTB2018" s="412"/>
      <c r="DTC2018" s="412"/>
      <c r="DTD2018" s="412"/>
      <c r="DTE2018" s="412"/>
      <c r="DTF2018" s="412"/>
      <c r="DTG2018" s="412"/>
      <c r="DTH2018" s="412"/>
      <c r="DTI2018" s="412"/>
      <c r="DTJ2018" s="412"/>
      <c r="DTK2018" s="412"/>
      <c r="DTL2018" s="412"/>
      <c r="DTM2018" s="412"/>
      <c r="DTN2018" s="412"/>
      <c r="DTO2018" s="412"/>
      <c r="DTP2018" s="412"/>
      <c r="DTQ2018" s="412"/>
      <c r="DTR2018" s="412"/>
      <c r="DTS2018" s="412"/>
      <c r="DTT2018" s="412"/>
      <c r="DTU2018" s="412"/>
      <c r="DTV2018" s="412"/>
      <c r="DTW2018" s="412"/>
      <c r="DTX2018" s="412"/>
      <c r="DTY2018" s="412"/>
      <c r="DTZ2018" s="412"/>
      <c r="DUA2018" s="412"/>
      <c r="DUB2018" s="412"/>
      <c r="DUC2018" s="412"/>
      <c r="DUD2018" s="412"/>
      <c r="DUE2018" s="412"/>
      <c r="DUF2018" s="412"/>
      <c r="DUG2018" s="412"/>
      <c r="DUH2018" s="412"/>
      <c r="DUI2018" s="412"/>
      <c r="DUJ2018" s="412"/>
      <c r="DUK2018" s="412"/>
      <c r="DUL2018" s="412"/>
      <c r="DUM2018" s="412"/>
      <c r="DUN2018" s="412"/>
      <c r="DUO2018" s="412"/>
      <c r="DUP2018" s="412"/>
      <c r="DUQ2018" s="412"/>
      <c r="DUR2018" s="412"/>
      <c r="DUS2018" s="412"/>
      <c r="DUT2018" s="412"/>
      <c r="DUU2018" s="412"/>
      <c r="DUV2018" s="412"/>
      <c r="DUW2018" s="412"/>
      <c r="DUX2018" s="412"/>
      <c r="DUY2018" s="412"/>
      <c r="DUZ2018" s="412"/>
      <c r="DVA2018" s="412"/>
      <c r="DVB2018" s="412"/>
      <c r="DVC2018" s="412"/>
      <c r="DVD2018" s="412"/>
      <c r="DVE2018" s="412"/>
      <c r="DVF2018" s="412"/>
      <c r="DVG2018" s="412"/>
      <c r="DVH2018" s="412"/>
      <c r="DVI2018" s="412"/>
      <c r="DVJ2018" s="412"/>
      <c r="DVK2018" s="412"/>
      <c r="DVL2018" s="412"/>
      <c r="DVM2018" s="412"/>
      <c r="DVN2018" s="412"/>
      <c r="DVO2018" s="412"/>
      <c r="DVP2018" s="412"/>
      <c r="DVQ2018" s="412"/>
      <c r="DVR2018" s="412"/>
      <c r="DVS2018" s="412"/>
      <c r="DVT2018" s="412"/>
      <c r="DVU2018" s="412"/>
      <c r="DVV2018" s="412"/>
      <c r="DVW2018" s="412"/>
      <c r="DVX2018" s="412"/>
      <c r="DVY2018" s="412"/>
      <c r="DVZ2018" s="412"/>
      <c r="DWA2018" s="412"/>
      <c r="DWB2018" s="412"/>
      <c r="DWC2018" s="412"/>
      <c r="DWD2018" s="412"/>
      <c r="DWE2018" s="412"/>
      <c r="DWF2018" s="412"/>
      <c r="DWG2018" s="412"/>
      <c r="DWH2018" s="412"/>
      <c r="DWI2018" s="412"/>
      <c r="DWJ2018" s="412"/>
      <c r="DWK2018" s="412"/>
      <c r="DWL2018" s="412"/>
      <c r="DWM2018" s="412"/>
      <c r="DWN2018" s="412"/>
      <c r="DWO2018" s="412"/>
      <c r="DWP2018" s="412"/>
      <c r="DWQ2018" s="412"/>
      <c r="DWR2018" s="412"/>
      <c r="DWS2018" s="412"/>
      <c r="DWT2018" s="412"/>
      <c r="DWU2018" s="412"/>
      <c r="DWV2018" s="412"/>
      <c r="DWW2018" s="412"/>
      <c r="DWX2018" s="412"/>
      <c r="DWY2018" s="412"/>
      <c r="DWZ2018" s="412"/>
      <c r="DXA2018" s="412"/>
      <c r="DXB2018" s="412"/>
      <c r="DXC2018" s="412"/>
      <c r="DXD2018" s="412"/>
      <c r="DXE2018" s="412"/>
      <c r="DXF2018" s="412"/>
      <c r="DXG2018" s="412"/>
      <c r="DXH2018" s="412"/>
      <c r="DXI2018" s="412"/>
      <c r="DXJ2018" s="412"/>
      <c r="DXK2018" s="412"/>
      <c r="DXL2018" s="412"/>
      <c r="DXM2018" s="412"/>
      <c r="DXN2018" s="412"/>
      <c r="DXO2018" s="412"/>
      <c r="DXP2018" s="412"/>
      <c r="DXQ2018" s="412"/>
      <c r="DXR2018" s="412"/>
      <c r="DXS2018" s="412"/>
      <c r="DXT2018" s="412"/>
      <c r="DXU2018" s="412"/>
      <c r="DXV2018" s="412"/>
      <c r="DXW2018" s="412"/>
      <c r="DXX2018" s="412"/>
      <c r="DXY2018" s="412"/>
      <c r="DXZ2018" s="412"/>
      <c r="DYA2018" s="412"/>
      <c r="DYB2018" s="412"/>
      <c r="DYC2018" s="412"/>
      <c r="DYD2018" s="412"/>
      <c r="DYE2018" s="412"/>
      <c r="DYF2018" s="412"/>
      <c r="DYG2018" s="412"/>
      <c r="DYH2018" s="412"/>
      <c r="DYI2018" s="412"/>
      <c r="DYJ2018" s="412"/>
      <c r="DYK2018" s="412"/>
      <c r="DYL2018" s="412"/>
      <c r="DYM2018" s="412"/>
      <c r="DYN2018" s="412"/>
      <c r="DYO2018" s="412"/>
      <c r="DYP2018" s="412"/>
      <c r="DYQ2018" s="412"/>
      <c r="DYR2018" s="412"/>
      <c r="DYS2018" s="412"/>
      <c r="DYT2018" s="412"/>
      <c r="DYU2018" s="412"/>
      <c r="DYV2018" s="412"/>
      <c r="DYW2018" s="412"/>
      <c r="DYX2018" s="412"/>
      <c r="DYY2018" s="412"/>
      <c r="DYZ2018" s="412"/>
      <c r="DZA2018" s="412"/>
      <c r="DZB2018" s="412"/>
      <c r="DZC2018" s="412"/>
      <c r="DZD2018" s="412"/>
      <c r="DZE2018" s="412"/>
      <c r="DZF2018" s="412"/>
      <c r="DZG2018" s="412"/>
      <c r="DZH2018" s="412"/>
      <c r="DZI2018" s="412"/>
      <c r="DZJ2018" s="412"/>
      <c r="DZK2018" s="412"/>
      <c r="DZL2018" s="412"/>
      <c r="DZM2018" s="412"/>
      <c r="DZN2018" s="412"/>
      <c r="DZO2018" s="412"/>
      <c r="DZP2018" s="412"/>
      <c r="DZQ2018" s="412"/>
      <c r="DZR2018" s="412"/>
      <c r="DZS2018" s="412"/>
      <c r="DZT2018" s="412"/>
      <c r="DZU2018" s="412"/>
      <c r="DZV2018" s="412"/>
      <c r="DZW2018" s="412"/>
      <c r="DZX2018" s="412"/>
      <c r="DZY2018" s="412"/>
      <c r="DZZ2018" s="412"/>
      <c r="EAA2018" s="412"/>
      <c r="EAB2018" s="412"/>
      <c r="EAC2018" s="412"/>
      <c r="EAD2018" s="412"/>
      <c r="EAE2018" s="412"/>
      <c r="EAF2018" s="412"/>
      <c r="EAG2018" s="412"/>
      <c r="EAH2018" s="412"/>
      <c r="EAI2018" s="412"/>
      <c r="EAJ2018" s="412"/>
      <c r="EAK2018" s="412"/>
      <c r="EAL2018" s="412"/>
      <c r="EAM2018" s="412"/>
      <c r="EAN2018" s="412"/>
      <c r="EAO2018" s="412"/>
      <c r="EAP2018" s="412"/>
      <c r="EAQ2018" s="412"/>
      <c r="EAR2018" s="412"/>
      <c r="EAS2018" s="412"/>
      <c r="EAT2018" s="412"/>
      <c r="EAU2018" s="412"/>
      <c r="EAV2018" s="412"/>
      <c r="EAW2018" s="412"/>
      <c r="EAX2018" s="412"/>
      <c r="EAY2018" s="412"/>
      <c r="EAZ2018" s="412"/>
      <c r="EBA2018" s="412"/>
      <c r="EBB2018" s="412"/>
      <c r="EBC2018" s="412"/>
      <c r="EBD2018" s="412"/>
      <c r="EBE2018" s="412"/>
      <c r="EBF2018" s="412"/>
      <c r="EBG2018" s="412"/>
      <c r="EBH2018" s="412"/>
      <c r="EBI2018" s="412"/>
      <c r="EBJ2018" s="412"/>
      <c r="EBK2018" s="412"/>
      <c r="EBL2018" s="412"/>
      <c r="EBM2018" s="412"/>
      <c r="EBN2018" s="412"/>
      <c r="EBO2018" s="412"/>
      <c r="EBP2018" s="412"/>
      <c r="EBQ2018" s="412"/>
      <c r="EBR2018" s="412"/>
      <c r="EBS2018" s="412"/>
      <c r="EBT2018" s="412"/>
      <c r="EBU2018" s="412"/>
      <c r="EBV2018" s="412"/>
      <c r="EBW2018" s="412"/>
      <c r="EBX2018" s="412"/>
      <c r="EBY2018" s="412"/>
      <c r="EBZ2018" s="412"/>
      <c r="ECA2018" s="412"/>
      <c r="ECB2018" s="412"/>
      <c r="ECC2018" s="412"/>
      <c r="ECD2018" s="412"/>
      <c r="ECE2018" s="412"/>
      <c r="ECF2018" s="412"/>
      <c r="ECG2018" s="412"/>
      <c r="ECH2018" s="412"/>
      <c r="ECI2018" s="412"/>
      <c r="ECJ2018" s="412"/>
      <c r="ECK2018" s="412"/>
      <c r="ECL2018" s="412"/>
      <c r="ECM2018" s="412"/>
      <c r="ECN2018" s="412"/>
      <c r="ECO2018" s="412"/>
      <c r="ECP2018" s="412"/>
      <c r="ECQ2018" s="412"/>
      <c r="ECR2018" s="412"/>
      <c r="ECS2018" s="412"/>
      <c r="ECT2018" s="412"/>
      <c r="ECU2018" s="412"/>
      <c r="ECV2018" s="412"/>
      <c r="ECW2018" s="412"/>
      <c r="ECX2018" s="412"/>
      <c r="ECY2018" s="412"/>
      <c r="ECZ2018" s="412"/>
      <c r="EDA2018" s="412"/>
      <c r="EDB2018" s="412"/>
      <c r="EDC2018" s="412"/>
      <c r="EDD2018" s="412"/>
      <c r="EDE2018" s="412"/>
      <c r="EDF2018" s="412"/>
      <c r="EDG2018" s="412"/>
      <c r="EDH2018" s="412"/>
      <c r="EDI2018" s="412"/>
      <c r="EDJ2018" s="412"/>
      <c r="EDK2018" s="412"/>
      <c r="EDL2018" s="412"/>
      <c r="EDM2018" s="412"/>
      <c r="EDN2018" s="412"/>
      <c r="EDO2018" s="412"/>
      <c r="EDP2018" s="412"/>
      <c r="EDQ2018" s="412"/>
      <c r="EDR2018" s="412"/>
      <c r="EDS2018" s="412"/>
      <c r="EDT2018" s="412"/>
      <c r="EDU2018" s="412"/>
      <c r="EDV2018" s="412"/>
      <c r="EDW2018" s="412"/>
      <c r="EDX2018" s="412"/>
      <c r="EDY2018" s="412"/>
      <c r="EDZ2018" s="412"/>
      <c r="EEA2018" s="412"/>
      <c r="EEB2018" s="412"/>
      <c r="EEC2018" s="412"/>
      <c r="EED2018" s="412"/>
      <c r="EEE2018" s="412"/>
      <c r="EEF2018" s="412"/>
      <c r="EEG2018" s="412"/>
      <c r="EEH2018" s="412"/>
      <c r="EEI2018" s="412"/>
      <c r="EEJ2018" s="412"/>
      <c r="EEK2018" s="412"/>
      <c r="EEL2018" s="412"/>
      <c r="EEM2018" s="412"/>
      <c r="EEN2018" s="412"/>
      <c r="EEO2018" s="412"/>
      <c r="EEP2018" s="412"/>
      <c r="EEQ2018" s="412"/>
      <c r="EER2018" s="412"/>
      <c r="EES2018" s="412"/>
      <c r="EET2018" s="412"/>
      <c r="EEU2018" s="412"/>
      <c r="EEV2018" s="412"/>
      <c r="EEW2018" s="412"/>
      <c r="EEX2018" s="412"/>
      <c r="EEY2018" s="412"/>
      <c r="EEZ2018" s="412"/>
      <c r="EFA2018" s="412"/>
      <c r="EFB2018" s="412"/>
      <c r="EFC2018" s="412"/>
      <c r="EFD2018" s="412"/>
      <c r="EFE2018" s="412"/>
      <c r="EFF2018" s="412"/>
      <c r="EFG2018" s="412"/>
      <c r="EFH2018" s="412"/>
      <c r="EFI2018" s="412"/>
      <c r="EFJ2018" s="412"/>
      <c r="EFK2018" s="412"/>
      <c r="EFL2018" s="412"/>
      <c r="EFM2018" s="412"/>
      <c r="EFN2018" s="412"/>
      <c r="EFO2018" s="412"/>
      <c r="EFP2018" s="412"/>
      <c r="EFQ2018" s="412"/>
      <c r="EFR2018" s="412"/>
      <c r="EFS2018" s="412"/>
      <c r="EFT2018" s="412"/>
      <c r="EFU2018" s="412"/>
      <c r="EFV2018" s="412"/>
      <c r="EFW2018" s="412"/>
      <c r="EFX2018" s="412"/>
      <c r="EFY2018" s="412"/>
      <c r="EFZ2018" s="412"/>
      <c r="EGA2018" s="412"/>
      <c r="EGB2018" s="412"/>
      <c r="EGC2018" s="412"/>
      <c r="EGD2018" s="412"/>
      <c r="EGE2018" s="412"/>
      <c r="EGF2018" s="412"/>
      <c r="EGG2018" s="412"/>
      <c r="EGH2018" s="412"/>
      <c r="EGI2018" s="412"/>
      <c r="EGJ2018" s="412"/>
      <c r="EGK2018" s="412"/>
      <c r="EGL2018" s="412"/>
      <c r="EGM2018" s="412"/>
      <c r="EGN2018" s="412"/>
      <c r="EGO2018" s="412"/>
      <c r="EGP2018" s="412"/>
      <c r="EGQ2018" s="412"/>
      <c r="EGR2018" s="412"/>
      <c r="EGS2018" s="412"/>
      <c r="EGT2018" s="412"/>
      <c r="EGU2018" s="412"/>
      <c r="EGV2018" s="412"/>
      <c r="EGW2018" s="412"/>
      <c r="EGX2018" s="412"/>
      <c r="EGY2018" s="412"/>
      <c r="EGZ2018" s="412"/>
      <c r="EHA2018" s="412"/>
      <c r="EHB2018" s="412"/>
      <c r="EHC2018" s="412"/>
      <c r="EHD2018" s="412"/>
      <c r="EHE2018" s="412"/>
      <c r="EHF2018" s="412"/>
      <c r="EHG2018" s="412"/>
      <c r="EHH2018" s="412"/>
      <c r="EHI2018" s="412"/>
      <c r="EHJ2018" s="412"/>
      <c r="EHK2018" s="412"/>
      <c r="EHL2018" s="412"/>
      <c r="EHM2018" s="412"/>
      <c r="EHN2018" s="412"/>
      <c r="EHO2018" s="412"/>
      <c r="EHP2018" s="412"/>
      <c r="EHQ2018" s="412"/>
      <c r="EHR2018" s="412"/>
      <c r="EHS2018" s="412"/>
      <c r="EHT2018" s="412"/>
      <c r="EHU2018" s="412"/>
      <c r="EHV2018" s="412"/>
      <c r="EHW2018" s="412"/>
      <c r="EHX2018" s="412"/>
      <c r="EHY2018" s="412"/>
      <c r="EHZ2018" s="412"/>
      <c r="EIA2018" s="412"/>
      <c r="EIB2018" s="412"/>
      <c r="EIC2018" s="412"/>
      <c r="EID2018" s="412"/>
      <c r="EIE2018" s="412"/>
      <c r="EIF2018" s="412"/>
      <c r="EIG2018" s="412"/>
      <c r="EIH2018" s="412"/>
      <c r="EII2018" s="412"/>
      <c r="EIJ2018" s="412"/>
      <c r="EIK2018" s="412"/>
      <c r="EIL2018" s="412"/>
      <c r="EIM2018" s="412"/>
      <c r="EIN2018" s="412"/>
      <c r="EIO2018" s="412"/>
      <c r="EIP2018" s="412"/>
      <c r="EIQ2018" s="412"/>
      <c r="EIR2018" s="412"/>
      <c r="EIS2018" s="412"/>
      <c r="EIT2018" s="412"/>
      <c r="EIU2018" s="412"/>
      <c r="EIV2018" s="412"/>
      <c r="EIW2018" s="412"/>
      <c r="EIX2018" s="412"/>
      <c r="EIY2018" s="412"/>
      <c r="EIZ2018" s="412"/>
      <c r="EJA2018" s="412"/>
      <c r="EJB2018" s="412"/>
      <c r="EJC2018" s="412"/>
      <c r="EJD2018" s="412"/>
      <c r="EJE2018" s="412"/>
      <c r="EJF2018" s="412"/>
      <c r="EJG2018" s="412"/>
      <c r="EJH2018" s="412"/>
      <c r="EJI2018" s="412"/>
      <c r="EJJ2018" s="412"/>
      <c r="EJK2018" s="412"/>
      <c r="EJL2018" s="412"/>
      <c r="EJM2018" s="412"/>
      <c r="EJN2018" s="412"/>
      <c r="EJO2018" s="412"/>
      <c r="EJP2018" s="412"/>
      <c r="EJQ2018" s="412"/>
      <c r="EJR2018" s="412"/>
      <c r="EJS2018" s="412"/>
      <c r="EJT2018" s="412"/>
      <c r="EJU2018" s="412"/>
      <c r="EJV2018" s="412"/>
      <c r="EJW2018" s="412"/>
      <c r="EJX2018" s="412"/>
      <c r="EJY2018" s="412"/>
      <c r="EJZ2018" s="412"/>
      <c r="EKA2018" s="412"/>
      <c r="EKB2018" s="412"/>
      <c r="EKC2018" s="412"/>
      <c r="EKD2018" s="412"/>
      <c r="EKE2018" s="412"/>
      <c r="EKF2018" s="412"/>
      <c r="EKG2018" s="412"/>
      <c r="EKH2018" s="412"/>
      <c r="EKI2018" s="412"/>
      <c r="EKJ2018" s="412"/>
      <c r="EKK2018" s="412"/>
      <c r="EKL2018" s="412"/>
      <c r="EKM2018" s="412"/>
      <c r="EKN2018" s="412"/>
      <c r="EKO2018" s="412"/>
      <c r="EKP2018" s="412"/>
      <c r="EKQ2018" s="412"/>
      <c r="EKR2018" s="412"/>
      <c r="EKS2018" s="412"/>
      <c r="EKT2018" s="412"/>
      <c r="EKU2018" s="412"/>
      <c r="EKV2018" s="412"/>
      <c r="EKW2018" s="412"/>
      <c r="EKX2018" s="412"/>
      <c r="EKY2018" s="412"/>
      <c r="EKZ2018" s="412"/>
      <c r="ELA2018" s="412"/>
      <c r="ELB2018" s="412"/>
      <c r="ELC2018" s="412"/>
      <c r="ELD2018" s="412"/>
      <c r="ELE2018" s="412"/>
      <c r="ELF2018" s="412"/>
      <c r="ELG2018" s="412"/>
      <c r="ELH2018" s="412"/>
      <c r="ELI2018" s="412"/>
      <c r="ELJ2018" s="412"/>
      <c r="ELK2018" s="412"/>
      <c r="ELL2018" s="412"/>
      <c r="ELM2018" s="412"/>
      <c r="ELN2018" s="412"/>
      <c r="ELO2018" s="412"/>
      <c r="ELP2018" s="412"/>
      <c r="ELQ2018" s="412"/>
      <c r="ELR2018" s="412"/>
      <c r="ELS2018" s="412"/>
      <c r="ELT2018" s="412"/>
      <c r="ELU2018" s="412"/>
      <c r="ELV2018" s="412"/>
      <c r="ELW2018" s="412"/>
      <c r="ELX2018" s="412"/>
      <c r="ELY2018" s="412"/>
      <c r="ELZ2018" s="412"/>
      <c r="EMA2018" s="412"/>
      <c r="EMB2018" s="412"/>
      <c r="EMC2018" s="412"/>
      <c r="EMD2018" s="412"/>
      <c r="EME2018" s="412"/>
      <c r="EMF2018" s="412"/>
      <c r="EMG2018" s="412"/>
      <c r="EMH2018" s="412"/>
      <c r="EMI2018" s="412"/>
      <c r="EMJ2018" s="412"/>
      <c r="EMK2018" s="412"/>
      <c r="EML2018" s="412"/>
      <c r="EMM2018" s="412"/>
      <c r="EMN2018" s="412"/>
      <c r="EMO2018" s="412"/>
      <c r="EMP2018" s="412"/>
      <c r="EMQ2018" s="412"/>
      <c r="EMR2018" s="412"/>
      <c r="EMS2018" s="412"/>
      <c r="EMT2018" s="412"/>
      <c r="EMU2018" s="412"/>
      <c r="EMV2018" s="412"/>
      <c r="EMW2018" s="412"/>
      <c r="EMX2018" s="412"/>
      <c r="EMY2018" s="412"/>
      <c r="EMZ2018" s="412"/>
      <c r="ENA2018" s="412"/>
      <c r="ENB2018" s="412"/>
      <c r="ENC2018" s="412"/>
      <c r="END2018" s="412"/>
      <c r="ENE2018" s="412"/>
      <c r="ENF2018" s="412"/>
      <c r="ENG2018" s="412"/>
      <c r="ENH2018" s="412"/>
      <c r="ENI2018" s="412"/>
      <c r="ENJ2018" s="412"/>
      <c r="ENK2018" s="412"/>
      <c r="ENL2018" s="412"/>
      <c r="ENM2018" s="412"/>
      <c r="ENN2018" s="412"/>
      <c r="ENO2018" s="412"/>
      <c r="ENP2018" s="412"/>
      <c r="ENQ2018" s="412"/>
      <c r="ENR2018" s="412"/>
      <c r="ENS2018" s="412"/>
      <c r="ENT2018" s="412"/>
      <c r="ENU2018" s="412"/>
      <c r="ENV2018" s="412"/>
      <c r="ENW2018" s="412"/>
      <c r="ENX2018" s="412"/>
      <c r="ENY2018" s="412"/>
      <c r="ENZ2018" s="412"/>
      <c r="EOA2018" s="412"/>
      <c r="EOB2018" s="412"/>
      <c r="EOC2018" s="412"/>
      <c r="EOD2018" s="412"/>
      <c r="EOE2018" s="412"/>
      <c r="EOF2018" s="412"/>
      <c r="EOG2018" s="412"/>
      <c r="EOH2018" s="412"/>
      <c r="EOI2018" s="412"/>
      <c r="EOJ2018" s="412"/>
      <c r="EOK2018" s="412"/>
      <c r="EOL2018" s="412"/>
      <c r="EOM2018" s="412"/>
      <c r="EON2018" s="412"/>
      <c r="EOO2018" s="412"/>
      <c r="EOP2018" s="412"/>
      <c r="EOQ2018" s="412"/>
      <c r="EOR2018" s="412"/>
      <c r="EOS2018" s="412"/>
      <c r="EOT2018" s="412"/>
      <c r="EOU2018" s="412"/>
      <c r="EOV2018" s="412"/>
      <c r="EOW2018" s="412"/>
      <c r="EOX2018" s="412"/>
      <c r="EOY2018" s="412"/>
      <c r="EOZ2018" s="412"/>
      <c r="EPA2018" s="412"/>
      <c r="EPB2018" s="412"/>
      <c r="EPC2018" s="412"/>
      <c r="EPD2018" s="412"/>
      <c r="EPE2018" s="412"/>
      <c r="EPF2018" s="412"/>
      <c r="EPG2018" s="412"/>
      <c r="EPH2018" s="412"/>
      <c r="EPI2018" s="412"/>
      <c r="EPJ2018" s="412"/>
      <c r="EPK2018" s="412"/>
      <c r="EPL2018" s="412"/>
      <c r="EPM2018" s="412"/>
      <c r="EPN2018" s="412"/>
      <c r="EPO2018" s="412"/>
      <c r="EPP2018" s="412"/>
      <c r="EPQ2018" s="412"/>
      <c r="EPR2018" s="412"/>
      <c r="EPS2018" s="412"/>
      <c r="EPT2018" s="412"/>
      <c r="EPU2018" s="412"/>
      <c r="EPV2018" s="412"/>
      <c r="EPW2018" s="412"/>
      <c r="EPX2018" s="412"/>
      <c r="EPY2018" s="412"/>
      <c r="EPZ2018" s="412"/>
      <c r="EQA2018" s="412"/>
      <c r="EQB2018" s="412"/>
      <c r="EQC2018" s="412"/>
      <c r="EQD2018" s="412"/>
      <c r="EQE2018" s="412"/>
      <c r="EQF2018" s="412"/>
      <c r="EQG2018" s="412"/>
      <c r="EQH2018" s="412"/>
      <c r="EQI2018" s="412"/>
      <c r="EQJ2018" s="412"/>
      <c r="EQK2018" s="412"/>
      <c r="EQL2018" s="412"/>
      <c r="EQM2018" s="412"/>
      <c r="EQN2018" s="412"/>
      <c r="EQO2018" s="412"/>
      <c r="EQP2018" s="412"/>
      <c r="EQQ2018" s="412"/>
      <c r="EQR2018" s="412"/>
      <c r="EQS2018" s="412"/>
      <c r="EQT2018" s="412"/>
      <c r="EQU2018" s="412"/>
      <c r="EQV2018" s="412"/>
      <c r="EQW2018" s="412"/>
      <c r="EQX2018" s="412"/>
      <c r="EQY2018" s="412"/>
      <c r="EQZ2018" s="412"/>
      <c r="ERA2018" s="412"/>
      <c r="ERB2018" s="412"/>
      <c r="ERC2018" s="412"/>
      <c r="ERD2018" s="412"/>
      <c r="ERE2018" s="412"/>
      <c r="ERF2018" s="412"/>
      <c r="ERG2018" s="412"/>
      <c r="ERH2018" s="412"/>
      <c r="ERI2018" s="412"/>
      <c r="ERJ2018" s="412"/>
      <c r="ERK2018" s="412"/>
      <c r="ERL2018" s="412"/>
      <c r="ERM2018" s="412"/>
      <c r="ERN2018" s="412"/>
      <c r="ERO2018" s="412"/>
      <c r="ERP2018" s="412"/>
      <c r="ERQ2018" s="412"/>
      <c r="ERR2018" s="412"/>
      <c r="ERS2018" s="412"/>
      <c r="ERT2018" s="412"/>
      <c r="ERU2018" s="412"/>
      <c r="ERV2018" s="412"/>
      <c r="ERW2018" s="412"/>
      <c r="ERX2018" s="412"/>
      <c r="ERY2018" s="412"/>
      <c r="ERZ2018" s="412"/>
      <c r="ESA2018" s="412"/>
      <c r="ESB2018" s="412"/>
      <c r="ESC2018" s="412"/>
      <c r="ESD2018" s="412"/>
      <c r="ESE2018" s="412"/>
      <c r="ESF2018" s="412"/>
      <c r="ESG2018" s="412"/>
      <c r="ESH2018" s="412"/>
      <c r="ESI2018" s="412"/>
      <c r="ESJ2018" s="412"/>
      <c r="ESK2018" s="412"/>
      <c r="ESL2018" s="412"/>
      <c r="ESM2018" s="412"/>
      <c r="ESN2018" s="412"/>
      <c r="ESO2018" s="412"/>
      <c r="ESP2018" s="412"/>
      <c r="ESQ2018" s="412"/>
      <c r="ESR2018" s="412"/>
      <c r="ESS2018" s="412"/>
      <c r="EST2018" s="412"/>
      <c r="ESU2018" s="412"/>
      <c r="ESV2018" s="412"/>
      <c r="ESW2018" s="412"/>
      <c r="ESX2018" s="412"/>
      <c r="ESY2018" s="412"/>
      <c r="ESZ2018" s="412"/>
      <c r="ETA2018" s="412"/>
      <c r="ETB2018" s="412"/>
      <c r="ETC2018" s="412"/>
      <c r="ETD2018" s="412"/>
      <c r="ETE2018" s="412"/>
      <c r="ETF2018" s="412"/>
      <c r="ETG2018" s="412"/>
      <c r="ETH2018" s="412"/>
      <c r="ETI2018" s="412"/>
      <c r="ETJ2018" s="412"/>
      <c r="ETK2018" s="412"/>
      <c r="ETL2018" s="412"/>
      <c r="ETM2018" s="412"/>
      <c r="ETN2018" s="412"/>
      <c r="ETO2018" s="412"/>
      <c r="ETP2018" s="412"/>
      <c r="ETQ2018" s="412"/>
      <c r="ETR2018" s="412"/>
      <c r="ETS2018" s="412"/>
      <c r="ETT2018" s="412"/>
      <c r="ETU2018" s="412"/>
      <c r="ETV2018" s="412"/>
      <c r="ETW2018" s="412"/>
      <c r="ETX2018" s="412"/>
      <c r="ETY2018" s="412"/>
      <c r="ETZ2018" s="412"/>
      <c r="EUA2018" s="412"/>
      <c r="EUB2018" s="412"/>
      <c r="EUC2018" s="412"/>
      <c r="EUD2018" s="412"/>
      <c r="EUE2018" s="412"/>
      <c r="EUF2018" s="412"/>
      <c r="EUG2018" s="412"/>
      <c r="EUH2018" s="412"/>
      <c r="EUI2018" s="412"/>
      <c r="EUJ2018" s="412"/>
      <c r="EUK2018" s="412"/>
      <c r="EUL2018" s="412"/>
      <c r="EUM2018" s="412"/>
      <c r="EUN2018" s="412"/>
      <c r="EUO2018" s="412"/>
      <c r="EUP2018" s="412"/>
      <c r="EUQ2018" s="412"/>
      <c r="EUR2018" s="412"/>
      <c r="EUS2018" s="412"/>
      <c r="EUT2018" s="412"/>
      <c r="EUU2018" s="412"/>
      <c r="EUV2018" s="412"/>
      <c r="EUW2018" s="412"/>
      <c r="EUX2018" s="412"/>
      <c r="EUY2018" s="412"/>
      <c r="EUZ2018" s="412"/>
      <c r="EVA2018" s="412"/>
      <c r="EVB2018" s="412"/>
      <c r="EVC2018" s="412"/>
      <c r="EVD2018" s="412"/>
      <c r="EVE2018" s="412"/>
      <c r="EVF2018" s="412"/>
      <c r="EVG2018" s="412"/>
      <c r="EVH2018" s="412"/>
      <c r="EVI2018" s="412"/>
      <c r="EVJ2018" s="412"/>
      <c r="EVK2018" s="412"/>
      <c r="EVL2018" s="412"/>
      <c r="EVM2018" s="412"/>
      <c r="EVN2018" s="412"/>
      <c r="EVO2018" s="412"/>
      <c r="EVP2018" s="412"/>
      <c r="EVQ2018" s="412"/>
      <c r="EVR2018" s="412"/>
      <c r="EVS2018" s="412"/>
      <c r="EVT2018" s="412"/>
      <c r="EVU2018" s="412"/>
      <c r="EVV2018" s="412"/>
      <c r="EVW2018" s="412"/>
      <c r="EVX2018" s="412"/>
      <c r="EVY2018" s="412"/>
      <c r="EVZ2018" s="412"/>
      <c r="EWA2018" s="412"/>
      <c r="EWB2018" s="412"/>
      <c r="EWC2018" s="412"/>
      <c r="EWD2018" s="412"/>
      <c r="EWE2018" s="412"/>
      <c r="EWF2018" s="412"/>
      <c r="EWG2018" s="412"/>
      <c r="EWH2018" s="412"/>
      <c r="EWI2018" s="412"/>
      <c r="EWJ2018" s="412"/>
      <c r="EWK2018" s="412"/>
      <c r="EWL2018" s="412"/>
      <c r="EWM2018" s="412"/>
      <c r="EWN2018" s="412"/>
      <c r="EWO2018" s="412"/>
      <c r="EWP2018" s="412"/>
      <c r="EWQ2018" s="412"/>
      <c r="EWR2018" s="412"/>
      <c r="EWS2018" s="412"/>
      <c r="EWT2018" s="412"/>
      <c r="EWU2018" s="412"/>
      <c r="EWV2018" s="412"/>
      <c r="EWW2018" s="412"/>
      <c r="EWX2018" s="412"/>
      <c r="EWY2018" s="412"/>
      <c r="EWZ2018" s="412"/>
      <c r="EXA2018" s="412"/>
      <c r="EXB2018" s="412"/>
      <c r="EXC2018" s="412"/>
      <c r="EXD2018" s="412"/>
      <c r="EXE2018" s="412"/>
      <c r="EXF2018" s="412"/>
      <c r="EXG2018" s="412"/>
      <c r="EXH2018" s="412"/>
      <c r="EXI2018" s="412"/>
      <c r="EXJ2018" s="412"/>
      <c r="EXK2018" s="412"/>
      <c r="EXL2018" s="412"/>
      <c r="EXM2018" s="412"/>
      <c r="EXN2018" s="412"/>
      <c r="EXO2018" s="412"/>
      <c r="EXP2018" s="412"/>
      <c r="EXQ2018" s="412"/>
      <c r="EXR2018" s="412"/>
      <c r="EXS2018" s="412"/>
      <c r="EXT2018" s="412"/>
      <c r="EXU2018" s="412"/>
      <c r="EXV2018" s="412"/>
      <c r="EXW2018" s="412"/>
      <c r="EXX2018" s="412"/>
      <c r="EXY2018" s="412"/>
      <c r="EXZ2018" s="412"/>
      <c r="EYA2018" s="412"/>
      <c r="EYB2018" s="412"/>
      <c r="EYC2018" s="412"/>
      <c r="EYD2018" s="412"/>
      <c r="EYE2018" s="412"/>
      <c r="EYF2018" s="412"/>
      <c r="EYG2018" s="412"/>
      <c r="EYH2018" s="412"/>
      <c r="EYI2018" s="412"/>
      <c r="EYJ2018" s="412"/>
      <c r="EYK2018" s="412"/>
      <c r="EYL2018" s="412"/>
      <c r="EYM2018" s="412"/>
      <c r="EYN2018" s="412"/>
      <c r="EYO2018" s="412"/>
      <c r="EYP2018" s="412"/>
      <c r="EYQ2018" s="412"/>
      <c r="EYR2018" s="412"/>
      <c r="EYS2018" s="412"/>
      <c r="EYT2018" s="412"/>
      <c r="EYU2018" s="412"/>
      <c r="EYV2018" s="412"/>
      <c r="EYW2018" s="412"/>
      <c r="EYX2018" s="412"/>
      <c r="EYY2018" s="412"/>
      <c r="EYZ2018" s="412"/>
      <c r="EZA2018" s="412"/>
      <c r="EZB2018" s="412"/>
      <c r="EZC2018" s="412"/>
      <c r="EZD2018" s="412"/>
      <c r="EZE2018" s="412"/>
      <c r="EZF2018" s="412"/>
      <c r="EZG2018" s="412"/>
      <c r="EZH2018" s="412"/>
      <c r="EZI2018" s="412"/>
      <c r="EZJ2018" s="412"/>
      <c r="EZK2018" s="412"/>
      <c r="EZL2018" s="412"/>
      <c r="EZM2018" s="412"/>
      <c r="EZN2018" s="412"/>
      <c r="EZO2018" s="412"/>
      <c r="EZP2018" s="412"/>
      <c r="EZQ2018" s="412"/>
      <c r="EZR2018" s="412"/>
      <c r="EZS2018" s="412"/>
      <c r="EZT2018" s="412"/>
      <c r="EZU2018" s="412"/>
      <c r="EZV2018" s="412"/>
      <c r="EZW2018" s="412"/>
      <c r="EZX2018" s="412"/>
      <c r="EZY2018" s="412"/>
      <c r="EZZ2018" s="412"/>
      <c r="FAA2018" s="412"/>
      <c r="FAB2018" s="412"/>
      <c r="FAC2018" s="412"/>
      <c r="FAD2018" s="412"/>
      <c r="FAE2018" s="412"/>
      <c r="FAF2018" s="412"/>
      <c r="FAG2018" s="412"/>
      <c r="FAH2018" s="412"/>
      <c r="FAI2018" s="412"/>
      <c r="FAJ2018" s="412"/>
      <c r="FAK2018" s="412"/>
      <c r="FAL2018" s="412"/>
      <c r="FAM2018" s="412"/>
      <c r="FAN2018" s="412"/>
      <c r="FAO2018" s="412"/>
      <c r="FAP2018" s="412"/>
      <c r="FAQ2018" s="412"/>
      <c r="FAR2018" s="412"/>
      <c r="FAS2018" s="412"/>
      <c r="FAT2018" s="412"/>
      <c r="FAU2018" s="412"/>
      <c r="FAV2018" s="412"/>
      <c r="FAW2018" s="412"/>
      <c r="FAX2018" s="412"/>
      <c r="FAY2018" s="412"/>
      <c r="FAZ2018" s="412"/>
      <c r="FBA2018" s="412"/>
      <c r="FBB2018" s="412"/>
      <c r="FBC2018" s="412"/>
      <c r="FBD2018" s="412"/>
      <c r="FBE2018" s="412"/>
      <c r="FBF2018" s="412"/>
      <c r="FBG2018" s="412"/>
      <c r="FBH2018" s="412"/>
      <c r="FBI2018" s="412"/>
      <c r="FBJ2018" s="412"/>
      <c r="FBK2018" s="412"/>
      <c r="FBL2018" s="412"/>
      <c r="FBM2018" s="412"/>
      <c r="FBN2018" s="412"/>
      <c r="FBO2018" s="412"/>
      <c r="FBP2018" s="412"/>
      <c r="FBQ2018" s="412"/>
      <c r="FBR2018" s="412"/>
      <c r="FBS2018" s="412"/>
      <c r="FBT2018" s="412"/>
      <c r="FBU2018" s="412"/>
      <c r="FBV2018" s="412"/>
      <c r="FBW2018" s="412"/>
      <c r="FBX2018" s="412"/>
      <c r="FBY2018" s="412"/>
      <c r="FBZ2018" s="412"/>
      <c r="FCA2018" s="412"/>
      <c r="FCB2018" s="412"/>
      <c r="FCC2018" s="412"/>
      <c r="FCD2018" s="412"/>
      <c r="FCE2018" s="412"/>
      <c r="FCF2018" s="412"/>
      <c r="FCG2018" s="412"/>
      <c r="FCH2018" s="412"/>
      <c r="FCI2018" s="412"/>
      <c r="FCJ2018" s="412"/>
      <c r="FCK2018" s="412"/>
      <c r="FCL2018" s="412"/>
      <c r="FCM2018" s="412"/>
      <c r="FCN2018" s="412"/>
      <c r="FCO2018" s="412"/>
      <c r="FCP2018" s="412"/>
      <c r="FCQ2018" s="412"/>
      <c r="FCR2018" s="412"/>
      <c r="FCS2018" s="412"/>
      <c r="FCT2018" s="412"/>
      <c r="FCU2018" s="412"/>
      <c r="FCV2018" s="412"/>
      <c r="FCW2018" s="412"/>
      <c r="FCX2018" s="412"/>
      <c r="FCY2018" s="412"/>
      <c r="FCZ2018" s="412"/>
      <c r="FDA2018" s="412"/>
      <c r="FDB2018" s="412"/>
      <c r="FDC2018" s="412"/>
      <c r="FDD2018" s="412"/>
      <c r="FDE2018" s="412"/>
      <c r="FDF2018" s="412"/>
      <c r="FDG2018" s="412"/>
      <c r="FDH2018" s="412"/>
      <c r="FDI2018" s="412"/>
      <c r="FDJ2018" s="412"/>
      <c r="FDK2018" s="412"/>
      <c r="FDL2018" s="412"/>
      <c r="FDM2018" s="412"/>
      <c r="FDN2018" s="412"/>
      <c r="FDO2018" s="412"/>
      <c r="FDP2018" s="412"/>
      <c r="FDQ2018" s="412"/>
      <c r="FDR2018" s="412"/>
      <c r="FDS2018" s="412"/>
      <c r="FDT2018" s="412"/>
      <c r="FDU2018" s="412"/>
      <c r="FDV2018" s="412"/>
      <c r="FDW2018" s="412"/>
      <c r="FDX2018" s="412"/>
      <c r="FDY2018" s="412"/>
      <c r="FDZ2018" s="412"/>
      <c r="FEA2018" s="412"/>
      <c r="FEB2018" s="412"/>
      <c r="FEC2018" s="412"/>
      <c r="FED2018" s="412"/>
      <c r="FEE2018" s="412"/>
      <c r="FEF2018" s="412"/>
      <c r="FEG2018" s="412"/>
      <c r="FEH2018" s="412"/>
      <c r="FEI2018" s="412"/>
      <c r="FEJ2018" s="412"/>
      <c r="FEK2018" s="412"/>
      <c r="FEL2018" s="412"/>
      <c r="FEM2018" s="412"/>
      <c r="FEN2018" s="412"/>
      <c r="FEO2018" s="412"/>
      <c r="FEP2018" s="412"/>
      <c r="FEQ2018" s="412"/>
      <c r="FER2018" s="412"/>
      <c r="FES2018" s="412"/>
      <c r="FET2018" s="412"/>
      <c r="FEU2018" s="412"/>
      <c r="FEV2018" s="412"/>
      <c r="FEW2018" s="412"/>
      <c r="FEX2018" s="412"/>
      <c r="FEY2018" s="412"/>
      <c r="FEZ2018" s="412"/>
      <c r="FFA2018" s="412"/>
      <c r="FFB2018" s="412"/>
      <c r="FFC2018" s="412"/>
      <c r="FFD2018" s="412"/>
      <c r="FFE2018" s="412"/>
      <c r="FFF2018" s="412"/>
      <c r="FFG2018" s="412"/>
      <c r="FFH2018" s="412"/>
      <c r="FFI2018" s="412"/>
      <c r="FFJ2018" s="412"/>
      <c r="FFK2018" s="412"/>
      <c r="FFL2018" s="412"/>
      <c r="FFM2018" s="412"/>
      <c r="FFN2018" s="412"/>
      <c r="FFO2018" s="412"/>
      <c r="FFP2018" s="412"/>
      <c r="FFQ2018" s="412"/>
      <c r="FFR2018" s="412"/>
      <c r="FFS2018" s="412"/>
      <c r="FFT2018" s="412"/>
      <c r="FFU2018" s="412"/>
      <c r="FFV2018" s="412"/>
      <c r="FFW2018" s="412"/>
      <c r="FFX2018" s="412"/>
      <c r="FFY2018" s="412"/>
      <c r="FFZ2018" s="412"/>
      <c r="FGA2018" s="412"/>
      <c r="FGB2018" s="412"/>
      <c r="FGC2018" s="412"/>
      <c r="FGD2018" s="412"/>
      <c r="FGE2018" s="412"/>
      <c r="FGF2018" s="412"/>
      <c r="FGG2018" s="412"/>
      <c r="FGH2018" s="412"/>
      <c r="FGI2018" s="412"/>
      <c r="FGJ2018" s="412"/>
      <c r="FGK2018" s="412"/>
      <c r="FGL2018" s="412"/>
      <c r="FGM2018" s="412"/>
      <c r="FGN2018" s="412"/>
      <c r="FGO2018" s="412"/>
      <c r="FGP2018" s="412"/>
      <c r="FGQ2018" s="412"/>
      <c r="FGR2018" s="412"/>
      <c r="FGS2018" s="412"/>
      <c r="FGT2018" s="412"/>
      <c r="FGU2018" s="412"/>
      <c r="FGV2018" s="412"/>
      <c r="FGW2018" s="412"/>
      <c r="FGX2018" s="412"/>
      <c r="FGY2018" s="412"/>
      <c r="FGZ2018" s="412"/>
      <c r="FHA2018" s="412"/>
      <c r="FHB2018" s="412"/>
      <c r="FHC2018" s="412"/>
      <c r="FHD2018" s="412"/>
      <c r="FHE2018" s="412"/>
      <c r="FHF2018" s="412"/>
      <c r="FHG2018" s="412"/>
      <c r="FHH2018" s="412"/>
      <c r="FHI2018" s="412"/>
      <c r="FHJ2018" s="412"/>
      <c r="FHK2018" s="412"/>
      <c r="FHL2018" s="412"/>
      <c r="FHM2018" s="412"/>
      <c r="FHN2018" s="412"/>
      <c r="FHO2018" s="412"/>
      <c r="FHP2018" s="412"/>
      <c r="FHQ2018" s="412"/>
      <c r="FHR2018" s="412"/>
      <c r="FHS2018" s="412"/>
      <c r="FHT2018" s="412"/>
      <c r="FHU2018" s="412"/>
      <c r="FHV2018" s="412"/>
      <c r="FHW2018" s="412"/>
      <c r="FHX2018" s="412"/>
      <c r="FHY2018" s="412"/>
      <c r="FHZ2018" s="412"/>
      <c r="FIA2018" s="412"/>
      <c r="FIB2018" s="412"/>
      <c r="FIC2018" s="412"/>
      <c r="FID2018" s="412"/>
      <c r="FIE2018" s="412"/>
      <c r="FIF2018" s="412"/>
      <c r="FIG2018" s="412"/>
      <c r="FIH2018" s="412"/>
      <c r="FII2018" s="412"/>
      <c r="FIJ2018" s="412"/>
      <c r="FIK2018" s="412"/>
      <c r="FIL2018" s="412"/>
      <c r="FIM2018" s="412"/>
      <c r="FIN2018" s="412"/>
      <c r="FIO2018" s="412"/>
      <c r="FIP2018" s="412"/>
      <c r="FIQ2018" s="412"/>
      <c r="FIR2018" s="412"/>
      <c r="FIS2018" s="412"/>
      <c r="FIT2018" s="412"/>
      <c r="FIU2018" s="412"/>
      <c r="FIV2018" s="412"/>
      <c r="FIW2018" s="412"/>
      <c r="FIX2018" s="412"/>
      <c r="FIY2018" s="412"/>
      <c r="FIZ2018" s="412"/>
      <c r="FJA2018" s="412"/>
      <c r="FJB2018" s="412"/>
      <c r="FJC2018" s="412"/>
      <c r="FJD2018" s="412"/>
      <c r="FJE2018" s="412"/>
      <c r="FJF2018" s="412"/>
      <c r="FJG2018" s="412"/>
      <c r="FJH2018" s="412"/>
      <c r="FJI2018" s="412"/>
      <c r="FJJ2018" s="412"/>
      <c r="FJK2018" s="412"/>
      <c r="FJL2018" s="412"/>
      <c r="FJM2018" s="412"/>
      <c r="FJN2018" s="412"/>
      <c r="FJO2018" s="412"/>
      <c r="FJP2018" s="412"/>
      <c r="FJQ2018" s="412"/>
      <c r="FJR2018" s="412"/>
      <c r="FJS2018" s="412"/>
      <c r="FJT2018" s="412"/>
      <c r="FJU2018" s="412"/>
      <c r="FJV2018" s="412"/>
      <c r="FJW2018" s="412"/>
      <c r="FJX2018" s="412"/>
      <c r="FJY2018" s="412"/>
      <c r="FJZ2018" s="412"/>
      <c r="FKA2018" s="412"/>
      <c r="FKB2018" s="412"/>
      <c r="FKC2018" s="412"/>
      <c r="FKD2018" s="412"/>
      <c r="FKE2018" s="412"/>
      <c r="FKF2018" s="412"/>
      <c r="FKG2018" s="412"/>
      <c r="FKH2018" s="412"/>
      <c r="FKI2018" s="412"/>
      <c r="FKJ2018" s="412"/>
      <c r="FKK2018" s="412"/>
      <c r="FKL2018" s="412"/>
      <c r="FKM2018" s="412"/>
      <c r="FKN2018" s="412"/>
      <c r="FKO2018" s="412"/>
      <c r="FKP2018" s="412"/>
      <c r="FKQ2018" s="412"/>
      <c r="FKR2018" s="412"/>
      <c r="FKS2018" s="412"/>
      <c r="FKT2018" s="412"/>
      <c r="FKU2018" s="412"/>
      <c r="FKV2018" s="412"/>
      <c r="FKW2018" s="412"/>
      <c r="FKX2018" s="412"/>
      <c r="FKY2018" s="412"/>
      <c r="FKZ2018" s="412"/>
      <c r="FLA2018" s="412"/>
      <c r="FLB2018" s="412"/>
      <c r="FLC2018" s="412"/>
      <c r="FLD2018" s="412"/>
      <c r="FLE2018" s="412"/>
      <c r="FLF2018" s="412"/>
      <c r="FLG2018" s="412"/>
      <c r="FLH2018" s="412"/>
      <c r="FLI2018" s="412"/>
      <c r="FLJ2018" s="412"/>
      <c r="FLK2018" s="412"/>
      <c r="FLL2018" s="412"/>
      <c r="FLM2018" s="412"/>
      <c r="FLN2018" s="412"/>
      <c r="FLO2018" s="412"/>
      <c r="FLP2018" s="412"/>
      <c r="FLQ2018" s="412"/>
      <c r="FLR2018" s="412"/>
      <c r="FLS2018" s="412"/>
      <c r="FLT2018" s="412"/>
      <c r="FLU2018" s="412"/>
      <c r="FLV2018" s="412"/>
      <c r="FLW2018" s="412"/>
      <c r="FLX2018" s="412"/>
      <c r="FLY2018" s="412"/>
      <c r="FLZ2018" s="412"/>
      <c r="FMA2018" s="412"/>
      <c r="FMB2018" s="412"/>
      <c r="FMC2018" s="412"/>
      <c r="FMD2018" s="412"/>
      <c r="FME2018" s="412"/>
      <c r="FMF2018" s="412"/>
      <c r="FMG2018" s="412"/>
      <c r="FMH2018" s="412"/>
      <c r="FMI2018" s="412"/>
      <c r="FMJ2018" s="412"/>
      <c r="FMK2018" s="412"/>
      <c r="FML2018" s="412"/>
      <c r="FMM2018" s="412"/>
      <c r="FMN2018" s="412"/>
      <c r="FMO2018" s="412"/>
      <c r="FMP2018" s="412"/>
      <c r="FMQ2018" s="412"/>
      <c r="FMR2018" s="412"/>
      <c r="FMS2018" s="412"/>
      <c r="FMT2018" s="412"/>
      <c r="FMU2018" s="412"/>
      <c r="FMV2018" s="412"/>
      <c r="FMW2018" s="412"/>
      <c r="FMX2018" s="412"/>
      <c r="FMY2018" s="412"/>
      <c r="FMZ2018" s="412"/>
      <c r="FNA2018" s="412"/>
      <c r="FNB2018" s="412"/>
      <c r="FNC2018" s="412"/>
      <c r="FND2018" s="412"/>
      <c r="FNE2018" s="412"/>
      <c r="FNF2018" s="412"/>
      <c r="FNG2018" s="412"/>
      <c r="FNH2018" s="412"/>
      <c r="FNI2018" s="412"/>
      <c r="FNJ2018" s="412"/>
      <c r="FNK2018" s="412"/>
      <c r="FNL2018" s="412"/>
      <c r="FNM2018" s="412"/>
      <c r="FNN2018" s="412"/>
      <c r="FNO2018" s="412"/>
      <c r="FNP2018" s="412"/>
      <c r="FNQ2018" s="412"/>
      <c r="FNR2018" s="412"/>
      <c r="FNS2018" s="412"/>
      <c r="FNT2018" s="412"/>
      <c r="FNU2018" s="412"/>
      <c r="FNV2018" s="412"/>
      <c r="FNW2018" s="412"/>
      <c r="FNX2018" s="412"/>
      <c r="FNY2018" s="412"/>
      <c r="FNZ2018" s="412"/>
      <c r="FOA2018" s="412"/>
      <c r="FOB2018" s="412"/>
      <c r="FOC2018" s="412"/>
      <c r="FOD2018" s="412"/>
      <c r="FOE2018" s="412"/>
      <c r="FOF2018" s="412"/>
      <c r="FOG2018" s="412"/>
      <c r="FOH2018" s="412"/>
      <c r="FOI2018" s="412"/>
      <c r="FOJ2018" s="412"/>
      <c r="FOK2018" s="412"/>
      <c r="FOL2018" s="412"/>
      <c r="FOM2018" s="412"/>
      <c r="FON2018" s="412"/>
      <c r="FOO2018" s="412"/>
      <c r="FOP2018" s="412"/>
      <c r="FOQ2018" s="412"/>
      <c r="FOR2018" s="412"/>
      <c r="FOS2018" s="412"/>
      <c r="FOT2018" s="412"/>
      <c r="FOU2018" s="412"/>
      <c r="FOV2018" s="412"/>
      <c r="FOW2018" s="412"/>
      <c r="FOX2018" s="412"/>
      <c r="FOY2018" s="412"/>
      <c r="FOZ2018" s="412"/>
      <c r="FPA2018" s="412"/>
      <c r="FPB2018" s="412"/>
      <c r="FPC2018" s="412"/>
      <c r="FPD2018" s="412"/>
      <c r="FPE2018" s="412"/>
      <c r="FPF2018" s="412"/>
      <c r="FPG2018" s="412"/>
      <c r="FPH2018" s="412"/>
      <c r="FPI2018" s="412"/>
      <c r="FPJ2018" s="412"/>
      <c r="FPK2018" s="412"/>
      <c r="FPL2018" s="412"/>
      <c r="FPM2018" s="412"/>
      <c r="FPN2018" s="412"/>
      <c r="FPO2018" s="412"/>
      <c r="FPP2018" s="412"/>
      <c r="FPQ2018" s="412"/>
      <c r="FPR2018" s="412"/>
      <c r="FPS2018" s="412"/>
      <c r="FPT2018" s="412"/>
      <c r="FPU2018" s="412"/>
      <c r="FPV2018" s="412"/>
      <c r="FPW2018" s="412"/>
      <c r="FPX2018" s="412"/>
      <c r="FPY2018" s="412"/>
      <c r="FPZ2018" s="412"/>
      <c r="FQA2018" s="412"/>
      <c r="FQB2018" s="412"/>
      <c r="FQC2018" s="412"/>
      <c r="FQD2018" s="412"/>
      <c r="FQE2018" s="412"/>
      <c r="FQF2018" s="412"/>
      <c r="FQG2018" s="412"/>
      <c r="FQH2018" s="412"/>
      <c r="FQI2018" s="412"/>
      <c r="FQJ2018" s="412"/>
      <c r="FQK2018" s="412"/>
      <c r="FQL2018" s="412"/>
      <c r="FQM2018" s="412"/>
      <c r="FQN2018" s="412"/>
      <c r="FQO2018" s="412"/>
      <c r="FQP2018" s="412"/>
      <c r="FQQ2018" s="412"/>
      <c r="FQR2018" s="412"/>
      <c r="FQS2018" s="412"/>
      <c r="FQT2018" s="412"/>
      <c r="FQU2018" s="412"/>
      <c r="FQV2018" s="412"/>
      <c r="FQW2018" s="412"/>
      <c r="FQX2018" s="412"/>
      <c r="FQY2018" s="412"/>
      <c r="FQZ2018" s="412"/>
      <c r="FRA2018" s="412"/>
      <c r="FRB2018" s="412"/>
      <c r="FRC2018" s="412"/>
      <c r="FRD2018" s="412"/>
      <c r="FRE2018" s="412"/>
      <c r="FRF2018" s="412"/>
      <c r="FRG2018" s="412"/>
      <c r="FRH2018" s="412"/>
      <c r="FRI2018" s="412"/>
      <c r="FRJ2018" s="412"/>
      <c r="FRK2018" s="412"/>
      <c r="FRL2018" s="412"/>
      <c r="FRM2018" s="412"/>
      <c r="FRN2018" s="412"/>
      <c r="FRO2018" s="412"/>
      <c r="FRP2018" s="412"/>
      <c r="FRQ2018" s="412"/>
      <c r="FRR2018" s="412"/>
      <c r="FRS2018" s="412"/>
      <c r="FRT2018" s="412"/>
      <c r="FRU2018" s="412"/>
      <c r="FRV2018" s="412"/>
      <c r="FRW2018" s="412"/>
      <c r="FRX2018" s="412"/>
      <c r="FRY2018" s="412"/>
      <c r="FRZ2018" s="412"/>
      <c r="FSA2018" s="412"/>
      <c r="FSB2018" s="412"/>
      <c r="FSC2018" s="412"/>
      <c r="FSD2018" s="412"/>
      <c r="FSE2018" s="412"/>
      <c r="FSF2018" s="412"/>
      <c r="FSG2018" s="412"/>
      <c r="FSH2018" s="412"/>
      <c r="FSI2018" s="412"/>
      <c r="FSJ2018" s="412"/>
      <c r="FSK2018" s="412"/>
      <c r="FSL2018" s="412"/>
      <c r="FSM2018" s="412"/>
      <c r="FSN2018" s="412"/>
      <c r="FSO2018" s="412"/>
      <c r="FSP2018" s="412"/>
      <c r="FSQ2018" s="412"/>
      <c r="FSR2018" s="412"/>
      <c r="FSS2018" s="412"/>
      <c r="FST2018" s="412"/>
      <c r="FSU2018" s="412"/>
      <c r="FSV2018" s="412"/>
      <c r="FSW2018" s="412"/>
      <c r="FSX2018" s="412"/>
      <c r="FSY2018" s="412"/>
      <c r="FSZ2018" s="412"/>
      <c r="FTA2018" s="412"/>
      <c r="FTB2018" s="412"/>
      <c r="FTC2018" s="412"/>
      <c r="FTD2018" s="412"/>
      <c r="FTE2018" s="412"/>
      <c r="FTF2018" s="412"/>
      <c r="FTG2018" s="412"/>
      <c r="FTH2018" s="412"/>
      <c r="FTI2018" s="412"/>
      <c r="FTJ2018" s="412"/>
      <c r="FTK2018" s="412"/>
      <c r="FTL2018" s="412"/>
      <c r="FTM2018" s="412"/>
      <c r="FTN2018" s="412"/>
      <c r="FTO2018" s="412"/>
      <c r="FTP2018" s="412"/>
      <c r="FTQ2018" s="412"/>
      <c r="FTR2018" s="412"/>
      <c r="FTS2018" s="412"/>
      <c r="FTT2018" s="412"/>
      <c r="FTU2018" s="412"/>
      <c r="FTV2018" s="412"/>
      <c r="FTW2018" s="412"/>
      <c r="FTX2018" s="412"/>
      <c r="FTY2018" s="412"/>
      <c r="FTZ2018" s="412"/>
      <c r="FUA2018" s="412"/>
      <c r="FUB2018" s="412"/>
      <c r="FUC2018" s="412"/>
      <c r="FUD2018" s="412"/>
      <c r="FUE2018" s="412"/>
      <c r="FUF2018" s="412"/>
      <c r="FUG2018" s="412"/>
      <c r="FUH2018" s="412"/>
      <c r="FUI2018" s="412"/>
      <c r="FUJ2018" s="412"/>
      <c r="FUK2018" s="412"/>
      <c r="FUL2018" s="412"/>
      <c r="FUM2018" s="412"/>
      <c r="FUN2018" s="412"/>
      <c r="FUO2018" s="412"/>
      <c r="FUP2018" s="412"/>
      <c r="FUQ2018" s="412"/>
      <c r="FUR2018" s="412"/>
      <c r="FUS2018" s="412"/>
      <c r="FUT2018" s="412"/>
      <c r="FUU2018" s="412"/>
      <c r="FUV2018" s="412"/>
      <c r="FUW2018" s="412"/>
      <c r="FUX2018" s="412"/>
      <c r="FUY2018" s="412"/>
      <c r="FUZ2018" s="412"/>
      <c r="FVA2018" s="412"/>
      <c r="FVB2018" s="412"/>
      <c r="FVC2018" s="412"/>
      <c r="FVD2018" s="412"/>
      <c r="FVE2018" s="412"/>
      <c r="FVF2018" s="412"/>
      <c r="FVG2018" s="412"/>
      <c r="FVH2018" s="412"/>
      <c r="FVI2018" s="412"/>
      <c r="FVJ2018" s="412"/>
      <c r="FVK2018" s="412"/>
      <c r="FVL2018" s="412"/>
      <c r="FVM2018" s="412"/>
      <c r="FVN2018" s="412"/>
      <c r="FVO2018" s="412"/>
      <c r="FVP2018" s="412"/>
      <c r="FVQ2018" s="412"/>
      <c r="FVR2018" s="412"/>
      <c r="FVS2018" s="412"/>
      <c r="FVT2018" s="412"/>
      <c r="FVU2018" s="412"/>
      <c r="FVV2018" s="412"/>
      <c r="FVW2018" s="412"/>
      <c r="FVX2018" s="412"/>
      <c r="FVY2018" s="412"/>
      <c r="FVZ2018" s="412"/>
      <c r="FWA2018" s="412"/>
      <c r="FWB2018" s="412"/>
      <c r="FWC2018" s="412"/>
      <c r="FWD2018" s="412"/>
      <c r="FWE2018" s="412"/>
      <c r="FWF2018" s="412"/>
      <c r="FWG2018" s="412"/>
      <c r="FWH2018" s="412"/>
      <c r="FWI2018" s="412"/>
      <c r="FWJ2018" s="412"/>
      <c r="FWK2018" s="412"/>
      <c r="FWL2018" s="412"/>
      <c r="FWM2018" s="412"/>
      <c r="FWN2018" s="412"/>
      <c r="FWO2018" s="412"/>
      <c r="FWP2018" s="412"/>
      <c r="FWQ2018" s="412"/>
      <c r="FWR2018" s="412"/>
      <c r="FWS2018" s="412"/>
      <c r="FWT2018" s="412"/>
      <c r="FWU2018" s="412"/>
      <c r="FWV2018" s="412"/>
      <c r="FWW2018" s="412"/>
      <c r="FWX2018" s="412"/>
      <c r="FWY2018" s="412"/>
      <c r="FWZ2018" s="412"/>
      <c r="FXA2018" s="412"/>
      <c r="FXB2018" s="412"/>
      <c r="FXC2018" s="412"/>
      <c r="FXD2018" s="412"/>
      <c r="FXE2018" s="412"/>
      <c r="FXF2018" s="412"/>
      <c r="FXG2018" s="412"/>
      <c r="FXH2018" s="412"/>
      <c r="FXI2018" s="412"/>
      <c r="FXJ2018" s="412"/>
      <c r="FXK2018" s="412"/>
      <c r="FXL2018" s="412"/>
      <c r="FXM2018" s="412"/>
      <c r="FXN2018" s="412"/>
      <c r="FXO2018" s="412"/>
      <c r="FXP2018" s="412"/>
      <c r="FXQ2018" s="412"/>
      <c r="FXR2018" s="412"/>
      <c r="FXS2018" s="412"/>
      <c r="FXT2018" s="412"/>
      <c r="FXU2018" s="412"/>
      <c r="FXV2018" s="412"/>
      <c r="FXW2018" s="412"/>
      <c r="FXX2018" s="412"/>
      <c r="FXY2018" s="412"/>
      <c r="FXZ2018" s="412"/>
      <c r="FYA2018" s="412"/>
      <c r="FYB2018" s="412"/>
      <c r="FYC2018" s="412"/>
      <c r="FYD2018" s="412"/>
      <c r="FYE2018" s="412"/>
      <c r="FYF2018" s="412"/>
      <c r="FYG2018" s="412"/>
      <c r="FYH2018" s="412"/>
      <c r="FYI2018" s="412"/>
      <c r="FYJ2018" s="412"/>
      <c r="FYK2018" s="412"/>
      <c r="FYL2018" s="412"/>
      <c r="FYM2018" s="412"/>
      <c r="FYN2018" s="412"/>
      <c r="FYO2018" s="412"/>
      <c r="FYP2018" s="412"/>
      <c r="FYQ2018" s="412"/>
      <c r="FYR2018" s="412"/>
      <c r="FYS2018" s="412"/>
      <c r="FYT2018" s="412"/>
      <c r="FYU2018" s="412"/>
      <c r="FYV2018" s="412"/>
      <c r="FYW2018" s="412"/>
      <c r="FYX2018" s="412"/>
      <c r="FYY2018" s="412"/>
      <c r="FYZ2018" s="412"/>
      <c r="FZA2018" s="412"/>
      <c r="FZB2018" s="412"/>
      <c r="FZC2018" s="412"/>
      <c r="FZD2018" s="412"/>
      <c r="FZE2018" s="412"/>
      <c r="FZF2018" s="412"/>
      <c r="FZG2018" s="412"/>
      <c r="FZH2018" s="412"/>
      <c r="FZI2018" s="412"/>
      <c r="FZJ2018" s="412"/>
      <c r="FZK2018" s="412"/>
      <c r="FZL2018" s="412"/>
      <c r="FZM2018" s="412"/>
      <c r="FZN2018" s="412"/>
      <c r="FZO2018" s="412"/>
      <c r="FZP2018" s="412"/>
      <c r="FZQ2018" s="412"/>
      <c r="FZR2018" s="412"/>
      <c r="FZS2018" s="412"/>
      <c r="FZT2018" s="412"/>
      <c r="FZU2018" s="412"/>
      <c r="FZV2018" s="412"/>
      <c r="FZW2018" s="412"/>
      <c r="FZX2018" s="412"/>
      <c r="FZY2018" s="412"/>
      <c r="FZZ2018" s="412"/>
      <c r="GAA2018" s="412"/>
      <c r="GAB2018" s="412"/>
      <c r="GAC2018" s="412"/>
      <c r="GAD2018" s="412"/>
      <c r="GAE2018" s="412"/>
      <c r="GAF2018" s="412"/>
      <c r="GAG2018" s="412"/>
      <c r="GAH2018" s="412"/>
      <c r="GAI2018" s="412"/>
      <c r="GAJ2018" s="412"/>
      <c r="GAK2018" s="412"/>
      <c r="GAL2018" s="412"/>
      <c r="GAM2018" s="412"/>
      <c r="GAN2018" s="412"/>
      <c r="GAO2018" s="412"/>
      <c r="GAP2018" s="412"/>
      <c r="GAQ2018" s="412"/>
      <c r="GAR2018" s="412"/>
      <c r="GAS2018" s="412"/>
      <c r="GAT2018" s="412"/>
      <c r="GAU2018" s="412"/>
      <c r="GAV2018" s="412"/>
      <c r="GAW2018" s="412"/>
      <c r="GAX2018" s="412"/>
      <c r="GAY2018" s="412"/>
      <c r="GAZ2018" s="412"/>
      <c r="GBA2018" s="412"/>
      <c r="GBB2018" s="412"/>
      <c r="GBC2018" s="412"/>
      <c r="GBD2018" s="412"/>
      <c r="GBE2018" s="412"/>
      <c r="GBF2018" s="412"/>
      <c r="GBG2018" s="412"/>
      <c r="GBH2018" s="412"/>
      <c r="GBI2018" s="412"/>
      <c r="GBJ2018" s="412"/>
      <c r="GBK2018" s="412"/>
      <c r="GBL2018" s="412"/>
      <c r="GBM2018" s="412"/>
      <c r="GBN2018" s="412"/>
      <c r="GBO2018" s="412"/>
      <c r="GBP2018" s="412"/>
      <c r="GBQ2018" s="412"/>
      <c r="GBR2018" s="412"/>
      <c r="GBS2018" s="412"/>
      <c r="GBT2018" s="412"/>
      <c r="GBU2018" s="412"/>
      <c r="GBV2018" s="412"/>
      <c r="GBW2018" s="412"/>
      <c r="GBX2018" s="412"/>
      <c r="GBY2018" s="412"/>
      <c r="GBZ2018" s="412"/>
      <c r="GCA2018" s="412"/>
      <c r="GCB2018" s="412"/>
      <c r="GCC2018" s="412"/>
      <c r="GCD2018" s="412"/>
      <c r="GCE2018" s="412"/>
      <c r="GCF2018" s="412"/>
      <c r="GCG2018" s="412"/>
      <c r="GCH2018" s="412"/>
      <c r="GCI2018" s="412"/>
      <c r="GCJ2018" s="412"/>
      <c r="GCK2018" s="412"/>
      <c r="GCL2018" s="412"/>
      <c r="GCM2018" s="412"/>
      <c r="GCN2018" s="412"/>
      <c r="GCO2018" s="412"/>
      <c r="GCP2018" s="412"/>
      <c r="GCQ2018" s="412"/>
      <c r="GCR2018" s="412"/>
      <c r="GCS2018" s="412"/>
      <c r="GCT2018" s="412"/>
      <c r="GCU2018" s="412"/>
      <c r="GCV2018" s="412"/>
      <c r="GCW2018" s="412"/>
      <c r="GCX2018" s="412"/>
      <c r="GCY2018" s="412"/>
      <c r="GCZ2018" s="412"/>
      <c r="GDA2018" s="412"/>
      <c r="GDB2018" s="412"/>
      <c r="GDC2018" s="412"/>
      <c r="GDD2018" s="412"/>
      <c r="GDE2018" s="412"/>
      <c r="GDF2018" s="412"/>
      <c r="GDG2018" s="412"/>
      <c r="GDH2018" s="412"/>
      <c r="GDI2018" s="412"/>
      <c r="GDJ2018" s="412"/>
      <c r="GDK2018" s="412"/>
      <c r="GDL2018" s="412"/>
      <c r="GDM2018" s="412"/>
      <c r="GDN2018" s="412"/>
      <c r="GDO2018" s="412"/>
      <c r="GDP2018" s="412"/>
      <c r="GDQ2018" s="412"/>
      <c r="GDR2018" s="412"/>
      <c r="GDS2018" s="412"/>
      <c r="GDT2018" s="412"/>
      <c r="GDU2018" s="412"/>
      <c r="GDV2018" s="412"/>
      <c r="GDW2018" s="412"/>
      <c r="GDX2018" s="412"/>
      <c r="GDY2018" s="412"/>
      <c r="GDZ2018" s="412"/>
      <c r="GEA2018" s="412"/>
      <c r="GEB2018" s="412"/>
      <c r="GEC2018" s="412"/>
      <c r="GED2018" s="412"/>
      <c r="GEE2018" s="412"/>
      <c r="GEF2018" s="412"/>
      <c r="GEG2018" s="412"/>
      <c r="GEH2018" s="412"/>
      <c r="GEI2018" s="412"/>
      <c r="GEJ2018" s="412"/>
      <c r="GEK2018" s="412"/>
      <c r="GEL2018" s="412"/>
      <c r="GEM2018" s="412"/>
      <c r="GEN2018" s="412"/>
      <c r="GEO2018" s="412"/>
      <c r="GEP2018" s="412"/>
      <c r="GEQ2018" s="412"/>
      <c r="GER2018" s="412"/>
      <c r="GES2018" s="412"/>
      <c r="GET2018" s="412"/>
      <c r="GEU2018" s="412"/>
      <c r="GEV2018" s="412"/>
      <c r="GEW2018" s="412"/>
      <c r="GEX2018" s="412"/>
      <c r="GEY2018" s="412"/>
      <c r="GEZ2018" s="412"/>
      <c r="GFA2018" s="412"/>
      <c r="GFB2018" s="412"/>
      <c r="GFC2018" s="412"/>
      <c r="GFD2018" s="412"/>
      <c r="GFE2018" s="412"/>
      <c r="GFF2018" s="412"/>
      <c r="GFG2018" s="412"/>
      <c r="GFH2018" s="412"/>
      <c r="GFI2018" s="412"/>
      <c r="GFJ2018" s="412"/>
      <c r="GFK2018" s="412"/>
      <c r="GFL2018" s="412"/>
      <c r="GFM2018" s="412"/>
      <c r="GFN2018" s="412"/>
      <c r="GFO2018" s="412"/>
      <c r="GFP2018" s="412"/>
      <c r="GFQ2018" s="412"/>
      <c r="GFR2018" s="412"/>
      <c r="GFS2018" s="412"/>
      <c r="GFT2018" s="412"/>
      <c r="GFU2018" s="412"/>
      <c r="GFV2018" s="412"/>
      <c r="GFW2018" s="412"/>
      <c r="GFX2018" s="412"/>
      <c r="GFY2018" s="412"/>
      <c r="GFZ2018" s="412"/>
      <c r="GGA2018" s="412"/>
      <c r="GGB2018" s="412"/>
      <c r="GGC2018" s="412"/>
      <c r="GGD2018" s="412"/>
      <c r="GGE2018" s="412"/>
      <c r="GGF2018" s="412"/>
      <c r="GGG2018" s="412"/>
      <c r="GGH2018" s="412"/>
      <c r="GGI2018" s="412"/>
      <c r="GGJ2018" s="412"/>
      <c r="GGK2018" s="412"/>
      <c r="GGL2018" s="412"/>
      <c r="GGM2018" s="412"/>
      <c r="GGN2018" s="412"/>
      <c r="GGO2018" s="412"/>
      <c r="GGP2018" s="412"/>
      <c r="GGQ2018" s="412"/>
      <c r="GGR2018" s="412"/>
      <c r="GGS2018" s="412"/>
      <c r="GGT2018" s="412"/>
      <c r="GGU2018" s="412"/>
      <c r="GGV2018" s="412"/>
      <c r="GGW2018" s="412"/>
      <c r="GGX2018" s="412"/>
      <c r="GGY2018" s="412"/>
      <c r="GGZ2018" s="412"/>
      <c r="GHA2018" s="412"/>
      <c r="GHB2018" s="412"/>
      <c r="GHC2018" s="412"/>
      <c r="GHD2018" s="412"/>
      <c r="GHE2018" s="412"/>
      <c r="GHF2018" s="412"/>
      <c r="GHG2018" s="412"/>
      <c r="GHH2018" s="412"/>
      <c r="GHI2018" s="412"/>
      <c r="GHJ2018" s="412"/>
      <c r="GHK2018" s="412"/>
      <c r="GHL2018" s="412"/>
      <c r="GHM2018" s="412"/>
      <c r="GHN2018" s="412"/>
      <c r="GHO2018" s="412"/>
      <c r="GHP2018" s="412"/>
      <c r="GHQ2018" s="412"/>
      <c r="GHR2018" s="412"/>
      <c r="GHS2018" s="412"/>
      <c r="GHT2018" s="412"/>
      <c r="GHU2018" s="412"/>
      <c r="GHV2018" s="412"/>
      <c r="GHW2018" s="412"/>
      <c r="GHX2018" s="412"/>
      <c r="GHY2018" s="412"/>
      <c r="GHZ2018" s="412"/>
      <c r="GIA2018" s="412"/>
      <c r="GIB2018" s="412"/>
      <c r="GIC2018" s="412"/>
      <c r="GID2018" s="412"/>
      <c r="GIE2018" s="412"/>
      <c r="GIF2018" s="412"/>
      <c r="GIG2018" s="412"/>
      <c r="GIH2018" s="412"/>
      <c r="GII2018" s="412"/>
      <c r="GIJ2018" s="412"/>
      <c r="GIK2018" s="412"/>
      <c r="GIL2018" s="412"/>
      <c r="GIM2018" s="412"/>
      <c r="GIN2018" s="412"/>
      <c r="GIO2018" s="412"/>
      <c r="GIP2018" s="412"/>
      <c r="GIQ2018" s="412"/>
      <c r="GIR2018" s="412"/>
      <c r="GIS2018" s="412"/>
      <c r="GIT2018" s="412"/>
      <c r="GIU2018" s="412"/>
      <c r="GIV2018" s="412"/>
      <c r="GIW2018" s="412"/>
      <c r="GIX2018" s="412"/>
      <c r="GIY2018" s="412"/>
      <c r="GIZ2018" s="412"/>
      <c r="GJA2018" s="412"/>
      <c r="GJB2018" s="412"/>
      <c r="GJC2018" s="412"/>
      <c r="GJD2018" s="412"/>
      <c r="GJE2018" s="412"/>
      <c r="GJF2018" s="412"/>
      <c r="GJG2018" s="412"/>
      <c r="GJH2018" s="412"/>
      <c r="GJI2018" s="412"/>
      <c r="GJJ2018" s="412"/>
      <c r="GJK2018" s="412"/>
      <c r="GJL2018" s="412"/>
      <c r="GJM2018" s="412"/>
      <c r="GJN2018" s="412"/>
      <c r="GJO2018" s="412"/>
      <c r="GJP2018" s="412"/>
      <c r="GJQ2018" s="412"/>
      <c r="GJR2018" s="412"/>
      <c r="GJS2018" s="412"/>
      <c r="GJT2018" s="412"/>
      <c r="GJU2018" s="412"/>
      <c r="GJV2018" s="412"/>
      <c r="GJW2018" s="412"/>
      <c r="GJX2018" s="412"/>
      <c r="GJY2018" s="412"/>
      <c r="GJZ2018" s="412"/>
      <c r="GKA2018" s="412"/>
      <c r="GKB2018" s="412"/>
      <c r="GKC2018" s="412"/>
      <c r="GKD2018" s="412"/>
      <c r="GKE2018" s="412"/>
      <c r="GKF2018" s="412"/>
      <c r="GKG2018" s="412"/>
      <c r="GKH2018" s="412"/>
      <c r="GKI2018" s="412"/>
      <c r="GKJ2018" s="412"/>
      <c r="GKK2018" s="412"/>
      <c r="GKL2018" s="412"/>
      <c r="GKM2018" s="412"/>
      <c r="GKN2018" s="412"/>
      <c r="GKO2018" s="412"/>
      <c r="GKP2018" s="412"/>
      <c r="GKQ2018" s="412"/>
      <c r="GKR2018" s="412"/>
      <c r="GKS2018" s="412"/>
      <c r="GKT2018" s="412"/>
      <c r="GKU2018" s="412"/>
      <c r="GKV2018" s="412"/>
      <c r="GKW2018" s="412"/>
      <c r="GKX2018" s="412"/>
      <c r="GKY2018" s="412"/>
      <c r="GKZ2018" s="412"/>
      <c r="GLA2018" s="412"/>
      <c r="GLB2018" s="412"/>
      <c r="GLC2018" s="412"/>
      <c r="GLD2018" s="412"/>
      <c r="GLE2018" s="412"/>
      <c r="GLF2018" s="412"/>
      <c r="GLG2018" s="412"/>
      <c r="GLH2018" s="412"/>
      <c r="GLI2018" s="412"/>
      <c r="GLJ2018" s="412"/>
      <c r="GLK2018" s="412"/>
      <c r="GLL2018" s="412"/>
      <c r="GLM2018" s="412"/>
      <c r="GLN2018" s="412"/>
      <c r="GLO2018" s="412"/>
      <c r="GLP2018" s="412"/>
      <c r="GLQ2018" s="412"/>
      <c r="GLR2018" s="412"/>
      <c r="GLS2018" s="412"/>
      <c r="GLT2018" s="412"/>
      <c r="GLU2018" s="412"/>
      <c r="GLV2018" s="412"/>
      <c r="GLW2018" s="412"/>
      <c r="GLX2018" s="412"/>
      <c r="GLY2018" s="412"/>
      <c r="GLZ2018" s="412"/>
      <c r="GMA2018" s="412"/>
      <c r="GMB2018" s="412"/>
      <c r="GMC2018" s="412"/>
      <c r="GMD2018" s="412"/>
      <c r="GME2018" s="412"/>
      <c r="GMF2018" s="412"/>
      <c r="GMG2018" s="412"/>
      <c r="GMH2018" s="412"/>
      <c r="GMI2018" s="412"/>
      <c r="GMJ2018" s="412"/>
      <c r="GMK2018" s="412"/>
      <c r="GML2018" s="412"/>
      <c r="GMM2018" s="412"/>
      <c r="GMN2018" s="412"/>
      <c r="GMO2018" s="412"/>
      <c r="GMP2018" s="412"/>
      <c r="GMQ2018" s="412"/>
      <c r="GMR2018" s="412"/>
      <c r="GMS2018" s="412"/>
      <c r="GMT2018" s="412"/>
      <c r="GMU2018" s="412"/>
      <c r="GMV2018" s="412"/>
      <c r="GMW2018" s="412"/>
      <c r="GMX2018" s="412"/>
      <c r="GMY2018" s="412"/>
      <c r="GMZ2018" s="412"/>
      <c r="GNA2018" s="412"/>
      <c r="GNB2018" s="412"/>
      <c r="GNC2018" s="412"/>
      <c r="GND2018" s="412"/>
      <c r="GNE2018" s="412"/>
      <c r="GNF2018" s="412"/>
      <c r="GNG2018" s="412"/>
      <c r="GNH2018" s="412"/>
      <c r="GNI2018" s="412"/>
      <c r="GNJ2018" s="412"/>
      <c r="GNK2018" s="412"/>
      <c r="GNL2018" s="412"/>
      <c r="GNM2018" s="412"/>
      <c r="GNN2018" s="412"/>
      <c r="GNO2018" s="412"/>
      <c r="GNP2018" s="412"/>
      <c r="GNQ2018" s="412"/>
      <c r="GNR2018" s="412"/>
      <c r="GNS2018" s="412"/>
      <c r="GNT2018" s="412"/>
      <c r="GNU2018" s="412"/>
      <c r="GNV2018" s="412"/>
      <c r="GNW2018" s="412"/>
      <c r="GNX2018" s="412"/>
      <c r="GNY2018" s="412"/>
      <c r="GNZ2018" s="412"/>
      <c r="GOA2018" s="412"/>
      <c r="GOB2018" s="412"/>
      <c r="GOC2018" s="412"/>
      <c r="GOD2018" s="412"/>
      <c r="GOE2018" s="412"/>
      <c r="GOF2018" s="412"/>
      <c r="GOG2018" s="412"/>
      <c r="GOH2018" s="412"/>
      <c r="GOI2018" s="412"/>
      <c r="GOJ2018" s="412"/>
      <c r="GOK2018" s="412"/>
      <c r="GOL2018" s="412"/>
      <c r="GOM2018" s="412"/>
      <c r="GON2018" s="412"/>
      <c r="GOO2018" s="412"/>
      <c r="GOP2018" s="412"/>
      <c r="GOQ2018" s="412"/>
      <c r="GOR2018" s="412"/>
      <c r="GOS2018" s="412"/>
      <c r="GOT2018" s="412"/>
      <c r="GOU2018" s="412"/>
      <c r="GOV2018" s="412"/>
      <c r="GOW2018" s="412"/>
      <c r="GOX2018" s="412"/>
      <c r="GOY2018" s="412"/>
      <c r="GOZ2018" s="412"/>
      <c r="GPA2018" s="412"/>
      <c r="GPB2018" s="412"/>
      <c r="GPC2018" s="412"/>
      <c r="GPD2018" s="412"/>
      <c r="GPE2018" s="412"/>
      <c r="GPF2018" s="412"/>
      <c r="GPG2018" s="412"/>
      <c r="GPH2018" s="412"/>
      <c r="GPI2018" s="412"/>
      <c r="GPJ2018" s="412"/>
      <c r="GPK2018" s="412"/>
      <c r="GPL2018" s="412"/>
      <c r="GPM2018" s="412"/>
      <c r="GPN2018" s="412"/>
      <c r="GPO2018" s="412"/>
      <c r="GPP2018" s="412"/>
      <c r="GPQ2018" s="412"/>
      <c r="GPR2018" s="412"/>
      <c r="GPS2018" s="412"/>
      <c r="GPT2018" s="412"/>
      <c r="GPU2018" s="412"/>
      <c r="GPV2018" s="412"/>
      <c r="GPW2018" s="412"/>
      <c r="GPX2018" s="412"/>
      <c r="GPY2018" s="412"/>
      <c r="GPZ2018" s="412"/>
      <c r="GQA2018" s="412"/>
      <c r="GQB2018" s="412"/>
      <c r="GQC2018" s="412"/>
      <c r="GQD2018" s="412"/>
      <c r="GQE2018" s="412"/>
      <c r="GQF2018" s="412"/>
      <c r="GQG2018" s="412"/>
      <c r="GQH2018" s="412"/>
      <c r="GQI2018" s="412"/>
      <c r="GQJ2018" s="412"/>
      <c r="GQK2018" s="412"/>
      <c r="GQL2018" s="412"/>
      <c r="GQM2018" s="412"/>
      <c r="GQN2018" s="412"/>
      <c r="GQO2018" s="412"/>
      <c r="GQP2018" s="412"/>
      <c r="GQQ2018" s="412"/>
      <c r="GQR2018" s="412"/>
      <c r="GQS2018" s="412"/>
      <c r="GQT2018" s="412"/>
      <c r="GQU2018" s="412"/>
      <c r="GQV2018" s="412"/>
      <c r="GQW2018" s="412"/>
      <c r="GQX2018" s="412"/>
      <c r="GQY2018" s="412"/>
      <c r="GQZ2018" s="412"/>
      <c r="GRA2018" s="412"/>
      <c r="GRB2018" s="412"/>
      <c r="GRC2018" s="412"/>
      <c r="GRD2018" s="412"/>
      <c r="GRE2018" s="412"/>
      <c r="GRF2018" s="412"/>
      <c r="GRG2018" s="412"/>
      <c r="GRH2018" s="412"/>
      <c r="GRI2018" s="412"/>
      <c r="GRJ2018" s="412"/>
      <c r="GRK2018" s="412"/>
      <c r="GRL2018" s="412"/>
      <c r="GRM2018" s="412"/>
      <c r="GRN2018" s="412"/>
      <c r="GRO2018" s="412"/>
      <c r="GRP2018" s="412"/>
      <c r="GRQ2018" s="412"/>
      <c r="GRR2018" s="412"/>
      <c r="GRS2018" s="412"/>
      <c r="GRT2018" s="412"/>
      <c r="GRU2018" s="412"/>
      <c r="GRV2018" s="412"/>
      <c r="GRW2018" s="412"/>
      <c r="GRX2018" s="412"/>
      <c r="GRY2018" s="412"/>
      <c r="GRZ2018" s="412"/>
      <c r="GSA2018" s="412"/>
      <c r="GSB2018" s="412"/>
      <c r="GSC2018" s="412"/>
      <c r="GSD2018" s="412"/>
      <c r="GSE2018" s="412"/>
      <c r="GSF2018" s="412"/>
      <c r="GSG2018" s="412"/>
      <c r="GSH2018" s="412"/>
      <c r="GSI2018" s="412"/>
      <c r="GSJ2018" s="412"/>
      <c r="GSK2018" s="412"/>
      <c r="GSL2018" s="412"/>
      <c r="GSM2018" s="412"/>
      <c r="GSN2018" s="412"/>
      <c r="GSO2018" s="412"/>
      <c r="GSP2018" s="412"/>
      <c r="GSQ2018" s="412"/>
      <c r="GSR2018" s="412"/>
      <c r="GSS2018" s="412"/>
      <c r="GST2018" s="412"/>
      <c r="GSU2018" s="412"/>
      <c r="GSV2018" s="412"/>
      <c r="GSW2018" s="412"/>
      <c r="GSX2018" s="412"/>
      <c r="GSY2018" s="412"/>
      <c r="GSZ2018" s="412"/>
      <c r="GTA2018" s="412"/>
      <c r="GTB2018" s="412"/>
      <c r="GTC2018" s="412"/>
      <c r="GTD2018" s="412"/>
      <c r="GTE2018" s="412"/>
      <c r="GTF2018" s="412"/>
      <c r="GTG2018" s="412"/>
      <c r="GTH2018" s="412"/>
      <c r="GTI2018" s="412"/>
      <c r="GTJ2018" s="412"/>
      <c r="GTK2018" s="412"/>
      <c r="GTL2018" s="412"/>
      <c r="GTM2018" s="412"/>
      <c r="GTN2018" s="412"/>
      <c r="GTO2018" s="412"/>
      <c r="GTP2018" s="412"/>
      <c r="GTQ2018" s="412"/>
      <c r="GTR2018" s="412"/>
      <c r="GTS2018" s="412"/>
      <c r="GTT2018" s="412"/>
      <c r="GTU2018" s="412"/>
    </row>
    <row r="2019" spans="1:19 3058:5273" s="411" customFormat="1" ht="51" x14ac:dyDescent="0.2">
      <c r="A2019" s="431"/>
      <c r="B2019" s="338" t="s">
        <v>947</v>
      </c>
      <c r="C2019" s="422" t="s">
        <v>20</v>
      </c>
      <c r="D2019" s="415" t="s">
        <v>941</v>
      </c>
      <c r="E2019" s="338" t="s">
        <v>942</v>
      </c>
      <c r="F2019" s="422" t="s">
        <v>943</v>
      </c>
      <c r="G2019" s="338" t="s">
        <v>944</v>
      </c>
      <c r="H2019" s="413" t="s">
        <v>945</v>
      </c>
      <c r="I2019" s="413" t="s">
        <v>946</v>
      </c>
      <c r="J2019" s="413" t="s">
        <v>571</v>
      </c>
      <c r="K2019" s="20"/>
      <c r="L2019" s="23" t="s">
        <v>115</v>
      </c>
      <c r="M2019" s="18" t="s">
        <v>302</v>
      </c>
      <c r="N2019" s="18" t="s">
        <v>229</v>
      </c>
      <c r="O2019" s="34"/>
      <c r="P2019" s="34"/>
      <c r="Q2019" s="317" t="s">
        <v>1296</v>
      </c>
      <c r="R2019" s="18" t="s">
        <v>1499</v>
      </c>
      <c r="S2019" s="18"/>
      <c r="DMP2019" s="412"/>
      <c r="DMQ2019" s="412"/>
      <c r="DMR2019" s="412"/>
      <c r="DMS2019" s="412"/>
      <c r="DMT2019" s="412"/>
      <c r="DMU2019" s="412"/>
      <c r="DMV2019" s="412"/>
      <c r="DMW2019" s="412"/>
      <c r="DMX2019" s="412"/>
      <c r="DMY2019" s="412"/>
      <c r="DMZ2019" s="412"/>
      <c r="DNA2019" s="412"/>
      <c r="DNB2019" s="412"/>
      <c r="DNC2019" s="412"/>
      <c r="DND2019" s="412"/>
      <c r="DNE2019" s="412"/>
      <c r="DNF2019" s="412"/>
      <c r="DNG2019" s="412"/>
      <c r="DNH2019" s="412"/>
      <c r="DNI2019" s="412"/>
      <c r="DNJ2019" s="412"/>
      <c r="DNK2019" s="412"/>
      <c r="DNL2019" s="412"/>
      <c r="DNM2019" s="412"/>
      <c r="DNN2019" s="412"/>
      <c r="DNO2019" s="412"/>
      <c r="DNP2019" s="412"/>
      <c r="DNQ2019" s="412"/>
      <c r="DNR2019" s="412"/>
      <c r="DNS2019" s="412"/>
      <c r="DNT2019" s="412"/>
      <c r="DNU2019" s="412"/>
      <c r="DNV2019" s="412"/>
      <c r="DNW2019" s="412"/>
      <c r="DNX2019" s="412"/>
      <c r="DNY2019" s="412"/>
      <c r="DNZ2019" s="412"/>
      <c r="DOA2019" s="412"/>
      <c r="DOB2019" s="412"/>
      <c r="DOC2019" s="412"/>
      <c r="DOD2019" s="412"/>
      <c r="DOE2019" s="412"/>
      <c r="DOF2019" s="412"/>
      <c r="DOG2019" s="412"/>
      <c r="DOH2019" s="412"/>
      <c r="DOI2019" s="412"/>
      <c r="DOJ2019" s="412"/>
      <c r="DOK2019" s="412"/>
      <c r="DOL2019" s="412"/>
      <c r="DOM2019" s="412"/>
      <c r="DON2019" s="412"/>
      <c r="DOO2019" s="412"/>
      <c r="DOP2019" s="412"/>
      <c r="DOQ2019" s="412"/>
      <c r="DOR2019" s="412"/>
      <c r="DOS2019" s="412"/>
      <c r="DOT2019" s="412"/>
      <c r="DOU2019" s="412"/>
      <c r="DOV2019" s="412"/>
      <c r="DOW2019" s="412"/>
      <c r="DOX2019" s="412"/>
      <c r="DOY2019" s="412"/>
      <c r="DOZ2019" s="412"/>
      <c r="DPA2019" s="412"/>
      <c r="DPB2019" s="412"/>
      <c r="DPC2019" s="412"/>
      <c r="DPD2019" s="412"/>
      <c r="DPE2019" s="412"/>
      <c r="DPF2019" s="412"/>
      <c r="DPG2019" s="412"/>
      <c r="DPH2019" s="412"/>
      <c r="DPI2019" s="412"/>
      <c r="DPJ2019" s="412"/>
      <c r="DPK2019" s="412"/>
      <c r="DPL2019" s="412"/>
      <c r="DPM2019" s="412"/>
      <c r="DPN2019" s="412"/>
      <c r="DPO2019" s="412"/>
      <c r="DPP2019" s="412"/>
      <c r="DPQ2019" s="412"/>
      <c r="DPR2019" s="412"/>
      <c r="DPS2019" s="412"/>
      <c r="DPT2019" s="412"/>
      <c r="DPU2019" s="412"/>
      <c r="DPV2019" s="412"/>
      <c r="DPW2019" s="412"/>
      <c r="DPX2019" s="412"/>
      <c r="DPY2019" s="412"/>
      <c r="DPZ2019" s="412"/>
      <c r="DQA2019" s="412"/>
      <c r="DQB2019" s="412"/>
      <c r="DQC2019" s="412"/>
      <c r="DQD2019" s="412"/>
      <c r="DQE2019" s="412"/>
      <c r="DQF2019" s="412"/>
      <c r="DQG2019" s="412"/>
      <c r="DQH2019" s="412"/>
      <c r="DQI2019" s="412"/>
      <c r="DQJ2019" s="412"/>
      <c r="DQK2019" s="412"/>
      <c r="DQL2019" s="412"/>
      <c r="DQM2019" s="412"/>
      <c r="DQN2019" s="412"/>
      <c r="DQO2019" s="412"/>
      <c r="DQP2019" s="412"/>
      <c r="DQQ2019" s="412"/>
      <c r="DQR2019" s="412"/>
      <c r="DQS2019" s="412"/>
      <c r="DQT2019" s="412"/>
      <c r="DQU2019" s="412"/>
      <c r="DQV2019" s="412"/>
      <c r="DQW2019" s="412"/>
      <c r="DQX2019" s="412"/>
      <c r="DQY2019" s="412"/>
      <c r="DQZ2019" s="412"/>
      <c r="DRA2019" s="412"/>
      <c r="DRB2019" s="412"/>
      <c r="DRC2019" s="412"/>
      <c r="DRD2019" s="412"/>
      <c r="DRE2019" s="412"/>
      <c r="DRF2019" s="412"/>
      <c r="DRG2019" s="412"/>
      <c r="DRH2019" s="412"/>
      <c r="DRI2019" s="412"/>
      <c r="DRJ2019" s="412"/>
      <c r="DRK2019" s="412"/>
      <c r="DRL2019" s="412"/>
      <c r="DRM2019" s="412"/>
      <c r="DRN2019" s="412"/>
      <c r="DRO2019" s="412"/>
      <c r="DRP2019" s="412"/>
      <c r="DRQ2019" s="412"/>
      <c r="DRR2019" s="412"/>
      <c r="DRS2019" s="412"/>
      <c r="DRT2019" s="412"/>
      <c r="DRU2019" s="412"/>
      <c r="DRV2019" s="412"/>
      <c r="DRW2019" s="412"/>
      <c r="DRX2019" s="412"/>
      <c r="DRY2019" s="412"/>
      <c r="DRZ2019" s="412"/>
      <c r="DSA2019" s="412"/>
      <c r="DSB2019" s="412"/>
      <c r="DSC2019" s="412"/>
      <c r="DSD2019" s="412"/>
      <c r="DSE2019" s="412"/>
      <c r="DSF2019" s="412"/>
      <c r="DSG2019" s="412"/>
      <c r="DSH2019" s="412"/>
      <c r="DSI2019" s="412"/>
      <c r="DSJ2019" s="412"/>
      <c r="DSK2019" s="412"/>
      <c r="DSL2019" s="412"/>
      <c r="DSM2019" s="412"/>
      <c r="DSN2019" s="412"/>
      <c r="DSO2019" s="412"/>
      <c r="DSP2019" s="412"/>
      <c r="DSQ2019" s="412"/>
      <c r="DSR2019" s="412"/>
      <c r="DSS2019" s="412"/>
      <c r="DST2019" s="412"/>
      <c r="DSU2019" s="412"/>
      <c r="DSV2019" s="412"/>
      <c r="DSW2019" s="412"/>
      <c r="DSX2019" s="412"/>
      <c r="DSY2019" s="412"/>
      <c r="DSZ2019" s="412"/>
      <c r="DTA2019" s="412"/>
      <c r="DTB2019" s="412"/>
      <c r="DTC2019" s="412"/>
      <c r="DTD2019" s="412"/>
      <c r="DTE2019" s="412"/>
      <c r="DTF2019" s="412"/>
      <c r="DTG2019" s="412"/>
      <c r="DTH2019" s="412"/>
      <c r="DTI2019" s="412"/>
      <c r="DTJ2019" s="412"/>
      <c r="DTK2019" s="412"/>
      <c r="DTL2019" s="412"/>
      <c r="DTM2019" s="412"/>
      <c r="DTN2019" s="412"/>
      <c r="DTO2019" s="412"/>
      <c r="DTP2019" s="412"/>
      <c r="DTQ2019" s="412"/>
      <c r="DTR2019" s="412"/>
      <c r="DTS2019" s="412"/>
      <c r="DTT2019" s="412"/>
      <c r="DTU2019" s="412"/>
      <c r="DTV2019" s="412"/>
      <c r="DTW2019" s="412"/>
      <c r="DTX2019" s="412"/>
      <c r="DTY2019" s="412"/>
      <c r="DTZ2019" s="412"/>
      <c r="DUA2019" s="412"/>
      <c r="DUB2019" s="412"/>
      <c r="DUC2019" s="412"/>
      <c r="DUD2019" s="412"/>
      <c r="DUE2019" s="412"/>
      <c r="DUF2019" s="412"/>
      <c r="DUG2019" s="412"/>
      <c r="DUH2019" s="412"/>
      <c r="DUI2019" s="412"/>
      <c r="DUJ2019" s="412"/>
      <c r="DUK2019" s="412"/>
      <c r="DUL2019" s="412"/>
      <c r="DUM2019" s="412"/>
      <c r="DUN2019" s="412"/>
      <c r="DUO2019" s="412"/>
      <c r="DUP2019" s="412"/>
      <c r="DUQ2019" s="412"/>
      <c r="DUR2019" s="412"/>
      <c r="DUS2019" s="412"/>
      <c r="DUT2019" s="412"/>
      <c r="DUU2019" s="412"/>
      <c r="DUV2019" s="412"/>
      <c r="DUW2019" s="412"/>
      <c r="DUX2019" s="412"/>
      <c r="DUY2019" s="412"/>
      <c r="DUZ2019" s="412"/>
      <c r="DVA2019" s="412"/>
      <c r="DVB2019" s="412"/>
      <c r="DVC2019" s="412"/>
      <c r="DVD2019" s="412"/>
      <c r="DVE2019" s="412"/>
      <c r="DVF2019" s="412"/>
      <c r="DVG2019" s="412"/>
      <c r="DVH2019" s="412"/>
      <c r="DVI2019" s="412"/>
      <c r="DVJ2019" s="412"/>
      <c r="DVK2019" s="412"/>
      <c r="DVL2019" s="412"/>
      <c r="DVM2019" s="412"/>
      <c r="DVN2019" s="412"/>
      <c r="DVO2019" s="412"/>
      <c r="DVP2019" s="412"/>
      <c r="DVQ2019" s="412"/>
      <c r="DVR2019" s="412"/>
      <c r="DVS2019" s="412"/>
      <c r="DVT2019" s="412"/>
      <c r="DVU2019" s="412"/>
      <c r="DVV2019" s="412"/>
      <c r="DVW2019" s="412"/>
      <c r="DVX2019" s="412"/>
      <c r="DVY2019" s="412"/>
      <c r="DVZ2019" s="412"/>
      <c r="DWA2019" s="412"/>
      <c r="DWB2019" s="412"/>
      <c r="DWC2019" s="412"/>
      <c r="DWD2019" s="412"/>
      <c r="DWE2019" s="412"/>
      <c r="DWF2019" s="412"/>
      <c r="DWG2019" s="412"/>
      <c r="DWH2019" s="412"/>
      <c r="DWI2019" s="412"/>
      <c r="DWJ2019" s="412"/>
      <c r="DWK2019" s="412"/>
      <c r="DWL2019" s="412"/>
      <c r="DWM2019" s="412"/>
      <c r="DWN2019" s="412"/>
      <c r="DWO2019" s="412"/>
      <c r="DWP2019" s="412"/>
      <c r="DWQ2019" s="412"/>
      <c r="DWR2019" s="412"/>
      <c r="DWS2019" s="412"/>
      <c r="DWT2019" s="412"/>
      <c r="DWU2019" s="412"/>
      <c r="DWV2019" s="412"/>
      <c r="DWW2019" s="412"/>
      <c r="DWX2019" s="412"/>
      <c r="DWY2019" s="412"/>
      <c r="DWZ2019" s="412"/>
      <c r="DXA2019" s="412"/>
      <c r="DXB2019" s="412"/>
      <c r="DXC2019" s="412"/>
      <c r="DXD2019" s="412"/>
      <c r="DXE2019" s="412"/>
      <c r="DXF2019" s="412"/>
      <c r="DXG2019" s="412"/>
      <c r="DXH2019" s="412"/>
      <c r="DXI2019" s="412"/>
      <c r="DXJ2019" s="412"/>
      <c r="DXK2019" s="412"/>
      <c r="DXL2019" s="412"/>
      <c r="DXM2019" s="412"/>
      <c r="DXN2019" s="412"/>
      <c r="DXO2019" s="412"/>
      <c r="DXP2019" s="412"/>
      <c r="DXQ2019" s="412"/>
      <c r="DXR2019" s="412"/>
      <c r="DXS2019" s="412"/>
      <c r="DXT2019" s="412"/>
      <c r="DXU2019" s="412"/>
      <c r="DXV2019" s="412"/>
      <c r="DXW2019" s="412"/>
      <c r="DXX2019" s="412"/>
      <c r="DXY2019" s="412"/>
      <c r="DXZ2019" s="412"/>
      <c r="DYA2019" s="412"/>
      <c r="DYB2019" s="412"/>
      <c r="DYC2019" s="412"/>
      <c r="DYD2019" s="412"/>
      <c r="DYE2019" s="412"/>
      <c r="DYF2019" s="412"/>
      <c r="DYG2019" s="412"/>
      <c r="DYH2019" s="412"/>
      <c r="DYI2019" s="412"/>
      <c r="DYJ2019" s="412"/>
      <c r="DYK2019" s="412"/>
      <c r="DYL2019" s="412"/>
      <c r="DYM2019" s="412"/>
      <c r="DYN2019" s="412"/>
      <c r="DYO2019" s="412"/>
      <c r="DYP2019" s="412"/>
      <c r="DYQ2019" s="412"/>
      <c r="DYR2019" s="412"/>
      <c r="DYS2019" s="412"/>
      <c r="DYT2019" s="412"/>
      <c r="DYU2019" s="412"/>
      <c r="DYV2019" s="412"/>
      <c r="DYW2019" s="412"/>
      <c r="DYX2019" s="412"/>
      <c r="DYY2019" s="412"/>
      <c r="DYZ2019" s="412"/>
      <c r="DZA2019" s="412"/>
      <c r="DZB2019" s="412"/>
      <c r="DZC2019" s="412"/>
      <c r="DZD2019" s="412"/>
      <c r="DZE2019" s="412"/>
      <c r="DZF2019" s="412"/>
      <c r="DZG2019" s="412"/>
      <c r="DZH2019" s="412"/>
      <c r="DZI2019" s="412"/>
      <c r="DZJ2019" s="412"/>
      <c r="DZK2019" s="412"/>
      <c r="DZL2019" s="412"/>
      <c r="DZM2019" s="412"/>
      <c r="DZN2019" s="412"/>
      <c r="DZO2019" s="412"/>
      <c r="DZP2019" s="412"/>
      <c r="DZQ2019" s="412"/>
      <c r="DZR2019" s="412"/>
      <c r="DZS2019" s="412"/>
      <c r="DZT2019" s="412"/>
      <c r="DZU2019" s="412"/>
      <c r="DZV2019" s="412"/>
      <c r="DZW2019" s="412"/>
      <c r="DZX2019" s="412"/>
      <c r="DZY2019" s="412"/>
      <c r="DZZ2019" s="412"/>
      <c r="EAA2019" s="412"/>
      <c r="EAB2019" s="412"/>
      <c r="EAC2019" s="412"/>
      <c r="EAD2019" s="412"/>
      <c r="EAE2019" s="412"/>
      <c r="EAF2019" s="412"/>
      <c r="EAG2019" s="412"/>
      <c r="EAH2019" s="412"/>
      <c r="EAI2019" s="412"/>
      <c r="EAJ2019" s="412"/>
      <c r="EAK2019" s="412"/>
      <c r="EAL2019" s="412"/>
      <c r="EAM2019" s="412"/>
      <c r="EAN2019" s="412"/>
      <c r="EAO2019" s="412"/>
      <c r="EAP2019" s="412"/>
      <c r="EAQ2019" s="412"/>
      <c r="EAR2019" s="412"/>
      <c r="EAS2019" s="412"/>
      <c r="EAT2019" s="412"/>
      <c r="EAU2019" s="412"/>
      <c r="EAV2019" s="412"/>
      <c r="EAW2019" s="412"/>
      <c r="EAX2019" s="412"/>
      <c r="EAY2019" s="412"/>
      <c r="EAZ2019" s="412"/>
      <c r="EBA2019" s="412"/>
      <c r="EBB2019" s="412"/>
      <c r="EBC2019" s="412"/>
      <c r="EBD2019" s="412"/>
      <c r="EBE2019" s="412"/>
      <c r="EBF2019" s="412"/>
      <c r="EBG2019" s="412"/>
      <c r="EBH2019" s="412"/>
      <c r="EBI2019" s="412"/>
      <c r="EBJ2019" s="412"/>
      <c r="EBK2019" s="412"/>
      <c r="EBL2019" s="412"/>
      <c r="EBM2019" s="412"/>
      <c r="EBN2019" s="412"/>
      <c r="EBO2019" s="412"/>
      <c r="EBP2019" s="412"/>
      <c r="EBQ2019" s="412"/>
      <c r="EBR2019" s="412"/>
      <c r="EBS2019" s="412"/>
      <c r="EBT2019" s="412"/>
      <c r="EBU2019" s="412"/>
      <c r="EBV2019" s="412"/>
      <c r="EBW2019" s="412"/>
      <c r="EBX2019" s="412"/>
      <c r="EBY2019" s="412"/>
      <c r="EBZ2019" s="412"/>
      <c r="ECA2019" s="412"/>
      <c r="ECB2019" s="412"/>
      <c r="ECC2019" s="412"/>
      <c r="ECD2019" s="412"/>
      <c r="ECE2019" s="412"/>
      <c r="ECF2019" s="412"/>
      <c r="ECG2019" s="412"/>
      <c r="ECH2019" s="412"/>
      <c r="ECI2019" s="412"/>
      <c r="ECJ2019" s="412"/>
      <c r="ECK2019" s="412"/>
      <c r="ECL2019" s="412"/>
      <c r="ECM2019" s="412"/>
      <c r="ECN2019" s="412"/>
      <c r="ECO2019" s="412"/>
      <c r="ECP2019" s="412"/>
      <c r="ECQ2019" s="412"/>
      <c r="ECR2019" s="412"/>
      <c r="ECS2019" s="412"/>
      <c r="ECT2019" s="412"/>
      <c r="ECU2019" s="412"/>
      <c r="ECV2019" s="412"/>
      <c r="ECW2019" s="412"/>
      <c r="ECX2019" s="412"/>
      <c r="ECY2019" s="412"/>
      <c r="ECZ2019" s="412"/>
      <c r="EDA2019" s="412"/>
      <c r="EDB2019" s="412"/>
      <c r="EDC2019" s="412"/>
      <c r="EDD2019" s="412"/>
      <c r="EDE2019" s="412"/>
      <c r="EDF2019" s="412"/>
      <c r="EDG2019" s="412"/>
      <c r="EDH2019" s="412"/>
      <c r="EDI2019" s="412"/>
      <c r="EDJ2019" s="412"/>
      <c r="EDK2019" s="412"/>
      <c r="EDL2019" s="412"/>
      <c r="EDM2019" s="412"/>
      <c r="EDN2019" s="412"/>
      <c r="EDO2019" s="412"/>
      <c r="EDP2019" s="412"/>
      <c r="EDQ2019" s="412"/>
      <c r="EDR2019" s="412"/>
      <c r="EDS2019" s="412"/>
      <c r="EDT2019" s="412"/>
      <c r="EDU2019" s="412"/>
      <c r="EDV2019" s="412"/>
      <c r="EDW2019" s="412"/>
      <c r="EDX2019" s="412"/>
      <c r="EDY2019" s="412"/>
      <c r="EDZ2019" s="412"/>
      <c r="EEA2019" s="412"/>
      <c r="EEB2019" s="412"/>
      <c r="EEC2019" s="412"/>
      <c r="EED2019" s="412"/>
      <c r="EEE2019" s="412"/>
      <c r="EEF2019" s="412"/>
      <c r="EEG2019" s="412"/>
      <c r="EEH2019" s="412"/>
      <c r="EEI2019" s="412"/>
      <c r="EEJ2019" s="412"/>
      <c r="EEK2019" s="412"/>
      <c r="EEL2019" s="412"/>
      <c r="EEM2019" s="412"/>
      <c r="EEN2019" s="412"/>
      <c r="EEO2019" s="412"/>
      <c r="EEP2019" s="412"/>
      <c r="EEQ2019" s="412"/>
      <c r="EER2019" s="412"/>
      <c r="EES2019" s="412"/>
      <c r="EET2019" s="412"/>
      <c r="EEU2019" s="412"/>
      <c r="EEV2019" s="412"/>
      <c r="EEW2019" s="412"/>
      <c r="EEX2019" s="412"/>
      <c r="EEY2019" s="412"/>
      <c r="EEZ2019" s="412"/>
      <c r="EFA2019" s="412"/>
      <c r="EFB2019" s="412"/>
      <c r="EFC2019" s="412"/>
      <c r="EFD2019" s="412"/>
      <c r="EFE2019" s="412"/>
      <c r="EFF2019" s="412"/>
      <c r="EFG2019" s="412"/>
      <c r="EFH2019" s="412"/>
      <c r="EFI2019" s="412"/>
      <c r="EFJ2019" s="412"/>
      <c r="EFK2019" s="412"/>
      <c r="EFL2019" s="412"/>
      <c r="EFM2019" s="412"/>
      <c r="EFN2019" s="412"/>
      <c r="EFO2019" s="412"/>
      <c r="EFP2019" s="412"/>
      <c r="EFQ2019" s="412"/>
      <c r="EFR2019" s="412"/>
      <c r="EFS2019" s="412"/>
      <c r="EFT2019" s="412"/>
      <c r="EFU2019" s="412"/>
      <c r="EFV2019" s="412"/>
      <c r="EFW2019" s="412"/>
      <c r="EFX2019" s="412"/>
      <c r="EFY2019" s="412"/>
      <c r="EFZ2019" s="412"/>
      <c r="EGA2019" s="412"/>
      <c r="EGB2019" s="412"/>
      <c r="EGC2019" s="412"/>
      <c r="EGD2019" s="412"/>
      <c r="EGE2019" s="412"/>
      <c r="EGF2019" s="412"/>
      <c r="EGG2019" s="412"/>
      <c r="EGH2019" s="412"/>
      <c r="EGI2019" s="412"/>
      <c r="EGJ2019" s="412"/>
      <c r="EGK2019" s="412"/>
      <c r="EGL2019" s="412"/>
      <c r="EGM2019" s="412"/>
      <c r="EGN2019" s="412"/>
      <c r="EGO2019" s="412"/>
      <c r="EGP2019" s="412"/>
      <c r="EGQ2019" s="412"/>
      <c r="EGR2019" s="412"/>
      <c r="EGS2019" s="412"/>
      <c r="EGT2019" s="412"/>
      <c r="EGU2019" s="412"/>
      <c r="EGV2019" s="412"/>
      <c r="EGW2019" s="412"/>
      <c r="EGX2019" s="412"/>
      <c r="EGY2019" s="412"/>
      <c r="EGZ2019" s="412"/>
      <c r="EHA2019" s="412"/>
      <c r="EHB2019" s="412"/>
      <c r="EHC2019" s="412"/>
      <c r="EHD2019" s="412"/>
      <c r="EHE2019" s="412"/>
      <c r="EHF2019" s="412"/>
      <c r="EHG2019" s="412"/>
      <c r="EHH2019" s="412"/>
      <c r="EHI2019" s="412"/>
      <c r="EHJ2019" s="412"/>
      <c r="EHK2019" s="412"/>
      <c r="EHL2019" s="412"/>
      <c r="EHM2019" s="412"/>
      <c r="EHN2019" s="412"/>
      <c r="EHO2019" s="412"/>
      <c r="EHP2019" s="412"/>
      <c r="EHQ2019" s="412"/>
      <c r="EHR2019" s="412"/>
      <c r="EHS2019" s="412"/>
      <c r="EHT2019" s="412"/>
      <c r="EHU2019" s="412"/>
      <c r="EHV2019" s="412"/>
      <c r="EHW2019" s="412"/>
      <c r="EHX2019" s="412"/>
      <c r="EHY2019" s="412"/>
      <c r="EHZ2019" s="412"/>
      <c r="EIA2019" s="412"/>
      <c r="EIB2019" s="412"/>
      <c r="EIC2019" s="412"/>
      <c r="EID2019" s="412"/>
      <c r="EIE2019" s="412"/>
      <c r="EIF2019" s="412"/>
      <c r="EIG2019" s="412"/>
      <c r="EIH2019" s="412"/>
      <c r="EII2019" s="412"/>
      <c r="EIJ2019" s="412"/>
      <c r="EIK2019" s="412"/>
      <c r="EIL2019" s="412"/>
      <c r="EIM2019" s="412"/>
      <c r="EIN2019" s="412"/>
      <c r="EIO2019" s="412"/>
      <c r="EIP2019" s="412"/>
      <c r="EIQ2019" s="412"/>
      <c r="EIR2019" s="412"/>
      <c r="EIS2019" s="412"/>
      <c r="EIT2019" s="412"/>
      <c r="EIU2019" s="412"/>
      <c r="EIV2019" s="412"/>
      <c r="EIW2019" s="412"/>
      <c r="EIX2019" s="412"/>
      <c r="EIY2019" s="412"/>
      <c r="EIZ2019" s="412"/>
      <c r="EJA2019" s="412"/>
      <c r="EJB2019" s="412"/>
      <c r="EJC2019" s="412"/>
      <c r="EJD2019" s="412"/>
      <c r="EJE2019" s="412"/>
      <c r="EJF2019" s="412"/>
      <c r="EJG2019" s="412"/>
      <c r="EJH2019" s="412"/>
      <c r="EJI2019" s="412"/>
      <c r="EJJ2019" s="412"/>
      <c r="EJK2019" s="412"/>
      <c r="EJL2019" s="412"/>
      <c r="EJM2019" s="412"/>
      <c r="EJN2019" s="412"/>
      <c r="EJO2019" s="412"/>
      <c r="EJP2019" s="412"/>
      <c r="EJQ2019" s="412"/>
      <c r="EJR2019" s="412"/>
      <c r="EJS2019" s="412"/>
      <c r="EJT2019" s="412"/>
      <c r="EJU2019" s="412"/>
      <c r="EJV2019" s="412"/>
      <c r="EJW2019" s="412"/>
      <c r="EJX2019" s="412"/>
      <c r="EJY2019" s="412"/>
      <c r="EJZ2019" s="412"/>
      <c r="EKA2019" s="412"/>
      <c r="EKB2019" s="412"/>
      <c r="EKC2019" s="412"/>
      <c r="EKD2019" s="412"/>
      <c r="EKE2019" s="412"/>
      <c r="EKF2019" s="412"/>
      <c r="EKG2019" s="412"/>
      <c r="EKH2019" s="412"/>
      <c r="EKI2019" s="412"/>
      <c r="EKJ2019" s="412"/>
      <c r="EKK2019" s="412"/>
      <c r="EKL2019" s="412"/>
      <c r="EKM2019" s="412"/>
      <c r="EKN2019" s="412"/>
      <c r="EKO2019" s="412"/>
      <c r="EKP2019" s="412"/>
      <c r="EKQ2019" s="412"/>
      <c r="EKR2019" s="412"/>
      <c r="EKS2019" s="412"/>
      <c r="EKT2019" s="412"/>
      <c r="EKU2019" s="412"/>
      <c r="EKV2019" s="412"/>
      <c r="EKW2019" s="412"/>
      <c r="EKX2019" s="412"/>
      <c r="EKY2019" s="412"/>
      <c r="EKZ2019" s="412"/>
      <c r="ELA2019" s="412"/>
      <c r="ELB2019" s="412"/>
      <c r="ELC2019" s="412"/>
      <c r="ELD2019" s="412"/>
      <c r="ELE2019" s="412"/>
      <c r="ELF2019" s="412"/>
      <c r="ELG2019" s="412"/>
      <c r="ELH2019" s="412"/>
      <c r="ELI2019" s="412"/>
      <c r="ELJ2019" s="412"/>
      <c r="ELK2019" s="412"/>
      <c r="ELL2019" s="412"/>
      <c r="ELM2019" s="412"/>
      <c r="ELN2019" s="412"/>
      <c r="ELO2019" s="412"/>
      <c r="ELP2019" s="412"/>
      <c r="ELQ2019" s="412"/>
      <c r="ELR2019" s="412"/>
      <c r="ELS2019" s="412"/>
      <c r="ELT2019" s="412"/>
      <c r="ELU2019" s="412"/>
      <c r="ELV2019" s="412"/>
      <c r="ELW2019" s="412"/>
      <c r="ELX2019" s="412"/>
      <c r="ELY2019" s="412"/>
      <c r="ELZ2019" s="412"/>
      <c r="EMA2019" s="412"/>
      <c r="EMB2019" s="412"/>
      <c r="EMC2019" s="412"/>
      <c r="EMD2019" s="412"/>
      <c r="EME2019" s="412"/>
      <c r="EMF2019" s="412"/>
      <c r="EMG2019" s="412"/>
      <c r="EMH2019" s="412"/>
      <c r="EMI2019" s="412"/>
      <c r="EMJ2019" s="412"/>
      <c r="EMK2019" s="412"/>
      <c r="EML2019" s="412"/>
      <c r="EMM2019" s="412"/>
      <c r="EMN2019" s="412"/>
      <c r="EMO2019" s="412"/>
      <c r="EMP2019" s="412"/>
      <c r="EMQ2019" s="412"/>
      <c r="EMR2019" s="412"/>
      <c r="EMS2019" s="412"/>
      <c r="EMT2019" s="412"/>
      <c r="EMU2019" s="412"/>
      <c r="EMV2019" s="412"/>
      <c r="EMW2019" s="412"/>
      <c r="EMX2019" s="412"/>
      <c r="EMY2019" s="412"/>
      <c r="EMZ2019" s="412"/>
      <c r="ENA2019" s="412"/>
      <c r="ENB2019" s="412"/>
      <c r="ENC2019" s="412"/>
      <c r="END2019" s="412"/>
      <c r="ENE2019" s="412"/>
      <c r="ENF2019" s="412"/>
      <c r="ENG2019" s="412"/>
      <c r="ENH2019" s="412"/>
      <c r="ENI2019" s="412"/>
      <c r="ENJ2019" s="412"/>
      <c r="ENK2019" s="412"/>
      <c r="ENL2019" s="412"/>
      <c r="ENM2019" s="412"/>
      <c r="ENN2019" s="412"/>
      <c r="ENO2019" s="412"/>
      <c r="ENP2019" s="412"/>
      <c r="ENQ2019" s="412"/>
      <c r="ENR2019" s="412"/>
      <c r="ENS2019" s="412"/>
      <c r="ENT2019" s="412"/>
      <c r="ENU2019" s="412"/>
      <c r="ENV2019" s="412"/>
      <c r="ENW2019" s="412"/>
      <c r="ENX2019" s="412"/>
      <c r="ENY2019" s="412"/>
      <c r="ENZ2019" s="412"/>
      <c r="EOA2019" s="412"/>
      <c r="EOB2019" s="412"/>
      <c r="EOC2019" s="412"/>
      <c r="EOD2019" s="412"/>
      <c r="EOE2019" s="412"/>
      <c r="EOF2019" s="412"/>
      <c r="EOG2019" s="412"/>
      <c r="EOH2019" s="412"/>
      <c r="EOI2019" s="412"/>
      <c r="EOJ2019" s="412"/>
      <c r="EOK2019" s="412"/>
      <c r="EOL2019" s="412"/>
      <c r="EOM2019" s="412"/>
      <c r="EON2019" s="412"/>
      <c r="EOO2019" s="412"/>
      <c r="EOP2019" s="412"/>
      <c r="EOQ2019" s="412"/>
      <c r="EOR2019" s="412"/>
      <c r="EOS2019" s="412"/>
      <c r="EOT2019" s="412"/>
      <c r="EOU2019" s="412"/>
      <c r="EOV2019" s="412"/>
      <c r="EOW2019" s="412"/>
      <c r="EOX2019" s="412"/>
      <c r="EOY2019" s="412"/>
      <c r="EOZ2019" s="412"/>
      <c r="EPA2019" s="412"/>
      <c r="EPB2019" s="412"/>
      <c r="EPC2019" s="412"/>
      <c r="EPD2019" s="412"/>
      <c r="EPE2019" s="412"/>
      <c r="EPF2019" s="412"/>
      <c r="EPG2019" s="412"/>
      <c r="EPH2019" s="412"/>
      <c r="EPI2019" s="412"/>
      <c r="EPJ2019" s="412"/>
      <c r="EPK2019" s="412"/>
      <c r="EPL2019" s="412"/>
      <c r="EPM2019" s="412"/>
      <c r="EPN2019" s="412"/>
      <c r="EPO2019" s="412"/>
      <c r="EPP2019" s="412"/>
      <c r="EPQ2019" s="412"/>
      <c r="EPR2019" s="412"/>
      <c r="EPS2019" s="412"/>
      <c r="EPT2019" s="412"/>
      <c r="EPU2019" s="412"/>
      <c r="EPV2019" s="412"/>
      <c r="EPW2019" s="412"/>
      <c r="EPX2019" s="412"/>
      <c r="EPY2019" s="412"/>
      <c r="EPZ2019" s="412"/>
      <c r="EQA2019" s="412"/>
      <c r="EQB2019" s="412"/>
      <c r="EQC2019" s="412"/>
      <c r="EQD2019" s="412"/>
      <c r="EQE2019" s="412"/>
      <c r="EQF2019" s="412"/>
      <c r="EQG2019" s="412"/>
      <c r="EQH2019" s="412"/>
      <c r="EQI2019" s="412"/>
      <c r="EQJ2019" s="412"/>
      <c r="EQK2019" s="412"/>
      <c r="EQL2019" s="412"/>
      <c r="EQM2019" s="412"/>
      <c r="EQN2019" s="412"/>
      <c r="EQO2019" s="412"/>
      <c r="EQP2019" s="412"/>
      <c r="EQQ2019" s="412"/>
      <c r="EQR2019" s="412"/>
      <c r="EQS2019" s="412"/>
      <c r="EQT2019" s="412"/>
      <c r="EQU2019" s="412"/>
      <c r="EQV2019" s="412"/>
      <c r="EQW2019" s="412"/>
      <c r="EQX2019" s="412"/>
      <c r="EQY2019" s="412"/>
      <c r="EQZ2019" s="412"/>
      <c r="ERA2019" s="412"/>
      <c r="ERB2019" s="412"/>
      <c r="ERC2019" s="412"/>
      <c r="ERD2019" s="412"/>
      <c r="ERE2019" s="412"/>
      <c r="ERF2019" s="412"/>
      <c r="ERG2019" s="412"/>
      <c r="ERH2019" s="412"/>
      <c r="ERI2019" s="412"/>
      <c r="ERJ2019" s="412"/>
      <c r="ERK2019" s="412"/>
      <c r="ERL2019" s="412"/>
      <c r="ERM2019" s="412"/>
      <c r="ERN2019" s="412"/>
      <c r="ERO2019" s="412"/>
      <c r="ERP2019" s="412"/>
      <c r="ERQ2019" s="412"/>
      <c r="ERR2019" s="412"/>
      <c r="ERS2019" s="412"/>
      <c r="ERT2019" s="412"/>
      <c r="ERU2019" s="412"/>
      <c r="ERV2019" s="412"/>
      <c r="ERW2019" s="412"/>
      <c r="ERX2019" s="412"/>
      <c r="ERY2019" s="412"/>
      <c r="ERZ2019" s="412"/>
      <c r="ESA2019" s="412"/>
      <c r="ESB2019" s="412"/>
      <c r="ESC2019" s="412"/>
      <c r="ESD2019" s="412"/>
      <c r="ESE2019" s="412"/>
      <c r="ESF2019" s="412"/>
      <c r="ESG2019" s="412"/>
      <c r="ESH2019" s="412"/>
      <c r="ESI2019" s="412"/>
      <c r="ESJ2019" s="412"/>
      <c r="ESK2019" s="412"/>
      <c r="ESL2019" s="412"/>
      <c r="ESM2019" s="412"/>
      <c r="ESN2019" s="412"/>
      <c r="ESO2019" s="412"/>
      <c r="ESP2019" s="412"/>
      <c r="ESQ2019" s="412"/>
      <c r="ESR2019" s="412"/>
      <c r="ESS2019" s="412"/>
      <c r="EST2019" s="412"/>
      <c r="ESU2019" s="412"/>
      <c r="ESV2019" s="412"/>
      <c r="ESW2019" s="412"/>
      <c r="ESX2019" s="412"/>
      <c r="ESY2019" s="412"/>
      <c r="ESZ2019" s="412"/>
      <c r="ETA2019" s="412"/>
      <c r="ETB2019" s="412"/>
      <c r="ETC2019" s="412"/>
      <c r="ETD2019" s="412"/>
      <c r="ETE2019" s="412"/>
      <c r="ETF2019" s="412"/>
      <c r="ETG2019" s="412"/>
      <c r="ETH2019" s="412"/>
      <c r="ETI2019" s="412"/>
      <c r="ETJ2019" s="412"/>
      <c r="ETK2019" s="412"/>
      <c r="ETL2019" s="412"/>
      <c r="ETM2019" s="412"/>
      <c r="ETN2019" s="412"/>
      <c r="ETO2019" s="412"/>
      <c r="ETP2019" s="412"/>
      <c r="ETQ2019" s="412"/>
      <c r="ETR2019" s="412"/>
      <c r="ETS2019" s="412"/>
      <c r="ETT2019" s="412"/>
      <c r="ETU2019" s="412"/>
      <c r="ETV2019" s="412"/>
      <c r="ETW2019" s="412"/>
      <c r="ETX2019" s="412"/>
      <c r="ETY2019" s="412"/>
      <c r="ETZ2019" s="412"/>
      <c r="EUA2019" s="412"/>
      <c r="EUB2019" s="412"/>
      <c r="EUC2019" s="412"/>
      <c r="EUD2019" s="412"/>
      <c r="EUE2019" s="412"/>
      <c r="EUF2019" s="412"/>
      <c r="EUG2019" s="412"/>
      <c r="EUH2019" s="412"/>
      <c r="EUI2019" s="412"/>
      <c r="EUJ2019" s="412"/>
      <c r="EUK2019" s="412"/>
      <c r="EUL2019" s="412"/>
      <c r="EUM2019" s="412"/>
      <c r="EUN2019" s="412"/>
      <c r="EUO2019" s="412"/>
      <c r="EUP2019" s="412"/>
      <c r="EUQ2019" s="412"/>
      <c r="EUR2019" s="412"/>
      <c r="EUS2019" s="412"/>
      <c r="EUT2019" s="412"/>
      <c r="EUU2019" s="412"/>
      <c r="EUV2019" s="412"/>
      <c r="EUW2019" s="412"/>
      <c r="EUX2019" s="412"/>
      <c r="EUY2019" s="412"/>
      <c r="EUZ2019" s="412"/>
      <c r="EVA2019" s="412"/>
      <c r="EVB2019" s="412"/>
      <c r="EVC2019" s="412"/>
      <c r="EVD2019" s="412"/>
      <c r="EVE2019" s="412"/>
      <c r="EVF2019" s="412"/>
      <c r="EVG2019" s="412"/>
      <c r="EVH2019" s="412"/>
      <c r="EVI2019" s="412"/>
      <c r="EVJ2019" s="412"/>
      <c r="EVK2019" s="412"/>
      <c r="EVL2019" s="412"/>
      <c r="EVM2019" s="412"/>
      <c r="EVN2019" s="412"/>
      <c r="EVO2019" s="412"/>
      <c r="EVP2019" s="412"/>
      <c r="EVQ2019" s="412"/>
      <c r="EVR2019" s="412"/>
      <c r="EVS2019" s="412"/>
      <c r="EVT2019" s="412"/>
      <c r="EVU2019" s="412"/>
      <c r="EVV2019" s="412"/>
      <c r="EVW2019" s="412"/>
      <c r="EVX2019" s="412"/>
      <c r="EVY2019" s="412"/>
      <c r="EVZ2019" s="412"/>
      <c r="EWA2019" s="412"/>
      <c r="EWB2019" s="412"/>
      <c r="EWC2019" s="412"/>
      <c r="EWD2019" s="412"/>
      <c r="EWE2019" s="412"/>
      <c r="EWF2019" s="412"/>
      <c r="EWG2019" s="412"/>
      <c r="EWH2019" s="412"/>
      <c r="EWI2019" s="412"/>
      <c r="EWJ2019" s="412"/>
      <c r="EWK2019" s="412"/>
      <c r="EWL2019" s="412"/>
      <c r="EWM2019" s="412"/>
      <c r="EWN2019" s="412"/>
      <c r="EWO2019" s="412"/>
      <c r="EWP2019" s="412"/>
      <c r="EWQ2019" s="412"/>
      <c r="EWR2019" s="412"/>
      <c r="EWS2019" s="412"/>
      <c r="EWT2019" s="412"/>
      <c r="EWU2019" s="412"/>
      <c r="EWV2019" s="412"/>
      <c r="EWW2019" s="412"/>
      <c r="EWX2019" s="412"/>
      <c r="EWY2019" s="412"/>
      <c r="EWZ2019" s="412"/>
      <c r="EXA2019" s="412"/>
      <c r="EXB2019" s="412"/>
      <c r="EXC2019" s="412"/>
      <c r="EXD2019" s="412"/>
      <c r="EXE2019" s="412"/>
      <c r="EXF2019" s="412"/>
      <c r="EXG2019" s="412"/>
      <c r="EXH2019" s="412"/>
      <c r="EXI2019" s="412"/>
      <c r="EXJ2019" s="412"/>
      <c r="EXK2019" s="412"/>
      <c r="EXL2019" s="412"/>
      <c r="EXM2019" s="412"/>
      <c r="EXN2019" s="412"/>
      <c r="EXO2019" s="412"/>
      <c r="EXP2019" s="412"/>
      <c r="EXQ2019" s="412"/>
      <c r="EXR2019" s="412"/>
      <c r="EXS2019" s="412"/>
      <c r="EXT2019" s="412"/>
      <c r="EXU2019" s="412"/>
      <c r="EXV2019" s="412"/>
      <c r="EXW2019" s="412"/>
      <c r="EXX2019" s="412"/>
      <c r="EXY2019" s="412"/>
      <c r="EXZ2019" s="412"/>
      <c r="EYA2019" s="412"/>
      <c r="EYB2019" s="412"/>
      <c r="EYC2019" s="412"/>
      <c r="EYD2019" s="412"/>
      <c r="EYE2019" s="412"/>
      <c r="EYF2019" s="412"/>
      <c r="EYG2019" s="412"/>
      <c r="EYH2019" s="412"/>
      <c r="EYI2019" s="412"/>
      <c r="EYJ2019" s="412"/>
      <c r="EYK2019" s="412"/>
      <c r="EYL2019" s="412"/>
      <c r="EYM2019" s="412"/>
      <c r="EYN2019" s="412"/>
      <c r="EYO2019" s="412"/>
      <c r="EYP2019" s="412"/>
      <c r="EYQ2019" s="412"/>
      <c r="EYR2019" s="412"/>
      <c r="EYS2019" s="412"/>
      <c r="EYT2019" s="412"/>
      <c r="EYU2019" s="412"/>
      <c r="EYV2019" s="412"/>
      <c r="EYW2019" s="412"/>
      <c r="EYX2019" s="412"/>
      <c r="EYY2019" s="412"/>
      <c r="EYZ2019" s="412"/>
      <c r="EZA2019" s="412"/>
      <c r="EZB2019" s="412"/>
      <c r="EZC2019" s="412"/>
      <c r="EZD2019" s="412"/>
      <c r="EZE2019" s="412"/>
      <c r="EZF2019" s="412"/>
      <c r="EZG2019" s="412"/>
      <c r="EZH2019" s="412"/>
      <c r="EZI2019" s="412"/>
      <c r="EZJ2019" s="412"/>
      <c r="EZK2019" s="412"/>
      <c r="EZL2019" s="412"/>
      <c r="EZM2019" s="412"/>
      <c r="EZN2019" s="412"/>
      <c r="EZO2019" s="412"/>
      <c r="EZP2019" s="412"/>
      <c r="EZQ2019" s="412"/>
      <c r="EZR2019" s="412"/>
      <c r="EZS2019" s="412"/>
      <c r="EZT2019" s="412"/>
      <c r="EZU2019" s="412"/>
      <c r="EZV2019" s="412"/>
      <c r="EZW2019" s="412"/>
      <c r="EZX2019" s="412"/>
      <c r="EZY2019" s="412"/>
      <c r="EZZ2019" s="412"/>
      <c r="FAA2019" s="412"/>
      <c r="FAB2019" s="412"/>
      <c r="FAC2019" s="412"/>
      <c r="FAD2019" s="412"/>
      <c r="FAE2019" s="412"/>
      <c r="FAF2019" s="412"/>
      <c r="FAG2019" s="412"/>
      <c r="FAH2019" s="412"/>
      <c r="FAI2019" s="412"/>
      <c r="FAJ2019" s="412"/>
      <c r="FAK2019" s="412"/>
      <c r="FAL2019" s="412"/>
      <c r="FAM2019" s="412"/>
      <c r="FAN2019" s="412"/>
      <c r="FAO2019" s="412"/>
      <c r="FAP2019" s="412"/>
      <c r="FAQ2019" s="412"/>
      <c r="FAR2019" s="412"/>
      <c r="FAS2019" s="412"/>
      <c r="FAT2019" s="412"/>
      <c r="FAU2019" s="412"/>
      <c r="FAV2019" s="412"/>
      <c r="FAW2019" s="412"/>
      <c r="FAX2019" s="412"/>
      <c r="FAY2019" s="412"/>
      <c r="FAZ2019" s="412"/>
      <c r="FBA2019" s="412"/>
      <c r="FBB2019" s="412"/>
      <c r="FBC2019" s="412"/>
      <c r="FBD2019" s="412"/>
      <c r="FBE2019" s="412"/>
      <c r="FBF2019" s="412"/>
      <c r="FBG2019" s="412"/>
      <c r="FBH2019" s="412"/>
      <c r="FBI2019" s="412"/>
      <c r="FBJ2019" s="412"/>
      <c r="FBK2019" s="412"/>
      <c r="FBL2019" s="412"/>
      <c r="FBM2019" s="412"/>
      <c r="FBN2019" s="412"/>
      <c r="FBO2019" s="412"/>
      <c r="FBP2019" s="412"/>
      <c r="FBQ2019" s="412"/>
      <c r="FBR2019" s="412"/>
      <c r="FBS2019" s="412"/>
      <c r="FBT2019" s="412"/>
      <c r="FBU2019" s="412"/>
      <c r="FBV2019" s="412"/>
      <c r="FBW2019" s="412"/>
      <c r="FBX2019" s="412"/>
      <c r="FBY2019" s="412"/>
      <c r="FBZ2019" s="412"/>
      <c r="FCA2019" s="412"/>
      <c r="FCB2019" s="412"/>
      <c r="FCC2019" s="412"/>
      <c r="FCD2019" s="412"/>
      <c r="FCE2019" s="412"/>
      <c r="FCF2019" s="412"/>
      <c r="FCG2019" s="412"/>
      <c r="FCH2019" s="412"/>
      <c r="FCI2019" s="412"/>
      <c r="FCJ2019" s="412"/>
      <c r="FCK2019" s="412"/>
      <c r="FCL2019" s="412"/>
      <c r="FCM2019" s="412"/>
      <c r="FCN2019" s="412"/>
      <c r="FCO2019" s="412"/>
      <c r="FCP2019" s="412"/>
      <c r="FCQ2019" s="412"/>
      <c r="FCR2019" s="412"/>
      <c r="FCS2019" s="412"/>
      <c r="FCT2019" s="412"/>
      <c r="FCU2019" s="412"/>
      <c r="FCV2019" s="412"/>
      <c r="FCW2019" s="412"/>
      <c r="FCX2019" s="412"/>
      <c r="FCY2019" s="412"/>
      <c r="FCZ2019" s="412"/>
      <c r="FDA2019" s="412"/>
      <c r="FDB2019" s="412"/>
      <c r="FDC2019" s="412"/>
      <c r="FDD2019" s="412"/>
      <c r="FDE2019" s="412"/>
      <c r="FDF2019" s="412"/>
      <c r="FDG2019" s="412"/>
      <c r="FDH2019" s="412"/>
      <c r="FDI2019" s="412"/>
      <c r="FDJ2019" s="412"/>
      <c r="FDK2019" s="412"/>
      <c r="FDL2019" s="412"/>
      <c r="FDM2019" s="412"/>
      <c r="FDN2019" s="412"/>
      <c r="FDO2019" s="412"/>
      <c r="FDP2019" s="412"/>
      <c r="FDQ2019" s="412"/>
      <c r="FDR2019" s="412"/>
      <c r="FDS2019" s="412"/>
      <c r="FDT2019" s="412"/>
      <c r="FDU2019" s="412"/>
      <c r="FDV2019" s="412"/>
      <c r="FDW2019" s="412"/>
      <c r="FDX2019" s="412"/>
      <c r="FDY2019" s="412"/>
      <c r="FDZ2019" s="412"/>
      <c r="FEA2019" s="412"/>
      <c r="FEB2019" s="412"/>
      <c r="FEC2019" s="412"/>
      <c r="FED2019" s="412"/>
      <c r="FEE2019" s="412"/>
      <c r="FEF2019" s="412"/>
      <c r="FEG2019" s="412"/>
      <c r="FEH2019" s="412"/>
      <c r="FEI2019" s="412"/>
      <c r="FEJ2019" s="412"/>
      <c r="FEK2019" s="412"/>
      <c r="FEL2019" s="412"/>
      <c r="FEM2019" s="412"/>
      <c r="FEN2019" s="412"/>
      <c r="FEO2019" s="412"/>
      <c r="FEP2019" s="412"/>
      <c r="FEQ2019" s="412"/>
      <c r="FER2019" s="412"/>
      <c r="FES2019" s="412"/>
      <c r="FET2019" s="412"/>
      <c r="FEU2019" s="412"/>
      <c r="FEV2019" s="412"/>
      <c r="FEW2019" s="412"/>
      <c r="FEX2019" s="412"/>
      <c r="FEY2019" s="412"/>
      <c r="FEZ2019" s="412"/>
      <c r="FFA2019" s="412"/>
      <c r="FFB2019" s="412"/>
      <c r="FFC2019" s="412"/>
      <c r="FFD2019" s="412"/>
      <c r="FFE2019" s="412"/>
      <c r="FFF2019" s="412"/>
      <c r="FFG2019" s="412"/>
      <c r="FFH2019" s="412"/>
      <c r="FFI2019" s="412"/>
      <c r="FFJ2019" s="412"/>
      <c r="FFK2019" s="412"/>
      <c r="FFL2019" s="412"/>
      <c r="FFM2019" s="412"/>
      <c r="FFN2019" s="412"/>
      <c r="FFO2019" s="412"/>
      <c r="FFP2019" s="412"/>
      <c r="FFQ2019" s="412"/>
      <c r="FFR2019" s="412"/>
      <c r="FFS2019" s="412"/>
      <c r="FFT2019" s="412"/>
      <c r="FFU2019" s="412"/>
      <c r="FFV2019" s="412"/>
      <c r="FFW2019" s="412"/>
      <c r="FFX2019" s="412"/>
      <c r="FFY2019" s="412"/>
      <c r="FFZ2019" s="412"/>
      <c r="FGA2019" s="412"/>
      <c r="FGB2019" s="412"/>
      <c r="FGC2019" s="412"/>
      <c r="FGD2019" s="412"/>
      <c r="FGE2019" s="412"/>
      <c r="FGF2019" s="412"/>
      <c r="FGG2019" s="412"/>
      <c r="FGH2019" s="412"/>
      <c r="FGI2019" s="412"/>
      <c r="FGJ2019" s="412"/>
      <c r="FGK2019" s="412"/>
      <c r="FGL2019" s="412"/>
      <c r="FGM2019" s="412"/>
      <c r="FGN2019" s="412"/>
      <c r="FGO2019" s="412"/>
      <c r="FGP2019" s="412"/>
      <c r="FGQ2019" s="412"/>
      <c r="FGR2019" s="412"/>
      <c r="FGS2019" s="412"/>
      <c r="FGT2019" s="412"/>
      <c r="FGU2019" s="412"/>
      <c r="FGV2019" s="412"/>
      <c r="FGW2019" s="412"/>
      <c r="FGX2019" s="412"/>
      <c r="FGY2019" s="412"/>
      <c r="FGZ2019" s="412"/>
      <c r="FHA2019" s="412"/>
      <c r="FHB2019" s="412"/>
      <c r="FHC2019" s="412"/>
      <c r="FHD2019" s="412"/>
      <c r="FHE2019" s="412"/>
      <c r="FHF2019" s="412"/>
      <c r="FHG2019" s="412"/>
      <c r="FHH2019" s="412"/>
      <c r="FHI2019" s="412"/>
      <c r="FHJ2019" s="412"/>
      <c r="FHK2019" s="412"/>
      <c r="FHL2019" s="412"/>
      <c r="FHM2019" s="412"/>
      <c r="FHN2019" s="412"/>
      <c r="FHO2019" s="412"/>
      <c r="FHP2019" s="412"/>
      <c r="FHQ2019" s="412"/>
      <c r="FHR2019" s="412"/>
      <c r="FHS2019" s="412"/>
      <c r="FHT2019" s="412"/>
      <c r="FHU2019" s="412"/>
      <c r="FHV2019" s="412"/>
      <c r="FHW2019" s="412"/>
      <c r="FHX2019" s="412"/>
      <c r="FHY2019" s="412"/>
      <c r="FHZ2019" s="412"/>
      <c r="FIA2019" s="412"/>
      <c r="FIB2019" s="412"/>
      <c r="FIC2019" s="412"/>
      <c r="FID2019" s="412"/>
      <c r="FIE2019" s="412"/>
      <c r="FIF2019" s="412"/>
      <c r="FIG2019" s="412"/>
      <c r="FIH2019" s="412"/>
      <c r="FII2019" s="412"/>
      <c r="FIJ2019" s="412"/>
      <c r="FIK2019" s="412"/>
      <c r="FIL2019" s="412"/>
      <c r="FIM2019" s="412"/>
      <c r="FIN2019" s="412"/>
      <c r="FIO2019" s="412"/>
      <c r="FIP2019" s="412"/>
      <c r="FIQ2019" s="412"/>
      <c r="FIR2019" s="412"/>
      <c r="FIS2019" s="412"/>
      <c r="FIT2019" s="412"/>
      <c r="FIU2019" s="412"/>
      <c r="FIV2019" s="412"/>
      <c r="FIW2019" s="412"/>
      <c r="FIX2019" s="412"/>
      <c r="FIY2019" s="412"/>
      <c r="FIZ2019" s="412"/>
      <c r="FJA2019" s="412"/>
      <c r="FJB2019" s="412"/>
      <c r="FJC2019" s="412"/>
      <c r="FJD2019" s="412"/>
      <c r="FJE2019" s="412"/>
      <c r="FJF2019" s="412"/>
      <c r="FJG2019" s="412"/>
      <c r="FJH2019" s="412"/>
      <c r="FJI2019" s="412"/>
      <c r="FJJ2019" s="412"/>
      <c r="FJK2019" s="412"/>
      <c r="FJL2019" s="412"/>
      <c r="FJM2019" s="412"/>
      <c r="FJN2019" s="412"/>
      <c r="FJO2019" s="412"/>
      <c r="FJP2019" s="412"/>
      <c r="FJQ2019" s="412"/>
      <c r="FJR2019" s="412"/>
      <c r="FJS2019" s="412"/>
      <c r="FJT2019" s="412"/>
      <c r="FJU2019" s="412"/>
      <c r="FJV2019" s="412"/>
      <c r="FJW2019" s="412"/>
      <c r="FJX2019" s="412"/>
      <c r="FJY2019" s="412"/>
      <c r="FJZ2019" s="412"/>
      <c r="FKA2019" s="412"/>
      <c r="FKB2019" s="412"/>
      <c r="FKC2019" s="412"/>
      <c r="FKD2019" s="412"/>
      <c r="FKE2019" s="412"/>
      <c r="FKF2019" s="412"/>
      <c r="FKG2019" s="412"/>
      <c r="FKH2019" s="412"/>
      <c r="FKI2019" s="412"/>
      <c r="FKJ2019" s="412"/>
      <c r="FKK2019" s="412"/>
      <c r="FKL2019" s="412"/>
      <c r="FKM2019" s="412"/>
      <c r="FKN2019" s="412"/>
      <c r="FKO2019" s="412"/>
      <c r="FKP2019" s="412"/>
      <c r="FKQ2019" s="412"/>
      <c r="FKR2019" s="412"/>
      <c r="FKS2019" s="412"/>
      <c r="FKT2019" s="412"/>
      <c r="FKU2019" s="412"/>
      <c r="FKV2019" s="412"/>
      <c r="FKW2019" s="412"/>
      <c r="FKX2019" s="412"/>
      <c r="FKY2019" s="412"/>
      <c r="FKZ2019" s="412"/>
      <c r="FLA2019" s="412"/>
      <c r="FLB2019" s="412"/>
      <c r="FLC2019" s="412"/>
      <c r="FLD2019" s="412"/>
      <c r="FLE2019" s="412"/>
      <c r="FLF2019" s="412"/>
      <c r="FLG2019" s="412"/>
      <c r="FLH2019" s="412"/>
      <c r="FLI2019" s="412"/>
      <c r="FLJ2019" s="412"/>
      <c r="FLK2019" s="412"/>
      <c r="FLL2019" s="412"/>
      <c r="FLM2019" s="412"/>
      <c r="FLN2019" s="412"/>
      <c r="FLO2019" s="412"/>
      <c r="FLP2019" s="412"/>
      <c r="FLQ2019" s="412"/>
      <c r="FLR2019" s="412"/>
      <c r="FLS2019" s="412"/>
      <c r="FLT2019" s="412"/>
      <c r="FLU2019" s="412"/>
      <c r="FLV2019" s="412"/>
      <c r="FLW2019" s="412"/>
      <c r="FLX2019" s="412"/>
      <c r="FLY2019" s="412"/>
      <c r="FLZ2019" s="412"/>
      <c r="FMA2019" s="412"/>
      <c r="FMB2019" s="412"/>
      <c r="FMC2019" s="412"/>
      <c r="FMD2019" s="412"/>
      <c r="FME2019" s="412"/>
      <c r="FMF2019" s="412"/>
      <c r="FMG2019" s="412"/>
      <c r="FMH2019" s="412"/>
      <c r="FMI2019" s="412"/>
      <c r="FMJ2019" s="412"/>
      <c r="FMK2019" s="412"/>
      <c r="FML2019" s="412"/>
      <c r="FMM2019" s="412"/>
      <c r="FMN2019" s="412"/>
      <c r="FMO2019" s="412"/>
      <c r="FMP2019" s="412"/>
      <c r="FMQ2019" s="412"/>
      <c r="FMR2019" s="412"/>
      <c r="FMS2019" s="412"/>
      <c r="FMT2019" s="412"/>
      <c r="FMU2019" s="412"/>
      <c r="FMV2019" s="412"/>
      <c r="FMW2019" s="412"/>
      <c r="FMX2019" s="412"/>
      <c r="FMY2019" s="412"/>
      <c r="FMZ2019" s="412"/>
      <c r="FNA2019" s="412"/>
      <c r="FNB2019" s="412"/>
      <c r="FNC2019" s="412"/>
      <c r="FND2019" s="412"/>
      <c r="FNE2019" s="412"/>
      <c r="FNF2019" s="412"/>
      <c r="FNG2019" s="412"/>
      <c r="FNH2019" s="412"/>
      <c r="FNI2019" s="412"/>
      <c r="FNJ2019" s="412"/>
      <c r="FNK2019" s="412"/>
      <c r="FNL2019" s="412"/>
      <c r="FNM2019" s="412"/>
      <c r="FNN2019" s="412"/>
      <c r="FNO2019" s="412"/>
      <c r="FNP2019" s="412"/>
      <c r="FNQ2019" s="412"/>
      <c r="FNR2019" s="412"/>
      <c r="FNS2019" s="412"/>
      <c r="FNT2019" s="412"/>
      <c r="FNU2019" s="412"/>
      <c r="FNV2019" s="412"/>
      <c r="FNW2019" s="412"/>
      <c r="FNX2019" s="412"/>
      <c r="FNY2019" s="412"/>
      <c r="FNZ2019" s="412"/>
      <c r="FOA2019" s="412"/>
      <c r="FOB2019" s="412"/>
      <c r="FOC2019" s="412"/>
      <c r="FOD2019" s="412"/>
      <c r="FOE2019" s="412"/>
      <c r="FOF2019" s="412"/>
      <c r="FOG2019" s="412"/>
      <c r="FOH2019" s="412"/>
      <c r="FOI2019" s="412"/>
      <c r="FOJ2019" s="412"/>
      <c r="FOK2019" s="412"/>
      <c r="FOL2019" s="412"/>
      <c r="FOM2019" s="412"/>
      <c r="FON2019" s="412"/>
      <c r="FOO2019" s="412"/>
      <c r="FOP2019" s="412"/>
      <c r="FOQ2019" s="412"/>
      <c r="FOR2019" s="412"/>
      <c r="FOS2019" s="412"/>
      <c r="FOT2019" s="412"/>
      <c r="FOU2019" s="412"/>
      <c r="FOV2019" s="412"/>
      <c r="FOW2019" s="412"/>
      <c r="FOX2019" s="412"/>
      <c r="FOY2019" s="412"/>
      <c r="FOZ2019" s="412"/>
      <c r="FPA2019" s="412"/>
      <c r="FPB2019" s="412"/>
      <c r="FPC2019" s="412"/>
      <c r="FPD2019" s="412"/>
      <c r="FPE2019" s="412"/>
      <c r="FPF2019" s="412"/>
      <c r="FPG2019" s="412"/>
      <c r="FPH2019" s="412"/>
      <c r="FPI2019" s="412"/>
      <c r="FPJ2019" s="412"/>
      <c r="FPK2019" s="412"/>
      <c r="FPL2019" s="412"/>
      <c r="FPM2019" s="412"/>
      <c r="FPN2019" s="412"/>
      <c r="FPO2019" s="412"/>
      <c r="FPP2019" s="412"/>
      <c r="FPQ2019" s="412"/>
      <c r="FPR2019" s="412"/>
      <c r="FPS2019" s="412"/>
      <c r="FPT2019" s="412"/>
      <c r="FPU2019" s="412"/>
      <c r="FPV2019" s="412"/>
      <c r="FPW2019" s="412"/>
      <c r="FPX2019" s="412"/>
      <c r="FPY2019" s="412"/>
      <c r="FPZ2019" s="412"/>
      <c r="FQA2019" s="412"/>
      <c r="FQB2019" s="412"/>
      <c r="FQC2019" s="412"/>
      <c r="FQD2019" s="412"/>
      <c r="FQE2019" s="412"/>
      <c r="FQF2019" s="412"/>
      <c r="FQG2019" s="412"/>
      <c r="FQH2019" s="412"/>
      <c r="FQI2019" s="412"/>
      <c r="FQJ2019" s="412"/>
      <c r="FQK2019" s="412"/>
      <c r="FQL2019" s="412"/>
      <c r="FQM2019" s="412"/>
      <c r="FQN2019" s="412"/>
      <c r="FQO2019" s="412"/>
      <c r="FQP2019" s="412"/>
      <c r="FQQ2019" s="412"/>
      <c r="FQR2019" s="412"/>
      <c r="FQS2019" s="412"/>
      <c r="FQT2019" s="412"/>
      <c r="FQU2019" s="412"/>
      <c r="FQV2019" s="412"/>
      <c r="FQW2019" s="412"/>
      <c r="FQX2019" s="412"/>
      <c r="FQY2019" s="412"/>
      <c r="FQZ2019" s="412"/>
      <c r="FRA2019" s="412"/>
      <c r="FRB2019" s="412"/>
      <c r="FRC2019" s="412"/>
      <c r="FRD2019" s="412"/>
      <c r="FRE2019" s="412"/>
      <c r="FRF2019" s="412"/>
      <c r="FRG2019" s="412"/>
      <c r="FRH2019" s="412"/>
      <c r="FRI2019" s="412"/>
      <c r="FRJ2019" s="412"/>
      <c r="FRK2019" s="412"/>
      <c r="FRL2019" s="412"/>
      <c r="FRM2019" s="412"/>
      <c r="FRN2019" s="412"/>
      <c r="FRO2019" s="412"/>
      <c r="FRP2019" s="412"/>
      <c r="FRQ2019" s="412"/>
      <c r="FRR2019" s="412"/>
      <c r="FRS2019" s="412"/>
      <c r="FRT2019" s="412"/>
      <c r="FRU2019" s="412"/>
      <c r="FRV2019" s="412"/>
      <c r="FRW2019" s="412"/>
      <c r="FRX2019" s="412"/>
      <c r="FRY2019" s="412"/>
      <c r="FRZ2019" s="412"/>
      <c r="FSA2019" s="412"/>
      <c r="FSB2019" s="412"/>
      <c r="FSC2019" s="412"/>
      <c r="FSD2019" s="412"/>
      <c r="FSE2019" s="412"/>
      <c r="FSF2019" s="412"/>
      <c r="FSG2019" s="412"/>
      <c r="FSH2019" s="412"/>
      <c r="FSI2019" s="412"/>
      <c r="FSJ2019" s="412"/>
      <c r="FSK2019" s="412"/>
      <c r="FSL2019" s="412"/>
      <c r="FSM2019" s="412"/>
      <c r="FSN2019" s="412"/>
      <c r="FSO2019" s="412"/>
      <c r="FSP2019" s="412"/>
      <c r="FSQ2019" s="412"/>
      <c r="FSR2019" s="412"/>
      <c r="FSS2019" s="412"/>
      <c r="FST2019" s="412"/>
      <c r="FSU2019" s="412"/>
      <c r="FSV2019" s="412"/>
      <c r="FSW2019" s="412"/>
      <c r="FSX2019" s="412"/>
      <c r="FSY2019" s="412"/>
      <c r="FSZ2019" s="412"/>
      <c r="FTA2019" s="412"/>
      <c r="FTB2019" s="412"/>
      <c r="FTC2019" s="412"/>
      <c r="FTD2019" s="412"/>
      <c r="FTE2019" s="412"/>
      <c r="FTF2019" s="412"/>
      <c r="FTG2019" s="412"/>
      <c r="FTH2019" s="412"/>
      <c r="FTI2019" s="412"/>
      <c r="FTJ2019" s="412"/>
      <c r="FTK2019" s="412"/>
      <c r="FTL2019" s="412"/>
      <c r="FTM2019" s="412"/>
      <c r="FTN2019" s="412"/>
      <c r="FTO2019" s="412"/>
      <c r="FTP2019" s="412"/>
      <c r="FTQ2019" s="412"/>
      <c r="FTR2019" s="412"/>
      <c r="FTS2019" s="412"/>
      <c r="FTT2019" s="412"/>
      <c r="FTU2019" s="412"/>
      <c r="FTV2019" s="412"/>
      <c r="FTW2019" s="412"/>
      <c r="FTX2019" s="412"/>
      <c r="FTY2019" s="412"/>
      <c r="FTZ2019" s="412"/>
      <c r="FUA2019" s="412"/>
      <c r="FUB2019" s="412"/>
      <c r="FUC2019" s="412"/>
      <c r="FUD2019" s="412"/>
      <c r="FUE2019" s="412"/>
      <c r="FUF2019" s="412"/>
      <c r="FUG2019" s="412"/>
      <c r="FUH2019" s="412"/>
      <c r="FUI2019" s="412"/>
      <c r="FUJ2019" s="412"/>
      <c r="FUK2019" s="412"/>
      <c r="FUL2019" s="412"/>
      <c r="FUM2019" s="412"/>
      <c r="FUN2019" s="412"/>
      <c r="FUO2019" s="412"/>
      <c r="FUP2019" s="412"/>
      <c r="FUQ2019" s="412"/>
      <c r="FUR2019" s="412"/>
      <c r="FUS2019" s="412"/>
      <c r="FUT2019" s="412"/>
      <c r="FUU2019" s="412"/>
      <c r="FUV2019" s="412"/>
      <c r="FUW2019" s="412"/>
      <c r="FUX2019" s="412"/>
      <c r="FUY2019" s="412"/>
      <c r="FUZ2019" s="412"/>
      <c r="FVA2019" s="412"/>
      <c r="FVB2019" s="412"/>
      <c r="FVC2019" s="412"/>
      <c r="FVD2019" s="412"/>
      <c r="FVE2019" s="412"/>
      <c r="FVF2019" s="412"/>
      <c r="FVG2019" s="412"/>
      <c r="FVH2019" s="412"/>
      <c r="FVI2019" s="412"/>
      <c r="FVJ2019" s="412"/>
      <c r="FVK2019" s="412"/>
      <c r="FVL2019" s="412"/>
      <c r="FVM2019" s="412"/>
      <c r="FVN2019" s="412"/>
      <c r="FVO2019" s="412"/>
      <c r="FVP2019" s="412"/>
      <c r="FVQ2019" s="412"/>
      <c r="FVR2019" s="412"/>
      <c r="FVS2019" s="412"/>
      <c r="FVT2019" s="412"/>
      <c r="FVU2019" s="412"/>
      <c r="FVV2019" s="412"/>
      <c r="FVW2019" s="412"/>
      <c r="FVX2019" s="412"/>
      <c r="FVY2019" s="412"/>
      <c r="FVZ2019" s="412"/>
      <c r="FWA2019" s="412"/>
      <c r="FWB2019" s="412"/>
      <c r="FWC2019" s="412"/>
      <c r="FWD2019" s="412"/>
      <c r="FWE2019" s="412"/>
      <c r="FWF2019" s="412"/>
      <c r="FWG2019" s="412"/>
      <c r="FWH2019" s="412"/>
      <c r="FWI2019" s="412"/>
      <c r="FWJ2019" s="412"/>
      <c r="FWK2019" s="412"/>
      <c r="FWL2019" s="412"/>
      <c r="FWM2019" s="412"/>
      <c r="FWN2019" s="412"/>
      <c r="FWO2019" s="412"/>
      <c r="FWP2019" s="412"/>
      <c r="FWQ2019" s="412"/>
      <c r="FWR2019" s="412"/>
      <c r="FWS2019" s="412"/>
      <c r="FWT2019" s="412"/>
      <c r="FWU2019" s="412"/>
      <c r="FWV2019" s="412"/>
      <c r="FWW2019" s="412"/>
      <c r="FWX2019" s="412"/>
      <c r="FWY2019" s="412"/>
      <c r="FWZ2019" s="412"/>
      <c r="FXA2019" s="412"/>
      <c r="FXB2019" s="412"/>
      <c r="FXC2019" s="412"/>
      <c r="FXD2019" s="412"/>
      <c r="FXE2019" s="412"/>
      <c r="FXF2019" s="412"/>
      <c r="FXG2019" s="412"/>
      <c r="FXH2019" s="412"/>
      <c r="FXI2019" s="412"/>
      <c r="FXJ2019" s="412"/>
      <c r="FXK2019" s="412"/>
      <c r="FXL2019" s="412"/>
      <c r="FXM2019" s="412"/>
      <c r="FXN2019" s="412"/>
      <c r="FXO2019" s="412"/>
      <c r="FXP2019" s="412"/>
      <c r="FXQ2019" s="412"/>
      <c r="FXR2019" s="412"/>
      <c r="FXS2019" s="412"/>
      <c r="FXT2019" s="412"/>
      <c r="FXU2019" s="412"/>
      <c r="FXV2019" s="412"/>
      <c r="FXW2019" s="412"/>
      <c r="FXX2019" s="412"/>
      <c r="FXY2019" s="412"/>
      <c r="FXZ2019" s="412"/>
      <c r="FYA2019" s="412"/>
      <c r="FYB2019" s="412"/>
      <c r="FYC2019" s="412"/>
      <c r="FYD2019" s="412"/>
      <c r="FYE2019" s="412"/>
      <c r="FYF2019" s="412"/>
      <c r="FYG2019" s="412"/>
      <c r="FYH2019" s="412"/>
      <c r="FYI2019" s="412"/>
      <c r="FYJ2019" s="412"/>
      <c r="FYK2019" s="412"/>
      <c r="FYL2019" s="412"/>
      <c r="FYM2019" s="412"/>
      <c r="FYN2019" s="412"/>
      <c r="FYO2019" s="412"/>
      <c r="FYP2019" s="412"/>
      <c r="FYQ2019" s="412"/>
      <c r="FYR2019" s="412"/>
      <c r="FYS2019" s="412"/>
      <c r="FYT2019" s="412"/>
      <c r="FYU2019" s="412"/>
      <c r="FYV2019" s="412"/>
      <c r="FYW2019" s="412"/>
      <c r="FYX2019" s="412"/>
      <c r="FYY2019" s="412"/>
      <c r="FYZ2019" s="412"/>
      <c r="FZA2019" s="412"/>
      <c r="FZB2019" s="412"/>
      <c r="FZC2019" s="412"/>
      <c r="FZD2019" s="412"/>
      <c r="FZE2019" s="412"/>
      <c r="FZF2019" s="412"/>
      <c r="FZG2019" s="412"/>
      <c r="FZH2019" s="412"/>
      <c r="FZI2019" s="412"/>
      <c r="FZJ2019" s="412"/>
      <c r="FZK2019" s="412"/>
      <c r="FZL2019" s="412"/>
      <c r="FZM2019" s="412"/>
      <c r="FZN2019" s="412"/>
      <c r="FZO2019" s="412"/>
      <c r="FZP2019" s="412"/>
      <c r="FZQ2019" s="412"/>
      <c r="FZR2019" s="412"/>
      <c r="FZS2019" s="412"/>
      <c r="FZT2019" s="412"/>
      <c r="FZU2019" s="412"/>
      <c r="FZV2019" s="412"/>
      <c r="FZW2019" s="412"/>
      <c r="FZX2019" s="412"/>
      <c r="FZY2019" s="412"/>
      <c r="FZZ2019" s="412"/>
      <c r="GAA2019" s="412"/>
      <c r="GAB2019" s="412"/>
      <c r="GAC2019" s="412"/>
      <c r="GAD2019" s="412"/>
      <c r="GAE2019" s="412"/>
      <c r="GAF2019" s="412"/>
      <c r="GAG2019" s="412"/>
      <c r="GAH2019" s="412"/>
      <c r="GAI2019" s="412"/>
      <c r="GAJ2019" s="412"/>
      <c r="GAK2019" s="412"/>
      <c r="GAL2019" s="412"/>
      <c r="GAM2019" s="412"/>
      <c r="GAN2019" s="412"/>
      <c r="GAO2019" s="412"/>
      <c r="GAP2019" s="412"/>
      <c r="GAQ2019" s="412"/>
      <c r="GAR2019" s="412"/>
      <c r="GAS2019" s="412"/>
      <c r="GAT2019" s="412"/>
      <c r="GAU2019" s="412"/>
      <c r="GAV2019" s="412"/>
      <c r="GAW2019" s="412"/>
      <c r="GAX2019" s="412"/>
      <c r="GAY2019" s="412"/>
      <c r="GAZ2019" s="412"/>
      <c r="GBA2019" s="412"/>
      <c r="GBB2019" s="412"/>
      <c r="GBC2019" s="412"/>
      <c r="GBD2019" s="412"/>
      <c r="GBE2019" s="412"/>
      <c r="GBF2019" s="412"/>
      <c r="GBG2019" s="412"/>
      <c r="GBH2019" s="412"/>
      <c r="GBI2019" s="412"/>
      <c r="GBJ2019" s="412"/>
      <c r="GBK2019" s="412"/>
      <c r="GBL2019" s="412"/>
      <c r="GBM2019" s="412"/>
      <c r="GBN2019" s="412"/>
      <c r="GBO2019" s="412"/>
      <c r="GBP2019" s="412"/>
      <c r="GBQ2019" s="412"/>
      <c r="GBR2019" s="412"/>
      <c r="GBS2019" s="412"/>
      <c r="GBT2019" s="412"/>
      <c r="GBU2019" s="412"/>
      <c r="GBV2019" s="412"/>
      <c r="GBW2019" s="412"/>
      <c r="GBX2019" s="412"/>
      <c r="GBY2019" s="412"/>
      <c r="GBZ2019" s="412"/>
      <c r="GCA2019" s="412"/>
      <c r="GCB2019" s="412"/>
      <c r="GCC2019" s="412"/>
      <c r="GCD2019" s="412"/>
      <c r="GCE2019" s="412"/>
      <c r="GCF2019" s="412"/>
      <c r="GCG2019" s="412"/>
      <c r="GCH2019" s="412"/>
      <c r="GCI2019" s="412"/>
      <c r="GCJ2019" s="412"/>
      <c r="GCK2019" s="412"/>
      <c r="GCL2019" s="412"/>
      <c r="GCM2019" s="412"/>
      <c r="GCN2019" s="412"/>
      <c r="GCO2019" s="412"/>
      <c r="GCP2019" s="412"/>
      <c r="GCQ2019" s="412"/>
      <c r="GCR2019" s="412"/>
      <c r="GCS2019" s="412"/>
      <c r="GCT2019" s="412"/>
      <c r="GCU2019" s="412"/>
      <c r="GCV2019" s="412"/>
      <c r="GCW2019" s="412"/>
      <c r="GCX2019" s="412"/>
      <c r="GCY2019" s="412"/>
      <c r="GCZ2019" s="412"/>
      <c r="GDA2019" s="412"/>
      <c r="GDB2019" s="412"/>
      <c r="GDC2019" s="412"/>
      <c r="GDD2019" s="412"/>
      <c r="GDE2019" s="412"/>
      <c r="GDF2019" s="412"/>
      <c r="GDG2019" s="412"/>
      <c r="GDH2019" s="412"/>
      <c r="GDI2019" s="412"/>
      <c r="GDJ2019" s="412"/>
      <c r="GDK2019" s="412"/>
      <c r="GDL2019" s="412"/>
      <c r="GDM2019" s="412"/>
      <c r="GDN2019" s="412"/>
      <c r="GDO2019" s="412"/>
      <c r="GDP2019" s="412"/>
      <c r="GDQ2019" s="412"/>
      <c r="GDR2019" s="412"/>
      <c r="GDS2019" s="412"/>
      <c r="GDT2019" s="412"/>
      <c r="GDU2019" s="412"/>
      <c r="GDV2019" s="412"/>
      <c r="GDW2019" s="412"/>
      <c r="GDX2019" s="412"/>
      <c r="GDY2019" s="412"/>
      <c r="GDZ2019" s="412"/>
      <c r="GEA2019" s="412"/>
      <c r="GEB2019" s="412"/>
      <c r="GEC2019" s="412"/>
      <c r="GED2019" s="412"/>
      <c r="GEE2019" s="412"/>
      <c r="GEF2019" s="412"/>
      <c r="GEG2019" s="412"/>
      <c r="GEH2019" s="412"/>
      <c r="GEI2019" s="412"/>
      <c r="GEJ2019" s="412"/>
      <c r="GEK2019" s="412"/>
      <c r="GEL2019" s="412"/>
      <c r="GEM2019" s="412"/>
      <c r="GEN2019" s="412"/>
      <c r="GEO2019" s="412"/>
      <c r="GEP2019" s="412"/>
      <c r="GEQ2019" s="412"/>
      <c r="GER2019" s="412"/>
      <c r="GES2019" s="412"/>
      <c r="GET2019" s="412"/>
      <c r="GEU2019" s="412"/>
      <c r="GEV2019" s="412"/>
      <c r="GEW2019" s="412"/>
      <c r="GEX2019" s="412"/>
      <c r="GEY2019" s="412"/>
      <c r="GEZ2019" s="412"/>
      <c r="GFA2019" s="412"/>
      <c r="GFB2019" s="412"/>
      <c r="GFC2019" s="412"/>
      <c r="GFD2019" s="412"/>
      <c r="GFE2019" s="412"/>
      <c r="GFF2019" s="412"/>
      <c r="GFG2019" s="412"/>
      <c r="GFH2019" s="412"/>
      <c r="GFI2019" s="412"/>
      <c r="GFJ2019" s="412"/>
      <c r="GFK2019" s="412"/>
      <c r="GFL2019" s="412"/>
      <c r="GFM2019" s="412"/>
      <c r="GFN2019" s="412"/>
      <c r="GFO2019" s="412"/>
      <c r="GFP2019" s="412"/>
      <c r="GFQ2019" s="412"/>
      <c r="GFR2019" s="412"/>
      <c r="GFS2019" s="412"/>
      <c r="GFT2019" s="412"/>
      <c r="GFU2019" s="412"/>
      <c r="GFV2019" s="412"/>
      <c r="GFW2019" s="412"/>
      <c r="GFX2019" s="412"/>
      <c r="GFY2019" s="412"/>
      <c r="GFZ2019" s="412"/>
      <c r="GGA2019" s="412"/>
      <c r="GGB2019" s="412"/>
      <c r="GGC2019" s="412"/>
      <c r="GGD2019" s="412"/>
      <c r="GGE2019" s="412"/>
      <c r="GGF2019" s="412"/>
      <c r="GGG2019" s="412"/>
      <c r="GGH2019" s="412"/>
      <c r="GGI2019" s="412"/>
      <c r="GGJ2019" s="412"/>
      <c r="GGK2019" s="412"/>
      <c r="GGL2019" s="412"/>
      <c r="GGM2019" s="412"/>
      <c r="GGN2019" s="412"/>
      <c r="GGO2019" s="412"/>
      <c r="GGP2019" s="412"/>
      <c r="GGQ2019" s="412"/>
      <c r="GGR2019" s="412"/>
      <c r="GGS2019" s="412"/>
      <c r="GGT2019" s="412"/>
      <c r="GGU2019" s="412"/>
      <c r="GGV2019" s="412"/>
      <c r="GGW2019" s="412"/>
      <c r="GGX2019" s="412"/>
      <c r="GGY2019" s="412"/>
      <c r="GGZ2019" s="412"/>
      <c r="GHA2019" s="412"/>
      <c r="GHB2019" s="412"/>
      <c r="GHC2019" s="412"/>
      <c r="GHD2019" s="412"/>
      <c r="GHE2019" s="412"/>
      <c r="GHF2019" s="412"/>
      <c r="GHG2019" s="412"/>
      <c r="GHH2019" s="412"/>
      <c r="GHI2019" s="412"/>
      <c r="GHJ2019" s="412"/>
      <c r="GHK2019" s="412"/>
      <c r="GHL2019" s="412"/>
      <c r="GHM2019" s="412"/>
      <c r="GHN2019" s="412"/>
      <c r="GHO2019" s="412"/>
      <c r="GHP2019" s="412"/>
      <c r="GHQ2019" s="412"/>
      <c r="GHR2019" s="412"/>
      <c r="GHS2019" s="412"/>
      <c r="GHT2019" s="412"/>
      <c r="GHU2019" s="412"/>
      <c r="GHV2019" s="412"/>
      <c r="GHW2019" s="412"/>
      <c r="GHX2019" s="412"/>
      <c r="GHY2019" s="412"/>
      <c r="GHZ2019" s="412"/>
      <c r="GIA2019" s="412"/>
      <c r="GIB2019" s="412"/>
      <c r="GIC2019" s="412"/>
      <c r="GID2019" s="412"/>
      <c r="GIE2019" s="412"/>
      <c r="GIF2019" s="412"/>
      <c r="GIG2019" s="412"/>
      <c r="GIH2019" s="412"/>
      <c r="GII2019" s="412"/>
      <c r="GIJ2019" s="412"/>
      <c r="GIK2019" s="412"/>
      <c r="GIL2019" s="412"/>
      <c r="GIM2019" s="412"/>
      <c r="GIN2019" s="412"/>
      <c r="GIO2019" s="412"/>
      <c r="GIP2019" s="412"/>
      <c r="GIQ2019" s="412"/>
      <c r="GIR2019" s="412"/>
      <c r="GIS2019" s="412"/>
      <c r="GIT2019" s="412"/>
      <c r="GIU2019" s="412"/>
      <c r="GIV2019" s="412"/>
      <c r="GIW2019" s="412"/>
      <c r="GIX2019" s="412"/>
      <c r="GIY2019" s="412"/>
      <c r="GIZ2019" s="412"/>
      <c r="GJA2019" s="412"/>
      <c r="GJB2019" s="412"/>
      <c r="GJC2019" s="412"/>
      <c r="GJD2019" s="412"/>
      <c r="GJE2019" s="412"/>
      <c r="GJF2019" s="412"/>
      <c r="GJG2019" s="412"/>
      <c r="GJH2019" s="412"/>
      <c r="GJI2019" s="412"/>
      <c r="GJJ2019" s="412"/>
      <c r="GJK2019" s="412"/>
      <c r="GJL2019" s="412"/>
      <c r="GJM2019" s="412"/>
      <c r="GJN2019" s="412"/>
      <c r="GJO2019" s="412"/>
      <c r="GJP2019" s="412"/>
      <c r="GJQ2019" s="412"/>
      <c r="GJR2019" s="412"/>
      <c r="GJS2019" s="412"/>
      <c r="GJT2019" s="412"/>
      <c r="GJU2019" s="412"/>
      <c r="GJV2019" s="412"/>
      <c r="GJW2019" s="412"/>
      <c r="GJX2019" s="412"/>
      <c r="GJY2019" s="412"/>
      <c r="GJZ2019" s="412"/>
      <c r="GKA2019" s="412"/>
      <c r="GKB2019" s="412"/>
      <c r="GKC2019" s="412"/>
      <c r="GKD2019" s="412"/>
      <c r="GKE2019" s="412"/>
      <c r="GKF2019" s="412"/>
      <c r="GKG2019" s="412"/>
      <c r="GKH2019" s="412"/>
      <c r="GKI2019" s="412"/>
      <c r="GKJ2019" s="412"/>
      <c r="GKK2019" s="412"/>
      <c r="GKL2019" s="412"/>
      <c r="GKM2019" s="412"/>
      <c r="GKN2019" s="412"/>
      <c r="GKO2019" s="412"/>
      <c r="GKP2019" s="412"/>
      <c r="GKQ2019" s="412"/>
      <c r="GKR2019" s="412"/>
      <c r="GKS2019" s="412"/>
      <c r="GKT2019" s="412"/>
      <c r="GKU2019" s="412"/>
      <c r="GKV2019" s="412"/>
      <c r="GKW2019" s="412"/>
      <c r="GKX2019" s="412"/>
      <c r="GKY2019" s="412"/>
      <c r="GKZ2019" s="412"/>
      <c r="GLA2019" s="412"/>
      <c r="GLB2019" s="412"/>
      <c r="GLC2019" s="412"/>
      <c r="GLD2019" s="412"/>
      <c r="GLE2019" s="412"/>
      <c r="GLF2019" s="412"/>
      <c r="GLG2019" s="412"/>
      <c r="GLH2019" s="412"/>
      <c r="GLI2019" s="412"/>
      <c r="GLJ2019" s="412"/>
      <c r="GLK2019" s="412"/>
      <c r="GLL2019" s="412"/>
      <c r="GLM2019" s="412"/>
      <c r="GLN2019" s="412"/>
      <c r="GLO2019" s="412"/>
      <c r="GLP2019" s="412"/>
      <c r="GLQ2019" s="412"/>
      <c r="GLR2019" s="412"/>
      <c r="GLS2019" s="412"/>
      <c r="GLT2019" s="412"/>
      <c r="GLU2019" s="412"/>
      <c r="GLV2019" s="412"/>
      <c r="GLW2019" s="412"/>
      <c r="GLX2019" s="412"/>
      <c r="GLY2019" s="412"/>
      <c r="GLZ2019" s="412"/>
      <c r="GMA2019" s="412"/>
      <c r="GMB2019" s="412"/>
      <c r="GMC2019" s="412"/>
      <c r="GMD2019" s="412"/>
      <c r="GME2019" s="412"/>
      <c r="GMF2019" s="412"/>
      <c r="GMG2019" s="412"/>
      <c r="GMH2019" s="412"/>
      <c r="GMI2019" s="412"/>
      <c r="GMJ2019" s="412"/>
      <c r="GMK2019" s="412"/>
      <c r="GML2019" s="412"/>
      <c r="GMM2019" s="412"/>
      <c r="GMN2019" s="412"/>
      <c r="GMO2019" s="412"/>
      <c r="GMP2019" s="412"/>
      <c r="GMQ2019" s="412"/>
      <c r="GMR2019" s="412"/>
      <c r="GMS2019" s="412"/>
      <c r="GMT2019" s="412"/>
      <c r="GMU2019" s="412"/>
      <c r="GMV2019" s="412"/>
      <c r="GMW2019" s="412"/>
      <c r="GMX2019" s="412"/>
      <c r="GMY2019" s="412"/>
      <c r="GMZ2019" s="412"/>
      <c r="GNA2019" s="412"/>
      <c r="GNB2019" s="412"/>
      <c r="GNC2019" s="412"/>
      <c r="GND2019" s="412"/>
      <c r="GNE2019" s="412"/>
      <c r="GNF2019" s="412"/>
      <c r="GNG2019" s="412"/>
      <c r="GNH2019" s="412"/>
      <c r="GNI2019" s="412"/>
      <c r="GNJ2019" s="412"/>
      <c r="GNK2019" s="412"/>
      <c r="GNL2019" s="412"/>
      <c r="GNM2019" s="412"/>
      <c r="GNN2019" s="412"/>
      <c r="GNO2019" s="412"/>
      <c r="GNP2019" s="412"/>
      <c r="GNQ2019" s="412"/>
      <c r="GNR2019" s="412"/>
      <c r="GNS2019" s="412"/>
      <c r="GNT2019" s="412"/>
      <c r="GNU2019" s="412"/>
      <c r="GNV2019" s="412"/>
      <c r="GNW2019" s="412"/>
      <c r="GNX2019" s="412"/>
      <c r="GNY2019" s="412"/>
      <c r="GNZ2019" s="412"/>
      <c r="GOA2019" s="412"/>
      <c r="GOB2019" s="412"/>
      <c r="GOC2019" s="412"/>
      <c r="GOD2019" s="412"/>
      <c r="GOE2019" s="412"/>
      <c r="GOF2019" s="412"/>
      <c r="GOG2019" s="412"/>
      <c r="GOH2019" s="412"/>
      <c r="GOI2019" s="412"/>
      <c r="GOJ2019" s="412"/>
      <c r="GOK2019" s="412"/>
      <c r="GOL2019" s="412"/>
      <c r="GOM2019" s="412"/>
      <c r="GON2019" s="412"/>
      <c r="GOO2019" s="412"/>
      <c r="GOP2019" s="412"/>
      <c r="GOQ2019" s="412"/>
      <c r="GOR2019" s="412"/>
      <c r="GOS2019" s="412"/>
      <c r="GOT2019" s="412"/>
      <c r="GOU2019" s="412"/>
      <c r="GOV2019" s="412"/>
      <c r="GOW2019" s="412"/>
      <c r="GOX2019" s="412"/>
      <c r="GOY2019" s="412"/>
      <c r="GOZ2019" s="412"/>
      <c r="GPA2019" s="412"/>
      <c r="GPB2019" s="412"/>
      <c r="GPC2019" s="412"/>
      <c r="GPD2019" s="412"/>
      <c r="GPE2019" s="412"/>
      <c r="GPF2019" s="412"/>
      <c r="GPG2019" s="412"/>
      <c r="GPH2019" s="412"/>
      <c r="GPI2019" s="412"/>
      <c r="GPJ2019" s="412"/>
      <c r="GPK2019" s="412"/>
      <c r="GPL2019" s="412"/>
      <c r="GPM2019" s="412"/>
      <c r="GPN2019" s="412"/>
      <c r="GPO2019" s="412"/>
      <c r="GPP2019" s="412"/>
      <c r="GPQ2019" s="412"/>
      <c r="GPR2019" s="412"/>
      <c r="GPS2019" s="412"/>
      <c r="GPT2019" s="412"/>
      <c r="GPU2019" s="412"/>
      <c r="GPV2019" s="412"/>
      <c r="GPW2019" s="412"/>
      <c r="GPX2019" s="412"/>
      <c r="GPY2019" s="412"/>
      <c r="GPZ2019" s="412"/>
      <c r="GQA2019" s="412"/>
      <c r="GQB2019" s="412"/>
      <c r="GQC2019" s="412"/>
      <c r="GQD2019" s="412"/>
      <c r="GQE2019" s="412"/>
      <c r="GQF2019" s="412"/>
      <c r="GQG2019" s="412"/>
      <c r="GQH2019" s="412"/>
      <c r="GQI2019" s="412"/>
      <c r="GQJ2019" s="412"/>
      <c r="GQK2019" s="412"/>
      <c r="GQL2019" s="412"/>
      <c r="GQM2019" s="412"/>
      <c r="GQN2019" s="412"/>
      <c r="GQO2019" s="412"/>
      <c r="GQP2019" s="412"/>
      <c r="GQQ2019" s="412"/>
      <c r="GQR2019" s="412"/>
      <c r="GQS2019" s="412"/>
      <c r="GQT2019" s="412"/>
      <c r="GQU2019" s="412"/>
      <c r="GQV2019" s="412"/>
      <c r="GQW2019" s="412"/>
      <c r="GQX2019" s="412"/>
      <c r="GQY2019" s="412"/>
      <c r="GQZ2019" s="412"/>
      <c r="GRA2019" s="412"/>
      <c r="GRB2019" s="412"/>
      <c r="GRC2019" s="412"/>
      <c r="GRD2019" s="412"/>
      <c r="GRE2019" s="412"/>
      <c r="GRF2019" s="412"/>
      <c r="GRG2019" s="412"/>
      <c r="GRH2019" s="412"/>
      <c r="GRI2019" s="412"/>
      <c r="GRJ2019" s="412"/>
      <c r="GRK2019" s="412"/>
      <c r="GRL2019" s="412"/>
      <c r="GRM2019" s="412"/>
      <c r="GRN2019" s="412"/>
      <c r="GRO2019" s="412"/>
      <c r="GRP2019" s="412"/>
      <c r="GRQ2019" s="412"/>
      <c r="GRR2019" s="412"/>
      <c r="GRS2019" s="412"/>
      <c r="GRT2019" s="412"/>
      <c r="GRU2019" s="412"/>
      <c r="GRV2019" s="412"/>
      <c r="GRW2019" s="412"/>
      <c r="GRX2019" s="412"/>
      <c r="GRY2019" s="412"/>
      <c r="GRZ2019" s="412"/>
      <c r="GSA2019" s="412"/>
      <c r="GSB2019" s="412"/>
      <c r="GSC2019" s="412"/>
      <c r="GSD2019" s="412"/>
      <c r="GSE2019" s="412"/>
      <c r="GSF2019" s="412"/>
      <c r="GSG2019" s="412"/>
      <c r="GSH2019" s="412"/>
      <c r="GSI2019" s="412"/>
      <c r="GSJ2019" s="412"/>
      <c r="GSK2019" s="412"/>
      <c r="GSL2019" s="412"/>
      <c r="GSM2019" s="412"/>
      <c r="GSN2019" s="412"/>
      <c r="GSO2019" s="412"/>
      <c r="GSP2019" s="412"/>
      <c r="GSQ2019" s="412"/>
      <c r="GSR2019" s="412"/>
      <c r="GSS2019" s="412"/>
      <c r="GST2019" s="412"/>
      <c r="GSU2019" s="412"/>
      <c r="GSV2019" s="412"/>
      <c r="GSW2019" s="412"/>
      <c r="GSX2019" s="412"/>
      <c r="GSY2019" s="412"/>
      <c r="GSZ2019" s="412"/>
      <c r="GTA2019" s="412"/>
      <c r="GTB2019" s="412"/>
      <c r="GTC2019" s="412"/>
      <c r="GTD2019" s="412"/>
      <c r="GTE2019" s="412"/>
      <c r="GTF2019" s="412"/>
      <c r="GTG2019" s="412"/>
      <c r="GTH2019" s="412"/>
      <c r="GTI2019" s="412"/>
      <c r="GTJ2019" s="412"/>
      <c r="GTK2019" s="412"/>
      <c r="GTL2019" s="412"/>
      <c r="GTM2019" s="412"/>
      <c r="GTN2019" s="412"/>
      <c r="GTO2019" s="412"/>
      <c r="GTP2019" s="412"/>
      <c r="GTQ2019" s="412"/>
      <c r="GTR2019" s="412"/>
      <c r="GTS2019" s="412"/>
      <c r="GTT2019" s="412"/>
      <c r="GTU2019" s="412"/>
    </row>
    <row r="2020" spans="1:19 3058:5273" s="411" customFormat="1" ht="51" x14ac:dyDescent="0.2">
      <c r="A2020" s="431"/>
      <c r="B2020" s="338" t="s">
        <v>947</v>
      </c>
      <c r="C2020" s="422" t="s">
        <v>20</v>
      </c>
      <c r="D2020" s="415" t="s">
        <v>941</v>
      </c>
      <c r="E2020" s="338" t="s">
        <v>942</v>
      </c>
      <c r="F2020" s="422" t="s">
        <v>943</v>
      </c>
      <c r="G2020" s="338" t="s">
        <v>944</v>
      </c>
      <c r="H2020" s="413" t="s">
        <v>945</v>
      </c>
      <c r="I2020" s="413" t="s">
        <v>946</v>
      </c>
      <c r="J2020" s="413" t="s">
        <v>571</v>
      </c>
      <c r="K2020" s="20"/>
      <c r="L2020" s="23" t="s">
        <v>115</v>
      </c>
      <c r="M2020" s="18" t="s">
        <v>304</v>
      </c>
      <c r="N2020" s="18" t="s">
        <v>41</v>
      </c>
      <c r="O2020" s="34"/>
      <c r="P2020" s="34"/>
      <c r="Q2020" s="317" t="s">
        <v>1296</v>
      </c>
      <c r="R2020" s="18" t="s">
        <v>1499</v>
      </c>
      <c r="S2020" s="18"/>
      <c r="DMP2020" s="412"/>
      <c r="DMQ2020" s="412"/>
      <c r="DMR2020" s="412"/>
      <c r="DMS2020" s="412"/>
      <c r="DMT2020" s="412"/>
      <c r="DMU2020" s="412"/>
      <c r="DMV2020" s="412"/>
      <c r="DMW2020" s="412"/>
      <c r="DMX2020" s="412"/>
      <c r="DMY2020" s="412"/>
      <c r="DMZ2020" s="412"/>
      <c r="DNA2020" s="412"/>
      <c r="DNB2020" s="412"/>
      <c r="DNC2020" s="412"/>
      <c r="DND2020" s="412"/>
      <c r="DNE2020" s="412"/>
      <c r="DNF2020" s="412"/>
      <c r="DNG2020" s="412"/>
      <c r="DNH2020" s="412"/>
      <c r="DNI2020" s="412"/>
      <c r="DNJ2020" s="412"/>
      <c r="DNK2020" s="412"/>
      <c r="DNL2020" s="412"/>
      <c r="DNM2020" s="412"/>
      <c r="DNN2020" s="412"/>
      <c r="DNO2020" s="412"/>
      <c r="DNP2020" s="412"/>
      <c r="DNQ2020" s="412"/>
      <c r="DNR2020" s="412"/>
      <c r="DNS2020" s="412"/>
      <c r="DNT2020" s="412"/>
      <c r="DNU2020" s="412"/>
      <c r="DNV2020" s="412"/>
      <c r="DNW2020" s="412"/>
      <c r="DNX2020" s="412"/>
      <c r="DNY2020" s="412"/>
      <c r="DNZ2020" s="412"/>
      <c r="DOA2020" s="412"/>
      <c r="DOB2020" s="412"/>
      <c r="DOC2020" s="412"/>
      <c r="DOD2020" s="412"/>
      <c r="DOE2020" s="412"/>
      <c r="DOF2020" s="412"/>
      <c r="DOG2020" s="412"/>
      <c r="DOH2020" s="412"/>
      <c r="DOI2020" s="412"/>
      <c r="DOJ2020" s="412"/>
      <c r="DOK2020" s="412"/>
      <c r="DOL2020" s="412"/>
      <c r="DOM2020" s="412"/>
      <c r="DON2020" s="412"/>
      <c r="DOO2020" s="412"/>
      <c r="DOP2020" s="412"/>
      <c r="DOQ2020" s="412"/>
      <c r="DOR2020" s="412"/>
      <c r="DOS2020" s="412"/>
      <c r="DOT2020" s="412"/>
      <c r="DOU2020" s="412"/>
      <c r="DOV2020" s="412"/>
      <c r="DOW2020" s="412"/>
      <c r="DOX2020" s="412"/>
      <c r="DOY2020" s="412"/>
      <c r="DOZ2020" s="412"/>
      <c r="DPA2020" s="412"/>
      <c r="DPB2020" s="412"/>
      <c r="DPC2020" s="412"/>
      <c r="DPD2020" s="412"/>
      <c r="DPE2020" s="412"/>
      <c r="DPF2020" s="412"/>
      <c r="DPG2020" s="412"/>
      <c r="DPH2020" s="412"/>
      <c r="DPI2020" s="412"/>
      <c r="DPJ2020" s="412"/>
      <c r="DPK2020" s="412"/>
      <c r="DPL2020" s="412"/>
      <c r="DPM2020" s="412"/>
      <c r="DPN2020" s="412"/>
      <c r="DPO2020" s="412"/>
      <c r="DPP2020" s="412"/>
      <c r="DPQ2020" s="412"/>
      <c r="DPR2020" s="412"/>
      <c r="DPS2020" s="412"/>
      <c r="DPT2020" s="412"/>
      <c r="DPU2020" s="412"/>
      <c r="DPV2020" s="412"/>
      <c r="DPW2020" s="412"/>
      <c r="DPX2020" s="412"/>
      <c r="DPY2020" s="412"/>
      <c r="DPZ2020" s="412"/>
      <c r="DQA2020" s="412"/>
      <c r="DQB2020" s="412"/>
      <c r="DQC2020" s="412"/>
      <c r="DQD2020" s="412"/>
      <c r="DQE2020" s="412"/>
      <c r="DQF2020" s="412"/>
      <c r="DQG2020" s="412"/>
      <c r="DQH2020" s="412"/>
      <c r="DQI2020" s="412"/>
      <c r="DQJ2020" s="412"/>
      <c r="DQK2020" s="412"/>
      <c r="DQL2020" s="412"/>
      <c r="DQM2020" s="412"/>
      <c r="DQN2020" s="412"/>
      <c r="DQO2020" s="412"/>
      <c r="DQP2020" s="412"/>
      <c r="DQQ2020" s="412"/>
      <c r="DQR2020" s="412"/>
      <c r="DQS2020" s="412"/>
      <c r="DQT2020" s="412"/>
      <c r="DQU2020" s="412"/>
      <c r="DQV2020" s="412"/>
      <c r="DQW2020" s="412"/>
      <c r="DQX2020" s="412"/>
      <c r="DQY2020" s="412"/>
      <c r="DQZ2020" s="412"/>
      <c r="DRA2020" s="412"/>
      <c r="DRB2020" s="412"/>
      <c r="DRC2020" s="412"/>
      <c r="DRD2020" s="412"/>
      <c r="DRE2020" s="412"/>
      <c r="DRF2020" s="412"/>
      <c r="DRG2020" s="412"/>
      <c r="DRH2020" s="412"/>
      <c r="DRI2020" s="412"/>
      <c r="DRJ2020" s="412"/>
      <c r="DRK2020" s="412"/>
      <c r="DRL2020" s="412"/>
      <c r="DRM2020" s="412"/>
      <c r="DRN2020" s="412"/>
      <c r="DRO2020" s="412"/>
      <c r="DRP2020" s="412"/>
      <c r="DRQ2020" s="412"/>
      <c r="DRR2020" s="412"/>
      <c r="DRS2020" s="412"/>
      <c r="DRT2020" s="412"/>
      <c r="DRU2020" s="412"/>
      <c r="DRV2020" s="412"/>
      <c r="DRW2020" s="412"/>
      <c r="DRX2020" s="412"/>
      <c r="DRY2020" s="412"/>
      <c r="DRZ2020" s="412"/>
      <c r="DSA2020" s="412"/>
      <c r="DSB2020" s="412"/>
      <c r="DSC2020" s="412"/>
      <c r="DSD2020" s="412"/>
      <c r="DSE2020" s="412"/>
      <c r="DSF2020" s="412"/>
      <c r="DSG2020" s="412"/>
      <c r="DSH2020" s="412"/>
      <c r="DSI2020" s="412"/>
      <c r="DSJ2020" s="412"/>
      <c r="DSK2020" s="412"/>
      <c r="DSL2020" s="412"/>
      <c r="DSM2020" s="412"/>
      <c r="DSN2020" s="412"/>
      <c r="DSO2020" s="412"/>
      <c r="DSP2020" s="412"/>
      <c r="DSQ2020" s="412"/>
      <c r="DSR2020" s="412"/>
      <c r="DSS2020" s="412"/>
      <c r="DST2020" s="412"/>
      <c r="DSU2020" s="412"/>
      <c r="DSV2020" s="412"/>
      <c r="DSW2020" s="412"/>
      <c r="DSX2020" s="412"/>
      <c r="DSY2020" s="412"/>
      <c r="DSZ2020" s="412"/>
      <c r="DTA2020" s="412"/>
      <c r="DTB2020" s="412"/>
      <c r="DTC2020" s="412"/>
      <c r="DTD2020" s="412"/>
      <c r="DTE2020" s="412"/>
      <c r="DTF2020" s="412"/>
      <c r="DTG2020" s="412"/>
      <c r="DTH2020" s="412"/>
      <c r="DTI2020" s="412"/>
      <c r="DTJ2020" s="412"/>
      <c r="DTK2020" s="412"/>
      <c r="DTL2020" s="412"/>
      <c r="DTM2020" s="412"/>
      <c r="DTN2020" s="412"/>
      <c r="DTO2020" s="412"/>
      <c r="DTP2020" s="412"/>
      <c r="DTQ2020" s="412"/>
      <c r="DTR2020" s="412"/>
      <c r="DTS2020" s="412"/>
      <c r="DTT2020" s="412"/>
      <c r="DTU2020" s="412"/>
      <c r="DTV2020" s="412"/>
      <c r="DTW2020" s="412"/>
      <c r="DTX2020" s="412"/>
      <c r="DTY2020" s="412"/>
      <c r="DTZ2020" s="412"/>
      <c r="DUA2020" s="412"/>
      <c r="DUB2020" s="412"/>
      <c r="DUC2020" s="412"/>
      <c r="DUD2020" s="412"/>
      <c r="DUE2020" s="412"/>
      <c r="DUF2020" s="412"/>
      <c r="DUG2020" s="412"/>
      <c r="DUH2020" s="412"/>
      <c r="DUI2020" s="412"/>
      <c r="DUJ2020" s="412"/>
      <c r="DUK2020" s="412"/>
      <c r="DUL2020" s="412"/>
      <c r="DUM2020" s="412"/>
      <c r="DUN2020" s="412"/>
      <c r="DUO2020" s="412"/>
      <c r="DUP2020" s="412"/>
      <c r="DUQ2020" s="412"/>
      <c r="DUR2020" s="412"/>
      <c r="DUS2020" s="412"/>
      <c r="DUT2020" s="412"/>
      <c r="DUU2020" s="412"/>
      <c r="DUV2020" s="412"/>
      <c r="DUW2020" s="412"/>
      <c r="DUX2020" s="412"/>
      <c r="DUY2020" s="412"/>
      <c r="DUZ2020" s="412"/>
      <c r="DVA2020" s="412"/>
      <c r="DVB2020" s="412"/>
      <c r="DVC2020" s="412"/>
      <c r="DVD2020" s="412"/>
      <c r="DVE2020" s="412"/>
      <c r="DVF2020" s="412"/>
      <c r="DVG2020" s="412"/>
      <c r="DVH2020" s="412"/>
      <c r="DVI2020" s="412"/>
      <c r="DVJ2020" s="412"/>
      <c r="DVK2020" s="412"/>
      <c r="DVL2020" s="412"/>
      <c r="DVM2020" s="412"/>
      <c r="DVN2020" s="412"/>
      <c r="DVO2020" s="412"/>
      <c r="DVP2020" s="412"/>
      <c r="DVQ2020" s="412"/>
      <c r="DVR2020" s="412"/>
      <c r="DVS2020" s="412"/>
      <c r="DVT2020" s="412"/>
      <c r="DVU2020" s="412"/>
      <c r="DVV2020" s="412"/>
      <c r="DVW2020" s="412"/>
      <c r="DVX2020" s="412"/>
      <c r="DVY2020" s="412"/>
      <c r="DVZ2020" s="412"/>
      <c r="DWA2020" s="412"/>
      <c r="DWB2020" s="412"/>
      <c r="DWC2020" s="412"/>
      <c r="DWD2020" s="412"/>
      <c r="DWE2020" s="412"/>
      <c r="DWF2020" s="412"/>
      <c r="DWG2020" s="412"/>
      <c r="DWH2020" s="412"/>
      <c r="DWI2020" s="412"/>
      <c r="DWJ2020" s="412"/>
      <c r="DWK2020" s="412"/>
      <c r="DWL2020" s="412"/>
      <c r="DWM2020" s="412"/>
      <c r="DWN2020" s="412"/>
      <c r="DWO2020" s="412"/>
      <c r="DWP2020" s="412"/>
      <c r="DWQ2020" s="412"/>
      <c r="DWR2020" s="412"/>
      <c r="DWS2020" s="412"/>
      <c r="DWT2020" s="412"/>
      <c r="DWU2020" s="412"/>
      <c r="DWV2020" s="412"/>
      <c r="DWW2020" s="412"/>
      <c r="DWX2020" s="412"/>
      <c r="DWY2020" s="412"/>
      <c r="DWZ2020" s="412"/>
      <c r="DXA2020" s="412"/>
      <c r="DXB2020" s="412"/>
      <c r="DXC2020" s="412"/>
      <c r="DXD2020" s="412"/>
      <c r="DXE2020" s="412"/>
      <c r="DXF2020" s="412"/>
      <c r="DXG2020" s="412"/>
      <c r="DXH2020" s="412"/>
      <c r="DXI2020" s="412"/>
      <c r="DXJ2020" s="412"/>
      <c r="DXK2020" s="412"/>
      <c r="DXL2020" s="412"/>
      <c r="DXM2020" s="412"/>
      <c r="DXN2020" s="412"/>
      <c r="DXO2020" s="412"/>
      <c r="DXP2020" s="412"/>
      <c r="DXQ2020" s="412"/>
      <c r="DXR2020" s="412"/>
      <c r="DXS2020" s="412"/>
      <c r="DXT2020" s="412"/>
      <c r="DXU2020" s="412"/>
      <c r="DXV2020" s="412"/>
      <c r="DXW2020" s="412"/>
      <c r="DXX2020" s="412"/>
      <c r="DXY2020" s="412"/>
      <c r="DXZ2020" s="412"/>
      <c r="DYA2020" s="412"/>
      <c r="DYB2020" s="412"/>
      <c r="DYC2020" s="412"/>
      <c r="DYD2020" s="412"/>
      <c r="DYE2020" s="412"/>
      <c r="DYF2020" s="412"/>
      <c r="DYG2020" s="412"/>
      <c r="DYH2020" s="412"/>
      <c r="DYI2020" s="412"/>
      <c r="DYJ2020" s="412"/>
      <c r="DYK2020" s="412"/>
      <c r="DYL2020" s="412"/>
      <c r="DYM2020" s="412"/>
      <c r="DYN2020" s="412"/>
      <c r="DYO2020" s="412"/>
      <c r="DYP2020" s="412"/>
      <c r="DYQ2020" s="412"/>
      <c r="DYR2020" s="412"/>
      <c r="DYS2020" s="412"/>
      <c r="DYT2020" s="412"/>
      <c r="DYU2020" s="412"/>
      <c r="DYV2020" s="412"/>
      <c r="DYW2020" s="412"/>
      <c r="DYX2020" s="412"/>
      <c r="DYY2020" s="412"/>
      <c r="DYZ2020" s="412"/>
      <c r="DZA2020" s="412"/>
      <c r="DZB2020" s="412"/>
      <c r="DZC2020" s="412"/>
      <c r="DZD2020" s="412"/>
      <c r="DZE2020" s="412"/>
      <c r="DZF2020" s="412"/>
      <c r="DZG2020" s="412"/>
      <c r="DZH2020" s="412"/>
      <c r="DZI2020" s="412"/>
      <c r="DZJ2020" s="412"/>
      <c r="DZK2020" s="412"/>
      <c r="DZL2020" s="412"/>
      <c r="DZM2020" s="412"/>
      <c r="DZN2020" s="412"/>
      <c r="DZO2020" s="412"/>
      <c r="DZP2020" s="412"/>
      <c r="DZQ2020" s="412"/>
      <c r="DZR2020" s="412"/>
      <c r="DZS2020" s="412"/>
      <c r="DZT2020" s="412"/>
      <c r="DZU2020" s="412"/>
      <c r="DZV2020" s="412"/>
      <c r="DZW2020" s="412"/>
      <c r="DZX2020" s="412"/>
      <c r="DZY2020" s="412"/>
      <c r="DZZ2020" s="412"/>
      <c r="EAA2020" s="412"/>
      <c r="EAB2020" s="412"/>
      <c r="EAC2020" s="412"/>
      <c r="EAD2020" s="412"/>
      <c r="EAE2020" s="412"/>
      <c r="EAF2020" s="412"/>
      <c r="EAG2020" s="412"/>
      <c r="EAH2020" s="412"/>
      <c r="EAI2020" s="412"/>
      <c r="EAJ2020" s="412"/>
      <c r="EAK2020" s="412"/>
      <c r="EAL2020" s="412"/>
      <c r="EAM2020" s="412"/>
      <c r="EAN2020" s="412"/>
      <c r="EAO2020" s="412"/>
      <c r="EAP2020" s="412"/>
      <c r="EAQ2020" s="412"/>
      <c r="EAR2020" s="412"/>
      <c r="EAS2020" s="412"/>
      <c r="EAT2020" s="412"/>
      <c r="EAU2020" s="412"/>
      <c r="EAV2020" s="412"/>
      <c r="EAW2020" s="412"/>
      <c r="EAX2020" s="412"/>
      <c r="EAY2020" s="412"/>
      <c r="EAZ2020" s="412"/>
      <c r="EBA2020" s="412"/>
      <c r="EBB2020" s="412"/>
      <c r="EBC2020" s="412"/>
      <c r="EBD2020" s="412"/>
      <c r="EBE2020" s="412"/>
      <c r="EBF2020" s="412"/>
      <c r="EBG2020" s="412"/>
      <c r="EBH2020" s="412"/>
      <c r="EBI2020" s="412"/>
      <c r="EBJ2020" s="412"/>
      <c r="EBK2020" s="412"/>
      <c r="EBL2020" s="412"/>
      <c r="EBM2020" s="412"/>
      <c r="EBN2020" s="412"/>
      <c r="EBO2020" s="412"/>
      <c r="EBP2020" s="412"/>
      <c r="EBQ2020" s="412"/>
      <c r="EBR2020" s="412"/>
      <c r="EBS2020" s="412"/>
      <c r="EBT2020" s="412"/>
      <c r="EBU2020" s="412"/>
      <c r="EBV2020" s="412"/>
      <c r="EBW2020" s="412"/>
      <c r="EBX2020" s="412"/>
      <c r="EBY2020" s="412"/>
      <c r="EBZ2020" s="412"/>
      <c r="ECA2020" s="412"/>
      <c r="ECB2020" s="412"/>
      <c r="ECC2020" s="412"/>
      <c r="ECD2020" s="412"/>
      <c r="ECE2020" s="412"/>
      <c r="ECF2020" s="412"/>
      <c r="ECG2020" s="412"/>
      <c r="ECH2020" s="412"/>
      <c r="ECI2020" s="412"/>
      <c r="ECJ2020" s="412"/>
      <c r="ECK2020" s="412"/>
      <c r="ECL2020" s="412"/>
      <c r="ECM2020" s="412"/>
      <c r="ECN2020" s="412"/>
      <c r="ECO2020" s="412"/>
      <c r="ECP2020" s="412"/>
      <c r="ECQ2020" s="412"/>
      <c r="ECR2020" s="412"/>
      <c r="ECS2020" s="412"/>
      <c r="ECT2020" s="412"/>
      <c r="ECU2020" s="412"/>
      <c r="ECV2020" s="412"/>
      <c r="ECW2020" s="412"/>
      <c r="ECX2020" s="412"/>
      <c r="ECY2020" s="412"/>
      <c r="ECZ2020" s="412"/>
      <c r="EDA2020" s="412"/>
      <c r="EDB2020" s="412"/>
      <c r="EDC2020" s="412"/>
      <c r="EDD2020" s="412"/>
      <c r="EDE2020" s="412"/>
      <c r="EDF2020" s="412"/>
      <c r="EDG2020" s="412"/>
      <c r="EDH2020" s="412"/>
      <c r="EDI2020" s="412"/>
      <c r="EDJ2020" s="412"/>
      <c r="EDK2020" s="412"/>
      <c r="EDL2020" s="412"/>
      <c r="EDM2020" s="412"/>
      <c r="EDN2020" s="412"/>
      <c r="EDO2020" s="412"/>
      <c r="EDP2020" s="412"/>
      <c r="EDQ2020" s="412"/>
      <c r="EDR2020" s="412"/>
      <c r="EDS2020" s="412"/>
      <c r="EDT2020" s="412"/>
      <c r="EDU2020" s="412"/>
      <c r="EDV2020" s="412"/>
      <c r="EDW2020" s="412"/>
      <c r="EDX2020" s="412"/>
      <c r="EDY2020" s="412"/>
      <c r="EDZ2020" s="412"/>
      <c r="EEA2020" s="412"/>
      <c r="EEB2020" s="412"/>
      <c r="EEC2020" s="412"/>
      <c r="EED2020" s="412"/>
      <c r="EEE2020" s="412"/>
      <c r="EEF2020" s="412"/>
      <c r="EEG2020" s="412"/>
      <c r="EEH2020" s="412"/>
      <c r="EEI2020" s="412"/>
      <c r="EEJ2020" s="412"/>
      <c r="EEK2020" s="412"/>
      <c r="EEL2020" s="412"/>
      <c r="EEM2020" s="412"/>
      <c r="EEN2020" s="412"/>
      <c r="EEO2020" s="412"/>
      <c r="EEP2020" s="412"/>
      <c r="EEQ2020" s="412"/>
      <c r="EER2020" s="412"/>
      <c r="EES2020" s="412"/>
      <c r="EET2020" s="412"/>
      <c r="EEU2020" s="412"/>
      <c r="EEV2020" s="412"/>
      <c r="EEW2020" s="412"/>
      <c r="EEX2020" s="412"/>
      <c r="EEY2020" s="412"/>
      <c r="EEZ2020" s="412"/>
      <c r="EFA2020" s="412"/>
      <c r="EFB2020" s="412"/>
      <c r="EFC2020" s="412"/>
      <c r="EFD2020" s="412"/>
      <c r="EFE2020" s="412"/>
      <c r="EFF2020" s="412"/>
      <c r="EFG2020" s="412"/>
      <c r="EFH2020" s="412"/>
      <c r="EFI2020" s="412"/>
      <c r="EFJ2020" s="412"/>
      <c r="EFK2020" s="412"/>
      <c r="EFL2020" s="412"/>
      <c r="EFM2020" s="412"/>
      <c r="EFN2020" s="412"/>
      <c r="EFO2020" s="412"/>
      <c r="EFP2020" s="412"/>
      <c r="EFQ2020" s="412"/>
      <c r="EFR2020" s="412"/>
      <c r="EFS2020" s="412"/>
      <c r="EFT2020" s="412"/>
      <c r="EFU2020" s="412"/>
      <c r="EFV2020" s="412"/>
      <c r="EFW2020" s="412"/>
      <c r="EFX2020" s="412"/>
      <c r="EFY2020" s="412"/>
      <c r="EFZ2020" s="412"/>
      <c r="EGA2020" s="412"/>
      <c r="EGB2020" s="412"/>
      <c r="EGC2020" s="412"/>
      <c r="EGD2020" s="412"/>
      <c r="EGE2020" s="412"/>
      <c r="EGF2020" s="412"/>
      <c r="EGG2020" s="412"/>
      <c r="EGH2020" s="412"/>
      <c r="EGI2020" s="412"/>
      <c r="EGJ2020" s="412"/>
      <c r="EGK2020" s="412"/>
      <c r="EGL2020" s="412"/>
      <c r="EGM2020" s="412"/>
      <c r="EGN2020" s="412"/>
      <c r="EGO2020" s="412"/>
      <c r="EGP2020" s="412"/>
      <c r="EGQ2020" s="412"/>
      <c r="EGR2020" s="412"/>
      <c r="EGS2020" s="412"/>
      <c r="EGT2020" s="412"/>
      <c r="EGU2020" s="412"/>
      <c r="EGV2020" s="412"/>
      <c r="EGW2020" s="412"/>
      <c r="EGX2020" s="412"/>
      <c r="EGY2020" s="412"/>
      <c r="EGZ2020" s="412"/>
      <c r="EHA2020" s="412"/>
      <c r="EHB2020" s="412"/>
      <c r="EHC2020" s="412"/>
      <c r="EHD2020" s="412"/>
      <c r="EHE2020" s="412"/>
      <c r="EHF2020" s="412"/>
      <c r="EHG2020" s="412"/>
      <c r="EHH2020" s="412"/>
      <c r="EHI2020" s="412"/>
      <c r="EHJ2020" s="412"/>
      <c r="EHK2020" s="412"/>
      <c r="EHL2020" s="412"/>
      <c r="EHM2020" s="412"/>
      <c r="EHN2020" s="412"/>
      <c r="EHO2020" s="412"/>
      <c r="EHP2020" s="412"/>
      <c r="EHQ2020" s="412"/>
      <c r="EHR2020" s="412"/>
      <c r="EHS2020" s="412"/>
      <c r="EHT2020" s="412"/>
      <c r="EHU2020" s="412"/>
      <c r="EHV2020" s="412"/>
      <c r="EHW2020" s="412"/>
      <c r="EHX2020" s="412"/>
      <c r="EHY2020" s="412"/>
      <c r="EHZ2020" s="412"/>
      <c r="EIA2020" s="412"/>
      <c r="EIB2020" s="412"/>
      <c r="EIC2020" s="412"/>
      <c r="EID2020" s="412"/>
      <c r="EIE2020" s="412"/>
      <c r="EIF2020" s="412"/>
      <c r="EIG2020" s="412"/>
      <c r="EIH2020" s="412"/>
      <c r="EII2020" s="412"/>
      <c r="EIJ2020" s="412"/>
      <c r="EIK2020" s="412"/>
      <c r="EIL2020" s="412"/>
      <c r="EIM2020" s="412"/>
      <c r="EIN2020" s="412"/>
      <c r="EIO2020" s="412"/>
      <c r="EIP2020" s="412"/>
      <c r="EIQ2020" s="412"/>
      <c r="EIR2020" s="412"/>
      <c r="EIS2020" s="412"/>
      <c r="EIT2020" s="412"/>
      <c r="EIU2020" s="412"/>
      <c r="EIV2020" s="412"/>
      <c r="EIW2020" s="412"/>
      <c r="EIX2020" s="412"/>
      <c r="EIY2020" s="412"/>
      <c r="EIZ2020" s="412"/>
      <c r="EJA2020" s="412"/>
      <c r="EJB2020" s="412"/>
      <c r="EJC2020" s="412"/>
      <c r="EJD2020" s="412"/>
      <c r="EJE2020" s="412"/>
      <c r="EJF2020" s="412"/>
      <c r="EJG2020" s="412"/>
      <c r="EJH2020" s="412"/>
      <c r="EJI2020" s="412"/>
      <c r="EJJ2020" s="412"/>
      <c r="EJK2020" s="412"/>
      <c r="EJL2020" s="412"/>
      <c r="EJM2020" s="412"/>
      <c r="EJN2020" s="412"/>
      <c r="EJO2020" s="412"/>
      <c r="EJP2020" s="412"/>
      <c r="EJQ2020" s="412"/>
      <c r="EJR2020" s="412"/>
      <c r="EJS2020" s="412"/>
      <c r="EJT2020" s="412"/>
      <c r="EJU2020" s="412"/>
      <c r="EJV2020" s="412"/>
      <c r="EJW2020" s="412"/>
      <c r="EJX2020" s="412"/>
      <c r="EJY2020" s="412"/>
      <c r="EJZ2020" s="412"/>
      <c r="EKA2020" s="412"/>
      <c r="EKB2020" s="412"/>
      <c r="EKC2020" s="412"/>
      <c r="EKD2020" s="412"/>
      <c r="EKE2020" s="412"/>
      <c r="EKF2020" s="412"/>
      <c r="EKG2020" s="412"/>
      <c r="EKH2020" s="412"/>
      <c r="EKI2020" s="412"/>
      <c r="EKJ2020" s="412"/>
      <c r="EKK2020" s="412"/>
      <c r="EKL2020" s="412"/>
      <c r="EKM2020" s="412"/>
      <c r="EKN2020" s="412"/>
      <c r="EKO2020" s="412"/>
      <c r="EKP2020" s="412"/>
      <c r="EKQ2020" s="412"/>
      <c r="EKR2020" s="412"/>
      <c r="EKS2020" s="412"/>
      <c r="EKT2020" s="412"/>
      <c r="EKU2020" s="412"/>
      <c r="EKV2020" s="412"/>
      <c r="EKW2020" s="412"/>
      <c r="EKX2020" s="412"/>
      <c r="EKY2020" s="412"/>
      <c r="EKZ2020" s="412"/>
      <c r="ELA2020" s="412"/>
      <c r="ELB2020" s="412"/>
      <c r="ELC2020" s="412"/>
      <c r="ELD2020" s="412"/>
      <c r="ELE2020" s="412"/>
      <c r="ELF2020" s="412"/>
      <c r="ELG2020" s="412"/>
      <c r="ELH2020" s="412"/>
      <c r="ELI2020" s="412"/>
      <c r="ELJ2020" s="412"/>
      <c r="ELK2020" s="412"/>
      <c r="ELL2020" s="412"/>
      <c r="ELM2020" s="412"/>
      <c r="ELN2020" s="412"/>
      <c r="ELO2020" s="412"/>
      <c r="ELP2020" s="412"/>
      <c r="ELQ2020" s="412"/>
      <c r="ELR2020" s="412"/>
      <c r="ELS2020" s="412"/>
      <c r="ELT2020" s="412"/>
      <c r="ELU2020" s="412"/>
      <c r="ELV2020" s="412"/>
      <c r="ELW2020" s="412"/>
      <c r="ELX2020" s="412"/>
      <c r="ELY2020" s="412"/>
      <c r="ELZ2020" s="412"/>
      <c r="EMA2020" s="412"/>
      <c r="EMB2020" s="412"/>
      <c r="EMC2020" s="412"/>
      <c r="EMD2020" s="412"/>
      <c r="EME2020" s="412"/>
      <c r="EMF2020" s="412"/>
      <c r="EMG2020" s="412"/>
      <c r="EMH2020" s="412"/>
      <c r="EMI2020" s="412"/>
      <c r="EMJ2020" s="412"/>
      <c r="EMK2020" s="412"/>
      <c r="EML2020" s="412"/>
      <c r="EMM2020" s="412"/>
      <c r="EMN2020" s="412"/>
      <c r="EMO2020" s="412"/>
      <c r="EMP2020" s="412"/>
      <c r="EMQ2020" s="412"/>
      <c r="EMR2020" s="412"/>
      <c r="EMS2020" s="412"/>
      <c r="EMT2020" s="412"/>
      <c r="EMU2020" s="412"/>
      <c r="EMV2020" s="412"/>
      <c r="EMW2020" s="412"/>
      <c r="EMX2020" s="412"/>
      <c r="EMY2020" s="412"/>
      <c r="EMZ2020" s="412"/>
      <c r="ENA2020" s="412"/>
      <c r="ENB2020" s="412"/>
      <c r="ENC2020" s="412"/>
      <c r="END2020" s="412"/>
      <c r="ENE2020" s="412"/>
      <c r="ENF2020" s="412"/>
      <c r="ENG2020" s="412"/>
      <c r="ENH2020" s="412"/>
      <c r="ENI2020" s="412"/>
      <c r="ENJ2020" s="412"/>
      <c r="ENK2020" s="412"/>
      <c r="ENL2020" s="412"/>
      <c r="ENM2020" s="412"/>
      <c r="ENN2020" s="412"/>
      <c r="ENO2020" s="412"/>
      <c r="ENP2020" s="412"/>
      <c r="ENQ2020" s="412"/>
      <c r="ENR2020" s="412"/>
      <c r="ENS2020" s="412"/>
      <c r="ENT2020" s="412"/>
      <c r="ENU2020" s="412"/>
      <c r="ENV2020" s="412"/>
      <c r="ENW2020" s="412"/>
      <c r="ENX2020" s="412"/>
      <c r="ENY2020" s="412"/>
      <c r="ENZ2020" s="412"/>
      <c r="EOA2020" s="412"/>
      <c r="EOB2020" s="412"/>
      <c r="EOC2020" s="412"/>
      <c r="EOD2020" s="412"/>
      <c r="EOE2020" s="412"/>
      <c r="EOF2020" s="412"/>
      <c r="EOG2020" s="412"/>
      <c r="EOH2020" s="412"/>
      <c r="EOI2020" s="412"/>
      <c r="EOJ2020" s="412"/>
      <c r="EOK2020" s="412"/>
      <c r="EOL2020" s="412"/>
      <c r="EOM2020" s="412"/>
      <c r="EON2020" s="412"/>
      <c r="EOO2020" s="412"/>
      <c r="EOP2020" s="412"/>
      <c r="EOQ2020" s="412"/>
      <c r="EOR2020" s="412"/>
      <c r="EOS2020" s="412"/>
      <c r="EOT2020" s="412"/>
      <c r="EOU2020" s="412"/>
      <c r="EOV2020" s="412"/>
      <c r="EOW2020" s="412"/>
      <c r="EOX2020" s="412"/>
      <c r="EOY2020" s="412"/>
      <c r="EOZ2020" s="412"/>
      <c r="EPA2020" s="412"/>
      <c r="EPB2020" s="412"/>
      <c r="EPC2020" s="412"/>
      <c r="EPD2020" s="412"/>
      <c r="EPE2020" s="412"/>
      <c r="EPF2020" s="412"/>
      <c r="EPG2020" s="412"/>
      <c r="EPH2020" s="412"/>
      <c r="EPI2020" s="412"/>
      <c r="EPJ2020" s="412"/>
      <c r="EPK2020" s="412"/>
      <c r="EPL2020" s="412"/>
      <c r="EPM2020" s="412"/>
      <c r="EPN2020" s="412"/>
      <c r="EPO2020" s="412"/>
      <c r="EPP2020" s="412"/>
      <c r="EPQ2020" s="412"/>
      <c r="EPR2020" s="412"/>
      <c r="EPS2020" s="412"/>
      <c r="EPT2020" s="412"/>
      <c r="EPU2020" s="412"/>
      <c r="EPV2020" s="412"/>
      <c r="EPW2020" s="412"/>
      <c r="EPX2020" s="412"/>
      <c r="EPY2020" s="412"/>
      <c r="EPZ2020" s="412"/>
      <c r="EQA2020" s="412"/>
      <c r="EQB2020" s="412"/>
      <c r="EQC2020" s="412"/>
      <c r="EQD2020" s="412"/>
      <c r="EQE2020" s="412"/>
      <c r="EQF2020" s="412"/>
      <c r="EQG2020" s="412"/>
      <c r="EQH2020" s="412"/>
      <c r="EQI2020" s="412"/>
      <c r="EQJ2020" s="412"/>
      <c r="EQK2020" s="412"/>
      <c r="EQL2020" s="412"/>
      <c r="EQM2020" s="412"/>
      <c r="EQN2020" s="412"/>
      <c r="EQO2020" s="412"/>
      <c r="EQP2020" s="412"/>
      <c r="EQQ2020" s="412"/>
      <c r="EQR2020" s="412"/>
      <c r="EQS2020" s="412"/>
      <c r="EQT2020" s="412"/>
      <c r="EQU2020" s="412"/>
      <c r="EQV2020" s="412"/>
      <c r="EQW2020" s="412"/>
      <c r="EQX2020" s="412"/>
      <c r="EQY2020" s="412"/>
      <c r="EQZ2020" s="412"/>
      <c r="ERA2020" s="412"/>
      <c r="ERB2020" s="412"/>
      <c r="ERC2020" s="412"/>
      <c r="ERD2020" s="412"/>
      <c r="ERE2020" s="412"/>
      <c r="ERF2020" s="412"/>
      <c r="ERG2020" s="412"/>
      <c r="ERH2020" s="412"/>
      <c r="ERI2020" s="412"/>
      <c r="ERJ2020" s="412"/>
      <c r="ERK2020" s="412"/>
      <c r="ERL2020" s="412"/>
      <c r="ERM2020" s="412"/>
      <c r="ERN2020" s="412"/>
      <c r="ERO2020" s="412"/>
      <c r="ERP2020" s="412"/>
      <c r="ERQ2020" s="412"/>
      <c r="ERR2020" s="412"/>
      <c r="ERS2020" s="412"/>
      <c r="ERT2020" s="412"/>
      <c r="ERU2020" s="412"/>
      <c r="ERV2020" s="412"/>
      <c r="ERW2020" s="412"/>
      <c r="ERX2020" s="412"/>
      <c r="ERY2020" s="412"/>
      <c r="ERZ2020" s="412"/>
      <c r="ESA2020" s="412"/>
      <c r="ESB2020" s="412"/>
      <c r="ESC2020" s="412"/>
      <c r="ESD2020" s="412"/>
      <c r="ESE2020" s="412"/>
      <c r="ESF2020" s="412"/>
      <c r="ESG2020" s="412"/>
      <c r="ESH2020" s="412"/>
      <c r="ESI2020" s="412"/>
      <c r="ESJ2020" s="412"/>
      <c r="ESK2020" s="412"/>
      <c r="ESL2020" s="412"/>
      <c r="ESM2020" s="412"/>
      <c r="ESN2020" s="412"/>
      <c r="ESO2020" s="412"/>
      <c r="ESP2020" s="412"/>
      <c r="ESQ2020" s="412"/>
      <c r="ESR2020" s="412"/>
      <c r="ESS2020" s="412"/>
      <c r="EST2020" s="412"/>
      <c r="ESU2020" s="412"/>
      <c r="ESV2020" s="412"/>
      <c r="ESW2020" s="412"/>
      <c r="ESX2020" s="412"/>
      <c r="ESY2020" s="412"/>
      <c r="ESZ2020" s="412"/>
      <c r="ETA2020" s="412"/>
      <c r="ETB2020" s="412"/>
      <c r="ETC2020" s="412"/>
      <c r="ETD2020" s="412"/>
      <c r="ETE2020" s="412"/>
      <c r="ETF2020" s="412"/>
      <c r="ETG2020" s="412"/>
      <c r="ETH2020" s="412"/>
      <c r="ETI2020" s="412"/>
      <c r="ETJ2020" s="412"/>
      <c r="ETK2020" s="412"/>
      <c r="ETL2020" s="412"/>
      <c r="ETM2020" s="412"/>
      <c r="ETN2020" s="412"/>
      <c r="ETO2020" s="412"/>
      <c r="ETP2020" s="412"/>
      <c r="ETQ2020" s="412"/>
      <c r="ETR2020" s="412"/>
      <c r="ETS2020" s="412"/>
      <c r="ETT2020" s="412"/>
      <c r="ETU2020" s="412"/>
      <c r="ETV2020" s="412"/>
      <c r="ETW2020" s="412"/>
      <c r="ETX2020" s="412"/>
      <c r="ETY2020" s="412"/>
      <c r="ETZ2020" s="412"/>
      <c r="EUA2020" s="412"/>
      <c r="EUB2020" s="412"/>
      <c r="EUC2020" s="412"/>
      <c r="EUD2020" s="412"/>
      <c r="EUE2020" s="412"/>
      <c r="EUF2020" s="412"/>
      <c r="EUG2020" s="412"/>
      <c r="EUH2020" s="412"/>
      <c r="EUI2020" s="412"/>
      <c r="EUJ2020" s="412"/>
      <c r="EUK2020" s="412"/>
      <c r="EUL2020" s="412"/>
      <c r="EUM2020" s="412"/>
      <c r="EUN2020" s="412"/>
      <c r="EUO2020" s="412"/>
      <c r="EUP2020" s="412"/>
      <c r="EUQ2020" s="412"/>
      <c r="EUR2020" s="412"/>
      <c r="EUS2020" s="412"/>
      <c r="EUT2020" s="412"/>
      <c r="EUU2020" s="412"/>
      <c r="EUV2020" s="412"/>
      <c r="EUW2020" s="412"/>
      <c r="EUX2020" s="412"/>
      <c r="EUY2020" s="412"/>
      <c r="EUZ2020" s="412"/>
      <c r="EVA2020" s="412"/>
      <c r="EVB2020" s="412"/>
      <c r="EVC2020" s="412"/>
      <c r="EVD2020" s="412"/>
      <c r="EVE2020" s="412"/>
      <c r="EVF2020" s="412"/>
      <c r="EVG2020" s="412"/>
      <c r="EVH2020" s="412"/>
      <c r="EVI2020" s="412"/>
      <c r="EVJ2020" s="412"/>
      <c r="EVK2020" s="412"/>
      <c r="EVL2020" s="412"/>
      <c r="EVM2020" s="412"/>
      <c r="EVN2020" s="412"/>
      <c r="EVO2020" s="412"/>
      <c r="EVP2020" s="412"/>
      <c r="EVQ2020" s="412"/>
      <c r="EVR2020" s="412"/>
      <c r="EVS2020" s="412"/>
      <c r="EVT2020" s="412"/>
      <c r="EVU2020" s="412"/>
      <c r="EVV2020" s="412"/>
      <c r="EVW2020" s="412"/>
      <c r="EVX2020" s="412"/>
      <c r="EVY2020" s="412"/>
      <c r="EVZ2020" s="412"/>
      <c r="EWA2020" s="412"/>
      <c r="EWB2020" s="412"/>
      <c r="EWC2020" s="412"/>
      <c r="EWD2020" s="412"/>
      <c r="EWE2020" s="412"/>
      <c r="EWF2020" s="412"/>
      <c r="EWG2020" s="412"/>
      <c r="EWH2020" s="412"/>
      <c r="EWI2020" s="412"/>
      <c r="EWJ2020" s="412"/>
      <c r="EWK2020" s="412"/>
      <c r="EWL2020" s="412"/>
      <c r="EWM2020" s="412"/>
      <c r="EWN2020" s="412"/>
      <c r="EWO2020" s="412"/>
      <c r="EWP2020" s="412"/>
      <c r="EWQ2020" s="412"/>
      <c r="EWR2020" s="412"/>
      <c r="EWS2020" s="412"/>
      <c r="EWT2020" s="412"/>
      <c r="EWU2020" s="412"/>
      <c r="EWV2020" s="412"/>
      <c r="EWW2020" s="412"/>
      <c r="EWX2020" s="412"/>
      <c r="EWY2020" s="412"/>
      <c r="EWZ2020" s="412"/>
      <c r="EXA2020" s="412"/>
      <c r="EXB2020" s="412"/>
      <c r="EXC2020" s="412"/>
      <c r="EXD2020" s="412"/>
      <c r="EXE2020" s="412"/>
      <c r="EXF2020" s="412"/>
      <c r="EXG2020" s="412"/>
      <c r="EXH2020" s="412"/>
      <c r="EXI2020" s="412"/>
      <c r="EXJ2020" s="412"/>
      <c r="EXK2020" s="412"/>
      <c r="EXL2020" s="412"/>
      <c r="EXM2020" s="412"/>
      <c r="EXN2020" s="412"/>
      <c r="EXO2020" s="412"/>
      <c r="EXP2020" s="412"/>
      <c r="EXQ2020" s="412"/>
      <c r="EXR2020" s="412"/>
      <c r="EXS2020" s="412"/>
      <c r="EXT2020" s="412"/>
      <c r="EXU2020" s="412"/>
      <c r="EXV2020" s="412"/>
      <c r="EXW2020" s="412"/>
      <c r="EXX2020" s="412"/>
      <c r="EXY2020" s="412"/>
      <c r="EXZ2020" s="412"/>
      <c r="EYA2020" s="412"/>
      <c r="EYB2020" s="412"/>
      <c r="EYC2020" s="412"/>
      <c r="EYD2020" s="412"/>
      <c r="EYE2020" s="412"/>
      <c r="EYF2020" s="412"/>
      <c r="EYG2020" s="412"/>
      <c r="EYH2020" s="412"/>
      <c r="EYI2020" s="412"/>
      <c r="EYJ2020" s="412"/>
      <c r="EYK2020" s="412"/>
      <c r="EYL2020" s="412"/>
      <c r="EYM2020" s="412"/>
      <c r="EYN2020" s="412"/>
      <c r="EYO2020" s="412"/>
      <c r="EYP2020" s="412"/>
      <c r="EYQ2020" s="412"/>
      <c r="EYR2020" s="412"/>
      <c r="EYS2020" s="412"/>
      <c r="EYT2020" s="412"/>
      <c r="EYU2020" s="412"/>
      <c r="EYV2020" s="412"/>
      <c r="EYW2020" s="412"/>
      <c r="EYX2020" s="412"/>
      <c r="EYY2020" s="412"/>
      <c r="EYZ2020" s="412"/>
      <c r="EZA2020" s="412"/>
      <c r="EZB2020" s="412"/>
      <c r="EZC2020" s="412"/>
      <c r="EZD2020" s="412"/>
      <c r="EZE2020" s="412"/>
      <c r="EZF2020" s="412"/>
      <c r="EZG2020" s="412"/>
      <c r="EZH2020" s="412"/>
      <c r="EZI2020" s="412"/>
      <c r="EZJ2020" s="412"/>
      <c r="EZK2020" s="412"/>
      <c r="EZL2020" s="412"/>
      <c r="EZM2020" s="412"/>
      <c r="EZN2020" s="412"/>
      <c r="EZO2020" s="412"/>
      <c r="EZP2020" s="412"/>
      <c r="EZQ2020" s="412"/>
      <c r="EZR2020" s="412"/>
      <c r="EZS2020" s="412"/>
      <c r="EZT2020" s="412"/>
      <c r="EZU2020" s="412"/>
      <c r="EZV2020" s="412"/>
      <c r="EZW2020" s="412"/>
      <c r="EZX2020" s="412"/>
      <c r="EZY2020" s="412"/>
      <c r="EZZ2020" s="412"/>
      <c r="FAA2020" s="412"/>
      <c r="FAB2020" s="412"/>
      <c r="FAC2020" s="412"/>
      <c r="FAD2020" s="412"/>
      <c r="FAE2020" s="412"/>
      <c r="FAF2020" s="412"/>
      <c r="FAG2020" s="412"/>
      <c r="FAH2020" s="412"/>
      <c r="FAI2020" s="412"/>
      <c r="FAJ2020" s="412"/>
      <c r="FAK2020" s="412"/>
      <c r="FAL2020" s="412"/>
      <c r="FAM2020" s="412"/>
      <c r="FAN2020" s="412"/>
      <c r="FAO2020" s="412"/>
      <c r="FAP2020" s="412"/>
      <c r="FAQ2020" s="412"/>
      <c r="FAR2020" s="412"/>
      <c r="FAS2020" s="412"/>
      <c r="FAT2020" s="412"/>
      <c r="FAU2020" s="412"/>
      <c r="FAV2020" s="412"/>
      <c r="FAW2020" s="412"/>
      <c r="FAX2020" s="412"/>
      <c r="FAY2020" s="412"/>
      <c r="FAZ2020" s="412"/>
      <c r="FBA2020" s="412"/>
      <c r="FBB2020" s="412"/>
      <c r="FBC2020" s="412"/>
      <c r="FBD2020" s="412"/>
      <c r="FBE2020" s="412"/>
      <c r="FBF2020" s="412"/>
      <c r="FBG2020" s="412"/>
      <c r="FBH2020" s="412"/>
      <c r="FBI2020" s="412"/>
      <c r="FBJ2020" s="412"/>
      <c r="FBK2020" s="412"/>
      <c r="FBL2020" s="412"/>
      <c r="FBM2020" s="412"/>
      <c r="FBN2020" s="412"/>
      <c r="FBO2020" s="412"/>
      <c r="FBP2020" s="412"/>
      <c r="FBQ2020" s="412"/>
      <c r="FBR2020" s="412"/>
      <c r="FBS2020" s="412"/>
      <c r="FBT2020" s="412"/>
      <c r="FBU2020" s="412"/>
      <c r="FBV2020" s="412"/>
      <c r="FBW2020" s="412"/>
      <c r="FBX2020" s="412"/>
      <c r="FBY2020" s="412"/>
      <c r="FBZ2020" s="412"/>
      <c r="FCA2020" s="412"/>
      <c r="FCB2020" s="412"/>
      <c r="FCC2020" s="412"/>
      <c r="FCD2020" s="412"/>
      <c r="FCE2020" s="412"/>
      <c r="FCF2020" s="412"/>
      <c r="FCG2020" s="412"/>
      <c r="FCH2020" s="412"/>
      <c r="FCI2020" s="412"/>
      <c r="FCJ2020" s="412"/>
      <c r="FCK2020" s="412"/>
      <c r="FCL2020" s="412"/>
      <c r="FCM2020" s="412"/>
      <c r="FCN2020" s="412"/>
      <c r="FCO2020" s="412"/>
      <c r="FCP2020" s="412"/>
      <c r="FCQ2020" s="412"/>
      <c r="FCR2020" s="412"/>
      <c r="FCS2020" s="412"/>
      <c r="FCT2020" s="412"/>
      <c r="FCU2020" s="412"/>
      <c r="FCV2020" s="412"/>
      <c r="FCW2020" s="412"/>
      <c r="FCX2020" s="412"/>
      <c r="FCY2020" s="412"/>
      <c r="FCZ2020" s="412"/>
      <c r="FDA2020" s="412"/>
      <c r="FDB2020" s="412"/>
      <c r="FDC2020" s="412"/>
      <c r="FDD2020" s="412"/>
      <c r="FDE2020" s="412"/>
      <c r="FDF2020" s="412"/>
      <c r="FDG2020" s="412"/>
      <c r="FDH2020" s="412"/>
      <c r="FDI2020" s="412"/>
      <c r="FDJ2020" s="412"/>
      <c r="FDK2020" s="412"/>
      <c r="FDL2020" s="412"/>
      <c r="FDM2020" s="412"/>
      <c r="FDN2020" s="412"/>
      <c r="FDO2020" s="412"/>
      <c r="FDP2020" s="412"/>
      <c r="FDQ2020" s="412"/>
      <c r="FDR2020" s="412"/>
      <c r="FDS2020" s="412"/>
      <c r="FDT2020" s="412"/>
      <c r="FDU2020" s="412"/>
      <c r="FDV2020" s="412"/>
      <c r="FDW2020" s="412"/>
      <c r="FDX2020" s="412"/>
      <c r="FDY2020" s="412"/>
      <c r="FDZ2020" s="412"/>
      <c r="FEA2020" s="412"/>
      <c r="FEB2020" s="412"/>
      <c r="FEC2020" s="412"/>
      <c r="FED2020" s="412"/>
      <c r="FEE2020" s="412"/>
      <c r="FEF2020" s="412"/>
      <c r="FEG2020" s="412"/>
      <c r="FEH2020" s="412"/>
      <c r="FEI2020" s="412"/>
      <c r="FEJ2020" s="412"/>
      <c r="FEK2020" s="412"/>
      <c r="FEL2020" s="412"/>
      <c r="FEM2020" s="412"/>
      <c r="FEN2020" s="412"/>
      <c r="FEO2020" s="412"/>
      <c r="FEP2020" s="412"/>
      <c r="FEQ2020" s="412"/>
      <c r="FER2020" s="412"/>
      <c r="FES2020" s="412"/>
      <c r="FET2020" s="412"/>
      <c r="FEU2020" s="412"/>
      <c r="FEV2020" s="412"/>
      <c r="FEW2020" s="412"/>
      <c r="FEX2020" s="412"/>
      <c r="FEY2020" s="412"/>
      <c r="FEZ2020" s="412"/>
      <c r="FFA2020" s="412"/>
      <c r="FFB2020" s="412"/>
      <c r="FFC2020" s="412"/>
      <c r="FFD2020" s="412"/>
      <c r="FFE2020" s="412"/>
      <c r="FFF2020" s="412"/>
      <c r="FFG2020" s="412"/>
      <c r="FFH2020" s="412"/>
      <c r="FFI2020" s="412"/>
      <c r="FFJ2020" s="412"/>
      <c r="FFK2020" s="412"/>
      <c r="FFL2020" s="412"/>
      <c r="FFM2020" s="412"/>
      <c r="FFN2020" s="412"/>
      <c r="FFO2020" s="412"/>
      <c r="FFP2020" s="412"/>
      <c r="FFQ2020" s="412"/>
      <c r="FFR2020" s="412"/>
      <c r="FFS2020" s="412"/>
      <c r="FFT2020" s="412"/>
      <c r="FFU2020" s="412"/>
      <c r="FFV2020" s="412"/>
      <c r="FFW2020" s="412"/>
      <c r="FFX2020" s="412"/>
      <c r="FFY2020" s="412"/>
      <c r="FFZ2020" s="412"/>
      <c r="FGA2020" s="412"/>
      <c r="FGB2020" s="412"/>
      <c r="FGC2020" s="412"/>
      <c r="FGD2020" s="412"/>
      <c r="FGE2020" s="412"/>
      <c r="FGF2020" s="412"/>
      <c r="FGG2020" s="412"/>
      <c r="FGH2020" s="412"/>
      <c r="FGI2020" s="412"/>
      <c r="FGJ2020" s="412"/>
      <c r="FGK2020" s="412"/>
      <c r="FGL2020" s="412"/>
      <c r="FGM2020" s="412"/>
      <c r="FGN2020" s="412"/>
      <c r="FGO2020" s="412"/>
      <c r="FGP2020" s="412"/>
      <c r="FGQ2020" s="412"/>
      <c r="FGR2020" s="412"/>
      <c r="FGS2020" s="412"/>
      <c r="FGT2020" s="412"/>
      <c r="FGU2020" s="412"/>
      <c r="FGV2020" s="412"/>
      <c r="FGW2020" s="412"/>
      <c r="FGX2020" s="412"/>
      <c r="FGY2020" s="412"/>
      <c r="FGZ2020" s="412"/>
      <c r="FHA2020" s="412"/>
      <c r="FHB2020" s="412"/>
      <c r="FHC2020" s="412"/>
      <c r="FHD2020" s="412"/>
      <c r="FHE2020" s="412"/>
      <c r="FHF2020" s="412"/>
      <c r="FHG2020" s="412"/>
      <c r="FHH2020" s="412"/>
      <c r="FHI2020" s="412"/>
      <c r="FHJ2020" s="412"/>
      <c r="FHK2020" s="412"/>
      <c r="FHL2020" s="412"/>
      <c r="FHM2020" s="412"/>
      <c r="FHN2020" s="412"/>
      <c r="FHO2020" s="412"/>
      <c r="FHP2020" s="412"/>
      <c r="FHQ2020" s="412"/>
      <c r="FHR2020" s="412"/>
      <c r="FHS2020" s="412"/>
      <c r="FHT2020" s="412"/>
      <c r="FHU2020" s="412"/>
      <c r="FHV2020" s="412"/>
      <c r="FHW2020" s="412"/>
      <c r="FHX2020" s="412"/>
      <c r="FHY2020" s="412"/>
      <c r="FHZ2020" s="412"/>
      <c r="FIA2020" s="412"/>
      <c r="FIB2020" s="412"/>
      <c r="FIC2020" s="412"/>
      <c r="FID2020" s="412"/>
      <c r="FIE2020" s="412"/>
      <c r="FIF2020" s="412"/>
      <c r="FIG2020" s="412"/>
      <c r="FIH2020" s="412"/>
      <c r="FII2020" s="412"/>
      <c r="FIJ2020" s="412"/>
      <c r="FIK2020" s="412"/>
      <c r="FIL2020" s="412"/>
      <c r="FIM2020" s="412"/>
      <c r="FIN2020" s="412"/>
      <c r="FIO2020" s="412"/>
      <c r="FIP2020" s="412"/>
      <c r="FIQ2020" s="412"/>
      <c r="FIR2020" s="412"/>
      <c r="FIS2020" s="412"/>
      <c r="FIT2020" s="412"/>
      <c r="FIU2020" s="412"/>
      <c r="FIV2020" s="412"/>
      <c r="FIW2020" s="412"/>
      <c r="FIX2020" s="412"/>
      <c r="FIY2020" s="412"/>
      <c r="FIZ2020" s="412"/>
      <c r="FJA2020" s="412"/>
      <c r="FJB2020" s="412"/>
      <c r="FJC2020" s="412"/>
      <c r="FJD2020" s="412"/>
      <c r="FJE2020" s="412"/>
      <c r="FJF2020" s="412"/>
      <c r="FJG2020" s="412"/>
      <c r="FJH2020" s="412"/>
      <c r="FJI2020" s="412"/>
      <c r="FJJ2020" s="412"/>
      <c r="FJK2020" s="412"/>
      <c r="FJL2020" s="412"/>
      <c r="FJM2020" s="412"/>
      <c r="FJN2020" s="412"/>
      <c r="FJO2020" s="412"/>
      <c r="FJP2020" s="412"/>
      <c r="FJQ2020" s="412"/>
      <c r="FJR2020" s="412"/>
      <c r="FJS2020" s="412"/>
      <c r="FJT2020" s="412"/>
      <c r="FJU2020" s="412"/>
      <c r="FJV2020" s="412"/>
      <c r="FJW2020" s="412"/>
      <c r="FJX2020" s="412"/>
      <c r="FJY2020" s="412"/>
      <c r="FJZ2020" s="412"/>
      <c r="FKA2020" s="412"/>
      <c r="FKB2020" s="412"/>
      <c r="FKC2020" s="412"/>
      <c r="FKD2020" s="412"/>
      <c r="FKE2020" s="412"/>
      <c r="FKF2020" s="412"/>
      <c r="FKG2020" s="412"/>
      <c r="FKH2020" s="412"/>
      <c r="FKI2020" s="412"/>
      <c r="FKJ2020" s="412"/>
      <c r="FKK2020" s="412"/>
      <c r="FKL2020" s="412"/>
      <c r="FKM2020" s="412"/>
      <c r="FKN2020" s="412"/>
      <c r="FKO2020" s="412"/>
      <c r="FKP2020" s="412"/>
      <c r="FKQ2020" s="412"/>
      <c r="FKR2020" s="412"/>
      <c r="FKS2020" s="412"/>
      <c r="FKT2020" s="412"/>
      <c r="FKU2020" s="412"/>
      <c r="FKV2020" s="412"/>
      <c r="FKW2020" s="412"/>
      <c r="FKX2020" s="412"/>
      <c r="FKY2020" s="412"/>
      <c r="FKZ2020" s="412"/>
      <c r="FLA2020" s="412"/>
      <c r="FLB2020" s="412"/>
      <c r="FLC2020" s="412"/>
      <c r="FLD2020" s="412"/>
      <c r="FLE2020" s="412"/>
      <c r="FLF2020" s="412"/>
      <c r="FLG2020" s="412"/>
      <c r="FLH2020" s="412"/>
      <c r="FLI2020" s="412"/>
      <c r="FLJ2020" s="412"/>
      <c r="FLK2020" s="412"/>
      <c r="FLL2020" s="412"/>
      <c r="FLM2020" s="412"/>
      <c r="FLN2020" s="412"/>
      <c r="FLO2020" s="412"/>
      <c r="FLP2020" s="412"/>
      <c r="FLQ2020" s="412"/>
      <c r="FLR2020" s="412"/>
      <c r="FLS2020" s="412"/>
      <c r="FLT2020" s="412"/>
      <c r="FLU2020" s="412"/>
      <c r="FLV2020" s="412"/>
      <c r="FLW2020" s="412"/>
      <c r="FLX2020" s="412"/>
      <c r="FLY2020" s="412"/>
      <c r="FLZ2020" s="412"/>
      <c r="FMA2020" s="412"/>
      <c r="FMB2020" s="412"/>
      <c r="FMC2020" s="412"/>
      <c r="FMD2020" s="412"/>
      <c r="FME2020" s="412"/>
      <c r="FMF2020" s="412"/>
      <c r="FMG2020" s="412"/>
      <c r="FMH2020" s="412"/>
      <c r="FMI2020" s="412"/>
      <c r="FMJ2020" s="412"/>
      <c r="FMK2020" s="412"/>
      <c r="FML2020" s="412"/>
      <c r="FMM2020" s="412"/>
      <c r="FMN2020" s="412"/>
      <c r="FMO2020" s="412"/>
      <c r="FMP2020" s="412"/>
      <c r="FMQ2020" s="412"/>
      <c r="FMR2020" s="412"/>
      <c r="FMS2020" s="412"/>
      <c r="FMT2020" s="412"/>
      <c r="FMU2020" s="412"/>
      <c r="FMV2020" s="412"/>
      <c r="FMW2020" s="412"/>
      <c r="FMX2020" s="412"/>
      <c r="FMY2020" s="412"/>
      <c r="FMZ2020" s="412"/>
      <c r="FNA2020" s="412"/>
      <c r="FNB2020" s="412"/>
      <c r="FNC2020" s="412"/>
      <c r="FND2020" s="412"/>
      <c r="FNE2020" s="412"/>
      <c r="FNF2020" s="412"/>
      <c r="FNG2020" s="412"/>
      <c r="FNH2020" s="412"/>
      <c r="FNI2020" s="412"/>
      <c r="FNJ2020" s="412"/>
      <c r="FNK2020" s="412"/>
      <c r="FNL2020" s="412"/>
      <c r="FNM2020" s="412"/>
      <c r="FNN2020" s="412"/>
      <c r="FNO2020" s="412"/>
      <c r="FNP2020" s="412"/>
      <c r="FNQ2020" s="412"/>
      <c r="FNR2020" s="412"/>
      <c r="FNS2020" s="412"/>
      <c r="FNT2020" s="412"/>
      <c r="FNU2020" s="412"/>
      <c r="FNV2020" s="412"/>
      <c r="FNW2020" s="412"/>
      <c r="FNX2020" s="412"/>
      <c r="FNY2020" s="412"/>
      <c r="FNZ2020" s="412"/>
      <c r="FOA2020" s="412"/>
      <c r="FOB2020" s="412"/>
      <c r="FOC2020" s="412"/>
      <c r="FOD2020" s="412"/>
      <c r="FOE2020" s="412"/>
      <c r="FOF2020" s="412"/>
      <c r="FOG2020" s="412"/>
      <c r="FOH2020" s="412"/>
      <c r="FOI2020" s="412"/>
      <c r="FOJ2020" s="412"/>
      <c r="FOK2020" s="412"/>
      <c r="FOL2020" s="412"/>
      <c r="FOM2020" s="412"/>
      <c r="FON2020" s="412"/>
      <c r="FOO2020" s="412"/>
      <c r="FOP2020" s="412"/>
      <c r="FOQ2020" s="412"/>
      <c r="FOR2020" s="412"/>
      <c r="FOS2020" s="412"/>
      <c r="FOT2020" s="412"/>
      <c r="FOU2020" s="412"/>
      <c r="FOV2020" s="412"/>
      <c r="FOW2020" s="412"/>
      <c r="FOX2020" s="412"/>
      <c r="FOY2020" s="412"/>
      <c r="FOZ2020" s="412"/>
      <c r="FPA2020" s="412"/>
      <c r="FPB2020" s="412"/>
      <c r="FPC2020" s="412"/>
      <c r="FPD2020" s="412"/>
      <c r="FPE2020" s="412"/>
      <c r="FPF2020" s="412"/>
      <c r="FPG2020" s="412"/>
      <c r="FPH2020" s="412"/>
      <c r="FPI2020" s="412"/>
      <c r="FPJ2020" s="412"/>
      <c r="FPK2020" s="412"/>
      <c r="FPL2020" s="412"/>
      <c r="FPM2020" s="412"/>
      <c r="FPN2020" s="412"/>
      <c r="FPO2020" s="412"/>
      <c r="FPP2020" s="412"/>
      <c r="FPQ2020" s="412"/>
      <c r="FPR2020" s="412"/>
      <c r="FPS2020" s="412"/>
      <c r="FPT2020" s="412"/>
      <c r="FPU2020" s="412"/>
      <c r="FPV2020" s="412"/>
      <c r="FPW2020" s="412"/>
      <c r="FPX2020" s="412"/>
      <c r="FPY2020" s="412"/>
      <c r="FPZ2020" s="412"/>
      <c r="FQA2020" s="412"/>
      <c r="FQB2020" s="412"/>
      <c r="FQC2020" s="412"/>
      <c r="FQD2020" s="412"/>
      <c r="FQE2020" s="412"/>
      <c r="FQF2020" s="412"/>
      <c r="FQG2020" s="412"/>
      <c r="FQH2020" s="412"/>
      <c r="FQI2020" s="412"/>
      <c r="FQJ2020" s="412"/>
      <c r="FQK2020" s="412"/>
      <c r="FQL2020" s="412"/>
      <c r="FQM2020" s="412"/>
      <c r="FQN2020" s="412"/>
      <c r="FQO2020" s="412"/>
      <c r="FQP2020" s="412"/>
      <c r="FQQ2020" s="412"/>
      <c r="FQR2020" s="412"/>
      <c r="FQS2020" s="412"/>
      <c r="FQT2020" s="412"/>
      <c r="FQU2020" s="412"/>
      <c r="FQV2020" s="412"/>
      <c r="FQW2020" s="412"/>
      <c r="FQX2020" s="412"/>
      <c r="FQY2020" s="412"/>
      <c r="FQZ2020" s="412"/>
      <c r="FRA2020" s="412"/>
      <c r="FRB2020" s="412"/>
      <c r="FRC2020" s="412"/>
      <c r="FRD2020" s="412"/>
      <c r="FRE2020" s="412"/>
      <c r="FRF2020" s="412"/>
      <c r="FRG2020" s="412"/>
      <c r="FRH2020" s="412"/>
      <c r="FRI2020" s="412"/>
      <c r="FRJ2020" s="412"/>
      <c r="FRK2020" s="412"/>
      <c r="FRL2020" s="412"/>
      <c r="FRM2020" s="412"/>
      <c r="FRN2020" s="412"/>
      <c r="FRO2020" s="412"/>
      <c r="FRP2020" s="412"/>
      <c r="FRQ2020" s="412"/>
      <c r="FRR2020" s="412"/>
      <c r="FRS2020" s="412"/>
      <c r="FRT2020" s="412"/>
      <c r="FRU2020" s="412"/>
      <c r="FRV2020" s="412"/>
      <c r="FRW2020" s="412"/>
      <c r="FRX2020" s="412"/>
      <c r="FRY2020" s="412"/>
      <c r="FRZ2020" s="412"/>
      <c r="FSA2020" s="412"/>
      <c r="FSB2020" s="412"/>
      <c r="FSC2020" s="412"/>
      <c r="FSD2020" s="412"/>
      <c r="FSE2020" s="412"/>
      <c r="FSF2020" s="412"/>
      <c r="FSG2020" s="412"/>
      <c r="FSH2020" s="412"/>
      <c r="FSI2020" s="412"/>
      <c r="FSJ2020" s="412"/>
      <c r="FSK2020" s="412"/>
      <c r="FSL2020" s="412"/>
      <c r="FSM2020" s="412"/>
      <c r="FSN2020" s="412"/>
      <c r="FSO2020" s="412"/>
      <c r="FSP2020" s="412"/>
      <c r="FSQ2020" s="412"/>
      <c r="FSR2020" s="412"/>
      <c r="FSS2020" s="412"/>
      <c r="FST2020" s="412"/>
      <c r="FSU2020" s="412"/>
      <c r="FSV2020" s="412"/>
      <c r="FSW2020" s="412"/>
      <c r="FSX2020" s="412"/>
      <c r="FSY2020" s="412"/>
      <c r="FSZ2020" s="412"/>
      <c r="FTA2020" s="412"/>
      <c r="FTB2020" s="412"/>
      <c r="FTC2020" s="412"/>
      <c r="FTD2020" s="412"/>
      <c r="FTE2020" s="412"/>
      <c r="FTF2020" s="412"/>
      <c r="FTG2020" s="412"/>
      <c r="FTH2020" s="412"/>
      <c r="FTI2020" s="412"/>
      <c r="FTJ2020" s="412"/>
      <c r="FTK2020" s="412"/>
      <c r="FTL2020" s="412"/>
      <c r="FTM2020" s="412"/>
      <c r="FTN2020" s="412"/>
      <c r="FTO2020" s="412"/>
      <c r="FTP2020" s="412"/>
      <c r="FTQ2020" s="412"/>
      <c r="FTR2020" s="412"/>
      <c r="FTS2020" s="412"/>
      <c r="FTT2020" s="412"/>
      <c r="FTU2020" s="412"/>
      <c r="FTV2020" s="412"/>
      <c r="FTW2020" s="412"/>
      <c r="FTX2020" s="412"/>
      <c r="FTY2020" s="412"/>
      <c r="FTZ2020" s="412"/>
      <c r="FUA2020" s="412"/>
      <c r="FUB2020" s="412"/>
      <c r="FUC2020" s="412"/>
      <c r="FUD2020" s="412"/>
      <c r="FUE2020" s="412"/>
      <c r="FUF2020" s="412"/>
      <c r="FUG2020" s="412"/>
      <c r="FUH2020" s="412"/>
      <c r="FUI2020" s="412"/>
      <c r="FUJ2020" s="412"/>
      <c r="FUK2020" s="412"/>
      <c r="FUL2020" s="412"/>
      <c r="FUM2020" s="412"/>
      <c r="FUN2020" s="412"/>
      <c r="FUO2020" s="412"/>
      <c r="FUP2020" s="412"/>
      <c r="FUQ2020" s="412"/>
      <c r="FUR2020" s="412"/>
      <c r="FUS2020" s="412"/>
      <c r="FUT2020" s="412"/>
      <c r="FUU2020" s="412"/>
      <c r="FUV2020" s="412"/>
      <c r="FUW2020" s="412"/>
      <c r="FUX2020" s="412"/>
      <c r="FUY2020" s="412"/>
      <c r="FUZ2020" s="412"/>
      <c r="FVA2020" s="412"/>
      <c r="FVB2020" s="412"/>
      <c r="FVC2020" s="412"/>
      <c r="FVD2020" s="412"/>
      <c r="FVE2020" s="412"/>
      <c r="FVF2020" s="412"/>
      <c r="FVG2020" s="412"/>
      <c r="FVH2020" s="412"/>
      <c r="FVI2020" s="412"/>
      <c r="FVJ2020" s="412"/>
      <c r="FVK2020" s="412"/>
      <c r="FVL2020" s="412"/>
      <c r="FVM2020" s="412"/>
      <c r="FVN2020" s="412"/>
      <c r="FVO2020" s="412"/>
      <c r="FVP2020" s="412"/>
      <c r="FVQ2020" s="412"/>
      <c r="FVR2020" s="412"/>
      <c r="FVS2020" s="412"/>
      <c r="FVT2020" s="412"/>
      <c r="FVU2020" s="412"/>
      <c r="FVV2020" s="412"/>
      <c r="FVW2020" s="412"/>
      <c r="FVX2020" s="412"/>
      <c r="FVY2020" s="412"/>
      <c r="FVZ2020" s="412"/>
      <c r="FWA2020" s="412"/>
      <c r="FWB2020" s="412"/>
      <c r="FWC2020" s="412"/>
      <c r="FWD2020" s="412"/>
      <c r="FWE2020" s="412"/>
      <c r="FWF2020" s="412"/>
      <c r="FWG2020" s="412"/>
      <c r="FWH2020" s="412"/>
      <c r="FWI2020" s="412"/>
      <c r="FWJ2020" s="412"/>
      <c r="FWK2020" s="412"/>
      <c r="FWL2020" s="412"/>
      <c r="FWM2020" s="412"/>
      <c r="FWN2020" s="412"/>
      <c r="FWO2020" s="412"/>
      <c r="FWP2020" s="412"/>
      <c r="FWQ2020" s="412"/>
      <c r="FWR2020" s="412"/>
      <c r="FWS2020" s="412"/>
      <c r="FWT2020" s="412"/>
      <c r="FWU2020" s="412"/>
      <c r="FWV2020" s="412"/>
      <c r="FWW2020" s="412"/>
      <c r="FWX2020" s="412"/>
      <c r="FWY2020" s="412"/>
      <c r="FWZ2020" s="412"/>
      <c r="FXA2020" s="412"/>
      <c r="FXB2020" s="412"/>
      <c r="FXC2020" s="412"/>
      <c r="FXD2020" s="412"/>
      <c r="FXE2020" s="412"/>
      <c r="FXF2020" s="412"/>
      <c r="FXG2020" s="412"/>
      <c r="FXH2020" s="412"/>
      <c r="FXI2020" s="412"/>
      <c r="FXJ2020" s="412"/>
      <c r="FXK2020" s="412"/>
      <c r="FXL2020" s="412"/>
      <c r="FXM2020" s="412"/>
      <c r="FXN2020" s="412"/>
      <c r="FXO2020" s="412"/>
      <c r="FXP2020" s="412"/>
      <c r="FXQ2020" s="412"/>
      <c r="FXR2020" s="412"/>
      <c r="FXS2020" s="412"/>
      <c r="FXT2020" s="412"/>
      <c r="FXU2020" s="412"/>
      <c r="FXV2020" s="412"/>
      <c r="FXW2020" s="412"/>
      <c r="FXX2020" s="412"/>
      <c r="FXY2020" s="412"/>
      <c r="FXZ2020" s="412"/>
      <c r="FYA2020" s="412"/>
      <c r="FYB2020" s="412"/>
      <c r="FYC2020" s="412"/>
      <c r="FYD2020" s="412"/>
      <c r="FYE2020" s="412"/>
      <c r="FYF2020" s="412"/>
      <c r="FYG2020" s="412"/>
      <c r="FYH2020" s="412"/>
      <c r="FYI2020" s="412"/>
      <c r="FYJ2020" s="412"/>
      <c r="FYK2020" s="412"/>
      <c r="FYL2020" s="412"/>
      <c r="FYM2020" s="412"/>
      <c r="FYN2020" s="412"/>
      <c r="FYO2020" s="412"/>
      <c r="FYP2020" s="412"/>
      <c r="FYQ2020" s="412"/>
      <c r="FYR2020" s="412"/>
      <c r="FYS2020" s="412"/>
      <c r="FYT2020" s="412"/>
      <c r="FYU2020" s="412"/>
      <c r="FYV2020" s="412"/>
      <c r="FYW2020" s="412"/>
      <c r="FYX2020" s="412"/>
      <c r="FYY2020" s="412"/>
      <c r="FYZ2020" s="412"/>
      <c r="FZA2020" s="412"/>
      <c r="FZB2020" s="412"/>
      <c r="FZC2020" s="412"/>
      <c r="FZD2020" s="412"/>
      <c r="FZE2020" s="412"/>
      <c r="FZF2020" s="412"/>
      <c r="FZG2020" s="412"/>
      <c r="FZH2020" s="412"/>
      <c r="FZI2020" s="412"/>
      <c r="FZJ2020" s="412"/>
      <c r="FZK2020" s="412"/>
      <c r="FZL2020" s="412"/>
      <c r="FZM2020" s="412"/>
      <c r="FZN2020" s="412"/>
      <c r="FZO2020" s="412"/>
      <c r="FZP2020" s="412"/>
      <c r="FZQ2020" s="412"/>
      <c r="FZR2020" s="412"/>
      <c r="FZS2020" s="412"/>
      <c r="FZT2020" s="412"/>
      <c r="FZU2020" s="412"/>
      <c r="FZV2020" s="412"/>
      <c r="FZW2020" s="412"/>
      <c r="FZX2020" s="412"/>
      <c r="FZY2020" s="412"/>
      <c r="FZZ2020" s="412"/>
      <c r="GAA2020" s="412"/>
      <c r="GAB2020" s="412"/>
      <c r="GAC2020" s="412"/>
      <c r="GAD2020" s="412"/>
      <c r="GAE2020" s="412"/>
      <c r="GAF2020" s="412"/>
      <c r="GAG2020" s="412"/>
      <c r="GAH2020" s="412"/>
      <c r="GAI2020" s="412"/>
      <c r="GAJ2020" s="412"/>
      <c r="GAK2020" s="412"/>
      <c r="GAL2020" s="412"/>
      <c r="GAM2020" s="412"/>
      <c r="GAN2020" s="412"/>
      <c r="GAO2020" s="412"/>
      <c r="GAP2020" s="412"/>
      <c r="GAQ2020" s="412"/>
      <c r="GAR2020" s="412"/>
      <c r="GAS2020" s="412"/>
      <c r="GAT2020" s="412"/>
      <c r="GAU2020" s="412"/>
      <c r="GAV2020" s="412"/>
      <c r="GAW2020" s="412"/>
      <c r="GAX2020" s="412"/>
      <c r="GAY2020" s="412"/>
      <c r="GAZ2020" s="412"/>
      <c r="GBA2020" s="412"/>
      <c r="GBB2020" s="412"/>
      <c r="GBC2020" s="412"/>
      <c r="GBD2020" s="412"/>
      <c r="GBE2020" s="412"/>
      <c r="GBF2020" s="412"/>
      <c r="GBG2020" s="412"/>
      <c r="GBH2020" s="412"/>
      <c r="GBI2020" s="412"/>
      <c r="GBJ2020" s="412"/>
      <c r="GBK2020" s="412"/>
      <c r="GBL2020" s="412"/>
      <c r="GBM2020" s="412"/>
      <c r="GBN2020" s="412"/>
      <c r="GBO2020" s="412"/>
      <c r="GBP2020" s="412"/>
      <c r="GBQ2020" s="412"/>
      <c r="GBR2020" s="412"/>
      <c r="GBS2020" s="412"/>
      <c r="GBT2020" s="412"/>
      <c r="GBU2020" s="412"/>
      <c r="GBV2020" s="412"/>
      <c r="GBW2020" s="412"/>
      <c r="GBX2020" s="412"/>
      <c r="GBY2020" s="412"/>
      <c r="GBZ2020" s="412"/>
      <c r="GCA2020" s="412"/>
      <c r="GCB2020" s="412"/>
      <c r="GCC2020" s="412"/>
      <c r="GCD2020" s="412"/>
      <c r="GCE2020" s="412"/>
      <c r="GCF2020" s="412"/>
      <c r="GCG2020" s="412"/>
      <c r="GCH2020" s="412"/>
      <c r="GCI2020" s="412"/>
      <c r="GCJ2020" s="412"/>
      <c r="GCK2020" s="412"/>
      <c r="GCL2020" s="412"/>
      <c r="GCM2020" s="412"/>
      <c r="GCN2020" s="412"/>
      <c r="GCO2020" s="412"/>
      <c r="GCP2020" s="412"/>
      <c r="GCQ2020" s="412"/>
      <c r="GCR2020" s="412"/>
      <c r="GCS2020" s="412"/>
      <c r="GCT2020" s="412"/>
      <c r="GCU2020" s="412"/>
      <c r="GCV2020" s="412"/>
      <c r="GCW2020" s="412"/>
      <c r="GCX2020" s="412"/>
      <c r="GCY2020" s="412"/>
      <c r="GCZ2020" s="412"/>
      <c r="GDA2020" s="412"/>
      <c r="GDB2020" s="412"/>
      <c r="GDC2020" s="412"/>
      <c r="GDD2020" s="412"/>
      <c r="GDE2020" s="412"/>
      <c r="GDF2020" s="412"/>
      <c r="GDG2020" s="412"/>
      <c r="GDH2020" s="412"/>
      <c r="GDI2020" s="412"/>
      <c r="GDJ2020" s="412"/>
      <c r="GDK2020" s="412"/>
      <c r="GDL2020" s="412"/>
      <c r="GDM2020" s="412"/>
      <c r="GDN2020" s="412"/>
      <c r="GDO2020" s="412"/>
      <c r="GDP2020" s="412"/>
      <c r="GDQ2020" s="412"/>
      <c r="GDR2020" s="412"/>
      <c r="GDS2020" s="412"/>
      <c r="GDT2020" s="412"/>
      <c r="GDU2020" s="412"/>
      <c r="GDV2020" s="412"/>
      <c r="GDW2020" s="412"/>
      <c r="GDX2020" s="412"/>
      <c r="GDY2020" s="412"/>
      <c r="GDZ2020" s="412"/>
      <c r="GEA2020" s="412"/>
      <c r="GEB2020" s="412"/>
      <c r="GEC2020" s="412"/>
      <c r="GED2020" s="412"/>
      <c r="GEE2020" s="412"/>
      <c r="GEF2020" s="412"/>
      <c r="GEG2020" s="412"/>
      <c r="GEH2020" s="412"/>
      <c r="GEI2020" s="412"/>
      <c r="GEJ2020" s="412"/>
      <c r="GEK2020" s="412"/>
      <c r="GEL2020" s="412"/>
      <c r="GEM2020" s="412"/>
      <c r="GEN2020" s="412"/>
      <c r="GEO2020" s="412"/>
      <c r="GEP2020" s="412"/>
      <c r="GEQ2020" s="412"/>
      <c r="GER2020" s="412"/>
      <c r="GES2020" s="412"/>
      <c r="GET2020" s="412"/>
      <c r="GEU2020" s="412"/>
      <c r="GEV2020" s="412"/>
      <c r="GEW2020" s="412"/>
      <c r="GEX2020" s="412"/>
      <c r="GEY2020" s="412"/>
      <c r="GEZ2020" s="412"/>
      <c r="GFA2020" s="412"/>
      <c r="GFB2020" s="412"/>
      <c r="GFC2020" s="412"/>
      <c r="GFD2020" s="412"/>
      <c r="GFE2020" s="412"/>
      <c r="GFF2020" s="412"/>
      <c r="GFG2020" s="412"/>
      <c r="GFH2020" s="412"/>
      <c r="GFI2020" s="412"/>
      <c r="GFJ2020" s="412"/>
      <c r="GFK2020" s="412"/>
      <c r="GFL2020" s="412"/>
      <c r="GFM2020" s="412"/>
      <c r="GFN2020" s="412"/>
      <c r="GFO2020" s="412"/>
      <c r="GFP2020" s="412"/>
      <c r="GFQ2020" s="412"/>
      <c r="GFR2020" s="412"/>
      <c r="GFS2020" s="412"/>
      <c r="GFT2020" s="412"/>
      <c r="GFU2020" s="412"/>
      <c r="GFV2020" s="412"/>
      <c r="GFW2020" s="412"/>
      <c r="GFX2020" s="412"/>
      <c r="GFY2020" s="412"/>
      <c r="GFZ2020" s="412"/>
      <c r="GGA2020" s="412"/>
      <c r="GGB2020" s="412"/>
      <c r="GGC2020" s="412"/>
      <c r="GGD2020" s="412"/>
      <c r="GGE2020" s="412"/>
      <c r="GGF2020" s="412"/>
      <c r="GGG2020" s="412"/>
      <c r="GGH2020" s="412"/>
      <c r="GGI2020" s="412"/>
      <c r="GGJ2020" s="412"/>
      <c r="GGK2020" s="412"/>
      <c r="GGL2020" s="412"/>
      <c r="GGM2020" s="412"/>
      <c r="GGN2020" s="412"/>
      <c r="GGO2020" s="412"/>
      <c r="GGP2020" s="412"/>
      <c r="GGQ2020" s="412"/>
      <c r="GGR2020" s="412"/>
      <c r="GGS2020" s="412"/>
      <c r="GGT2020" s="412"/>
      <c r="GGU2020" s="412"/>
      <c r="GGV2020" s="412"/>
      <c r="GGW2020" s="412"/>
      <c r="GGX2020" s="412"/>
      <c r="GGY2020" s="412"/>
      <c r="GGZ2020" s="412"/>
      <c r="GHA2020" s="412"/>
      <c r="GHB2020" s="412"/>
      <c r="GHC2020" s="412"/>
      <c r="GHD2020" s="412"/>
      <c r="GHE2020" s="412"/>
      <c r="GHF2020" s="412"/>
      <c r="GHG2020" s="412"/>
      <c r="GHH2020" s="412"/>
      <c r="GHI2020" s="412"/>
      <c r="GHJ2020" s="412"/>
      <c r="GHK2020" s="412"/>
      <c r="GHL2020" s="412"/>
      <c r="GHM2020" s="412"/>
      <c r="GHN2020" s="412"/>
      <c r="GHO2020" s="412"/>
      <c r="GHP2020" s="412"/>
      <c r="GHQ2020" s="412"/>
      <c r="GHR2020" s="412"/>
      <c r="GHS2020" s="412"/>
      <c r="GHT2020" s="412"/>
      <c r="GHU2020" s="412"/>
      <c r="GHV2020" s="412"/>
      <c r="GHW2020" s="412"/>
      <c r="GHX2020" s="412"/>
      <c r="GHY2020" s="412"/>
      <c r="GHZ2020" s="412"/>
      <c r="GIA2020" s="412"/>
      <c r="GIB2020" s="412"/>
      <c r="GIC2020" s="412"/>
      <c r="GID2020" s="412"/>
      <c r="GIE2020" s="412"/>
      <c r="GIF2020" s="412"/>
      <c r="GIG2020" s="412"/>
      <c r="GIH2020" s="412"/>
      <c r="GII2020" s="412"/>
      <c r="GIJ2020" s="412"/>
      <c r="GIK2020" s="412"/>
      <c r="GIL2020" s="412"/>
      <c r="GIM2020" s="412"/>
      <c r="GIN2020" s="412"/>
      <c r="GIO2020" s="412"/>
      <c r="GIP2020" s="412"/>
      <c r="GIQ2020" s="412"/>
      <c r="GIR2020" s="412"/>
      <c r="GIS2020" s="412"/>
      <c r="GIT2020" s="412"/>
      <c r="GIU2020" s="412"/>
      <c r="GIV2020" s="412"/>
      <c r="GIW2020" s="412"/>
      <c r="GIX2020" s="412"/>
      <c r="GIY2020" s="412"/>
      <c r="GIZ2020" s="412"/>
      <c r="GJA2020" s="412"/>
      <c r="GJB2020" s="412"/>
      <c r="GJC2020" s="412"/>
      <c r="GJD2020" s="412"/>
      <c r="GJE2020" s="412"/>
      <c r="GJF2020" s="412"/>
      <c r="GJG2020" s="412"/>
      <c r="GJH2020" s="412"/>
      <c r="GJI2020" s="412"/>
      <c r="GJJ2020" s="412"/>
      <c r="GJK2020" s="412"/>
      <c r="GJL2020" s="412"/>
      <c r="GJM2020" s="412"/>
      <c r="GJN2020" s="412"/>
      <c r="GJO2020" s="412"/>
      <c r="GJP2020" s="412"/>
      <c r="GJQ2020" s="412"/>
      <c r="GJR2020" s="412"/>
      <c r="GJS2020" s="412"/>
      <c r="GJT2020" s="412"/>
      <c r="GJU2020" s="412"/>
      <c r="GJV2020" s="412"/>
      <c r="GJW2020" s="412"/>
      <c r="GJX2020" s="412"/>
      <c r="GJY2020" s="412"/>
      <c r="GJZ2020" s="412"/>
      <c r="GKA2020" s="412"/>
      <c r="GKB2020" s="412"/>
      <c r="GKC2020" s="412"/>
      <c r="GKD2020" s="412"/>
      <c r="GKE2020" s="412"/>
      <c r="GKF2020" s="412"/>
      <c r="GKG2020" s="412"/>
      <c r="GKH2020" s="412"/>
      <c r="GKI2020" s="412"/>
      <c r="GKJ2020" s="412"/>
      <c r="GKK2020" s="412"/>
      <c r="GKL2020" s="412"/>
      <c r="GKM2020" s="412"/>
      <c r="GKN2020" s="412"/>
      <c r="GKO2020" s="412"/>
      <c r="GKP2020" s="412"/>
      <c r="GKQ2020" s="412"/>
      <c r="GKR2020" s="412"/>
      <c r="GKS2020" s="412"/>
      <c r="GKT2020" s="412"/>
      <c r="GKU2020" s="412"/>
      <c r="GKV2020" s="412"/>
      <c r="GKW2020" s="412"/>
      <c r="GKX2020" s="412"/>
      <c r="GKY2020" s="412"/>
      <c r="GKZ2020" s="412"/>
      <c r="GLA2020" s="412"/>
      <c r="GLB2020" s="412"/>
      <c r="GLC2020" s="412"/>
      <c r="GLD2020" s="412"/>
      <c r="GLE2020" s="412"/>
      <c r="GLF2020" s="412"/>
      <c r="GLG2020" s="412"/>
      <c r="GLH2020" s="412"/>
      <c r="GLI2020" s="412"/>
      <c r="GLJ2020" s="412"/>
      <c r="GLK2020" s="412"/>
      <c r="GLL2020" s="412"/>
      <c r="GLM2020" s="412"/>
      <c r="GLN2020" s="412"/>
      <c r="GLO2020" s="412"/>
      <c r="GLP2020" s="412"/>
      <c r="GLQ2020" s="412"/>
      <c r="GLR2020" s="412"/>
      <c r="GLS2020" s="412"/>
      <c r="GLT2020" s="412"/>
      <c r="GLU2020" s="412"/>
      <c r="GLV2020" s="412"/>
      <c r="GLW2020" s="412"/>
      <c r="GLX2020" s="412"/>
      <c r="GLY2020" s="412"/>
      <c r="GLZ2020" s="412"/>
      <c r="GMA2020" s="412"/>
      <c r="GMB2020" s="412"/>
      <c r="GMC2020" s="412"/>
      <c r="GMD2020" s="412"/>
      <c r="GME2020" s="412"/>
      <c r="GMF2020" s="412"/>
      <c r="GMG2020" s="412"/>
      <c r="GMH2020" s="412"/>
      <c r="GMI2020" s="412"/>
      <c r="GMJ2020" s="412"/>
      <c r="GMK2020" s="412"/>
      <c r="GML2020" s="412"/>
      <c r="GMM2020" s="412"/>
      <c r="GMN2020" s="412"/>
      <c r="GMO2020" s="412"/>
      <c r="GMP2020" s="412"/>
      <c r="GMQ2020" s="412"/>
      <c r="GMR2020" s="412"/>
      <c r="GMS2020" s="412"/>
      <c r="GMT2020" s="412"/>
      <c r="GMU2020" s="412"/>
      <c r="GMV2020" s="412"/>
      <c r="GMW2020" s="412"/>
      <c r="GMX2020" s="412"/>
      <c r="GMY2020" s="412"/>
      <c r="GMZ2020" s="412"/>
      <c r="GNA2020" s="412"/>
      <c r="GNB2020" s="412"/>
      <c r="GNC2020" s="412"/>
      <c r="GND2020" s="412"/>
      <c r="GNE2020" s="412"/>
      <c r="GNF2020" s="412"/>
      <c r="GNG2020" s="412"/>
      <c r="GNH2020" s="412"/>
      <c r="GNI2020" s="412"/>
      <c r="GNJ2020" s="412"/>
      <c r="GNK2020" s="412"/>
      <c r="GNL2020" s="412"/>
      <c r="GNM2020" s="412"/>
      <c r="GNN2020" s="412"/>
      <c r="GNO2020" s="412"/>
      <c r="GNP2020" s="412"/>
      <c r="GNQ2020" s="412"/>
      <c r="GNR2020" s="412"/>
      <c r="GNS2020" s="412"/>
      <c r="GNT2020" s="412"/>
      <c r="GNU2020" s="412"/>
      <c r="GNV2020" s="412"/>
      <c r="GNW2020" s="412"/>
      <c r="GNX2020" s="412"/>
      <c r="GNY2020" s="412"/>
      <c r="GNZ2020" s="412"/>
      <c r="GOA2020" s="412"/>
      <c r="GOB2020" s="412"/>
      <c r="GOC2020" s="412"/>
      <c r="GOD2020" s="412"/>
      <c r="GOE2020" s="412"/>
      <c r="GOF2020" s="412"/>
      <c r="GOG2020" s="412"/>
      <c r="GOH2020" s="412"/>
      <c r="GOI2020" s="412"/>
      <c r="GOJ2020" s="412"/>
      <c r="GOK2020" s="412"/>
      <c r="GOL2020" s="412"/>
      <c r="GOM2020" s="412"/>
      <c r="GON2020" s="412"/>
      <c r="GOO2020" s="412"/>
      <c r="GOP2020" s="412"/>
      <c r="GOQ2020" s="412"/>
      <c r="GOR2020" s="412"/>
      <c r="GOS2020" s="412"/>
      <c r="GOT2020" s="412"/>
      <c r="GOU2020" s="412"/>
      <c r="GOV2020" s="412"/>
      <c r="GOW2020" s="412"/>
      <c r="GOX2020" s="412"/>
      <c r="GOY2020" s="412"/>
      <c r="GOZ2020" s="412"/>
      <c r="GPA2020" s="412"/>
      <c r="GPB2020" s="412"/>
      <c r="GPC2020" s="412"/>
      <c r="GPD2020" s="412"/>
      <c r="GPE2020" s="412"/>
      <c r="GPF2020" s="412"/>
      <c r="GPG2020" s="412"/>
      <c r="GPH2020" s="412"/>
      <c r="GPI2020" s="412"/>
      <c r="GPJ2020" s="412"/>
      <c r="GPK2020" s="412"/>
      <c r="GPL2020" s="412"/>
      <c r="GPM2020" s="412"/>
      <c r="GPN2020" s="412"/>
      <c r="GPO2020" s="412"/>
      <c r="GPP2020" s="412"/>
      <c r="GPQ2020" s="412"/>
      <c r="GPR2020" s="412"/>
      <c r="GPS2020" s="412"/>
      <c r="GPT2020" s="412"/>
      <c r="GPU2020" s="412"/>
      <c r="GPV2020" s="412"/>
      <c r="GPW2020" s="412"/>
      <c r="GPX2020" s="412"/>
      <c r="GPY2020" s="412"/>
      <c r="GPZ2020" s="412"/>
      <c r="GQA2020" s="412"/>
      <c r="GQB2020" s="412"/>
      <c r="GQC2020" s="412"/>
      <c r="GQD2020" s="412"/>
      <c r="GQE2020" s="412"/>
      <c r="GQF2020" s="412"/>
      <c r="GQG2020" s="412"/>
      <c r="GQH2020" s="412"/>
      <c r="GQI2020" s="412"/>
      <c r="GQJ2020" s="412"/>
      <c r="GQK2020" s="412"/>
      <c r="GQL2020" s="412"/>
      <c r="GQM2020" s="412"/>
      <c r="GQN2020" s="412"/>
      <c r="GQO2020" s="412"/>
      <c r="GQP2020" s="412"/>
      <c r="GQQ2020" s="412"/>
      <c r="GQR2020" s="412"/>
      <c r="GQS2020" s="412"/>
      <c r="GQT2020" s="412"/>
      <c r="GQU2020" s="412"/>
      <c r="GQV2020" s="412"/>
      <c r="GQW2020" s="412"/>
      <c r="GQX2020" s="412"/>
      <c r="GQY2020" s="412"/>
      <c r="GQZ2020" s="412"/>
      <c r="GRA2020" s="412"/>
      <c r="GRB2020" s="412"/>
      <c r="GRC2020" s="412"/>
      <c r="GRD2020" s="412"/>
      <c r="GRE2020" s="412"/>
      <c r="GRF2020" s="412"/>
      <c r="GRG2020" s="412"/>
      <c r="GRH2020" s="412"/>
      <c r="GRI2020" s="412"/>
      <c r="GRJ2020" s="412"/>
      <c r="GRK2020" s="412"/>
      <c r="GRL2020" s="412"/>
      <c r="GRM2020" s="412"/>
      <c r="GRN2020" s="412"/>
      <c r="GRO2020" s="412"/>
      <c r="GRP2020" s="412"/>
      <c r="GRQ2020" s="412"/>
      <c r="GRR2020" s="412"/>
      <c r="GRS2020" s="412"/>
      <c r="GRT2020" s="412"/>
      <c r="GRU2020" s="412"/>
      <c r="GRV2020" s="412"/>
      <c r="GRW2020" s="412"/>
      <c r="GRX2020" s="412"/>
      <c r="GRY2020" s="412"/>
      <c r="GRZ2020" s="412"/>
      <c r="GSA2020" s="412"/>
      <c r="GSB2020" s="412"/>
      <c r="GSC2020" s="412"/>
      <c r="GSD2020" s="412"/>
      <c r="GSE2020" s="412"/>
      <c r="GSF2020" s="412"/>
      <c r="GSG2020" s="412"/>
      <c r="GSH2020" s="412"/>
      <c r="GSI2020" s="412"/>
      <c r="GSJ2020" s="412"/>
      <c r="GSK2020" s="412"/>
      <c r="GSL2020" s="412"/>
      <c r="GSM2020" s="412"/>
      <c r="GSN2020" s="412"/>
      <c r="GSO2020" s="412"/>
      <c r="GSP2020" s="412"/>
      <c r="GSQ2020" s="412"/>
      <c r="GSR2020" s="412"/>
      <c r="GSS2020" s="412"/>
      <c r="GST2020" s="412"/>
      <c r="GSU2020" s="412"/>
      <c r="GSV2020" s="412"/>
      <c r="GSW2020" s="412"/>
      <c r="GSX2020" s="412"/>
      <c r="GSY2020" s="412"/>
      <c r="GSZ2020" s="412"/>
      <c r="GTA2020" s="412"/>
      <c r="GTB2020" s="412"/>
      <c r="GTC2020" s="412"/>
      <c r="GTD2020" s="412"/>
      <c r="GTE2020" s="412"/>
      <c r="GTF2020" s="412"/>
      <c r="GTG2020" s="412"/>
      <c r="GTH2020" s="412"/>
      <c r="GTI2020" s="412"/>
      <c r="GTJ2020" s="412"/>
      <c r="GTK2020" s="412"/>
      <c r="GTL2020" s="412"/>
      <c r="GTM2020" s="412"/>
      <c r="GTN2020" s="412"/>
      <c r="GTO2020" s="412"/>
      <c r="GTP2020" s="412"/>
      <c r="GTQ2020" s="412"/>
      <c r="GTR2020" s="412"/>
      <c r="GTS2020" s="412"/>
      <c r="GTT2020" s="412"/>
      <c r="GTU2020" s="412"/>
    </row>
    <row r="2021" spans="1:19 3058:5273" s="411" customFormat="1" ht="51" x14ac:dyDescent="0.2">
      <c r="A2021" s="431"/>
      <c r="B2021" s="338" t="s">
        <v>947</v>
      </c>
      <c r="C2021" s="422" t="s">
        <v>20</v>
      </c>
      <c r="D2021" s="415" t="s">
        <v>941</v>
      </c>
      <c r="E2021" s="338" t="s">
        <v>942</v>
      </c>
      <c r="F2021" s="422" t="s">
        <v>943</v>
      </c>
      <c r="G2021" s="338" t="s">
        <v>944</v>
      </c>
      <c r="H2021" s="413" t="s">
        <v>945</v>
      </c>
      <c r="I2021" s="413" t="s">
        <v>946</v>
      </c>
      <c r="J2021" s="413" t="s">
        <v>571</v>
      </c>
      <c r="K2021" s="20"/>
      <c r="L2021" s="23" t="s">
        <v>115</v>
      </c>
      <c r="M2021" s="18" t="s">
        <v>304</v>
      </c>
      <c r="N2021" s="18" t="s">
        <v>253</v>
      </c>
      <c r="O2021" s="34"/>
      <c r="P2021" s="34"/>
      <c r="Q2021" s="317" t="s">
        <v>1296</v>
      </c>
      <c r="R2021" s="18" t="s">
        <v>1499</v>
      </c>
      <c r="S2021" s="18"/>
      <c r="DMP2021" s="412"/>
      <c r="DMQ2021" s="412"/>
      <c r="DMR2021" s="412"/>
      <c r="DMS2021" s="412"/>
      <c r="DMT2021" s="412"/>
      <c r="DMU2021" s="412"/>
      <c r="DMV2021" s="412"/>
      <c r="DMW2021" s="412"/>
      <c r="DMX2021" s="412"/>
      <c r="DMY2021" s="412"/>
      <c r="DMZ2021" s="412"/>
      <c r="DNA2021" s="412"/>
      <c r="DNB2021" s="412"/>
      <c r="DNC2021" s="412"/>
      <c r="DND2021" s="412"/>
      <c r="DNE2021" s="412"/>
      <c r="DNF2021" s="412"/>
      <c r="DNG2021" s="412"/>
      <c r="DNH2021" s="412"/>
      <c r="DNI2021" s="412"/>
      <c r="DNJ2021" s="412"/>
      <c r="DNK2021" s="412"/>
      <c r="DNL2021" s="412"/>
      <c r="DNM2021" s="412"/>
      <c r="DNN2021" s="412"/>
      <c r="DNO2021" s="412"/>
      <c r="DNP2021" s="412"/>
      <c r="DNQ2021" s="412"/>
      <c r="DNR2021" s="412"/>
      <c r="DNS2021" s="412"/>
      <c r="DNT2021" s="412"/>
      <c r="DNU2021" s="412"/>
      <c r="DNV2021" s="412"/>
      <c r="DNW2021" s="412"/>
      <c r="DNX2021" s="412"/>
      <c r="DNY2021" s="412"/>
      <c r="DNZ2021" s="412"/>
      <c r="DOA2021" s="412"/>
      <c r="DOB2021" s="412"/>
      <c r="DOC2021" s="412"/>
      <c r="DOD2021" s="412"/>
      <c r="DOE2021" s="412"/>
      <c r="DOF2021" s="412"/>
      <c r="DOG2021" s="412"/>
      <c r="DOH2021" s="412"/>
      <c r="DOI2021" s="412"/>
      <c r="DOJ2021" s="412"/>
      <c r="DOK2021" s="412"/>
      <c r="DOL2021" s="412"/>
      <c r="DOM2021" s="412"/>
      <c r="DON2021" s="412"/>
      <c r="DOO2021" s="412"/>
      <c r="DOP2021" s="412"/>
      <c r="DOQ2021" s="412"/>
      <c r="DOR2021" s="412"/>
      <c r="DOS2021" s="412"/>
      <c r="DOT2021" s="412"/>
      <c r="DOU2021" s="412"/>
      <c r="DOV2021" s="412"/>
      <c r="DOW2021" s="412"/>
      <c r="DOX2021" s="412"/>
      <c r="DOY2021" s="412"/>
      <c r="DOZ2021" s="412"/>
      <c r="DPA2021" s="412"/>
      <c r="DPB2021" s="412"/>
      <c r="DPC2021" s="412"/>
      <c r="DPD2021" s="412"/>
      <c r="DPE2021" s="412"/>
      <c r="DPF2021" s="412"/>
      <c r="DPG2021" s="412"/>
      <c r="DPH2021" s="412"/>
      <c r="DPI2021" s="412"/>
      <c r="DPJ2021" s="412"/>
      <c r="DPK2021" s="412"/>
      <c r="DPL2021" s="412"/>
      <c r="DPM2021" s="412"/>
      <c r="DPN2021" s="412"/>
      <c r="DPO2021" s="412"/>
      <c r="DPP2021" s="412"/>
      <c r="DPQ2021" s="412"/>
      <c r="DPR2021" s="412"/>
      <c r="DPS2021" s="412"/>
      <c r="DPT2021" s="412"/>
      <c r="DPU2021" s="412"/>
      <c r="DPV2021" s="412"/>
      <c r="DPW2021" s="412"/>
      <c r="DPX2021" s="412"/>
      <c r="DPY2021" s="412"/>
      <c r="DPZ2021" s="412"/>
      <c r="DQA2021" s="412"/>
      <c r="DQB2021" s="412"/>
      <c r="DQC2021" s="412"/>
      <c r="DQD2021" s="412"/>
      <c r="DQE2021" s="412"/>
      <c r="DQF2021" s="412"/>
      <c r="DQG2021" s="412"/>
      <c r="DQH2021" s="412"/>
      <c r="DQI2021" s="412"/>
      <c r="DQJ2021" s="412"/>
      <c r="DQK2021" s="412"/>
      <c r="DQL2021" s="412"/>
      <c r="DQM2021" s="412"/>
      <c r="DQN2021" s="412"/>
      <c r="DQO2021" s="412"/>
      <c r="DQP2021" s="412"/>
      <c r="DQQ2021" s="412"/>
      <c r="DQR2021" s="412"/>
      <c r="DQS2021" s="412"/>
      <c r="DQT2021" s="412"/>
      <c r="DQU2021" s="412"/>
      <c r="DQV2021" s="412"/>
      <c r="DQW2021" s="412"/>
      <c r="DQX2021" s="412"/>
      <c r="DQY2021" s="412"/>
      <c r="DQZ2021" s="412"/>
      <c r="DRA2021" s="412"/>
      <c r="DRB2021" s="412"/>
      <c r="DRC2021" s="412"/>
      <c r="DRD2021" s="412"/>
      <c r="DRE2021" s="412"/>
      <c r="DRF2021" s="412"/>
      <c r="DRG2021" s="412"/>
      <c r="DRH2021" s="412"/>
      <c r="DRI2021" s="412"/>
      <c r="DRJ2021" s="412"/>
      <c r="DRK2021" s="412"/>
      <c r="DRL2021" s="412"/>
      <c r="DRM2021" s="412"/>
      <c r="DRN2021" s="412"/>
      <c r="DRO2021" s="412"/>
      <c r="DRP2021" s="412"/>
      <c r="DRQ2021" s="412"/>
      <c r="DRR2021" s="412"/>
      <c r="DRS2021" s="412"/>
      <c r="DRT2021" s="412"/>
      <c r="DRU2021" s="412"/>
      <c r="DRV2021" s="412"/>
      <c r="DRW2021" s="412"/>
      <c r="DRX2021" s="412"/>
      <c r="DRY2021" s="412"/>
      <c r="DRZ2021" s="412"/>
      <c r="DSA2021" s="412"/>
      <c r="DSB2021" s="412"/>
      <c r="DSC2021" s="412"/>
      <c r="DSD2021" s="412"/>
      <c r="DSE2021" s="412"/>
      <c r="DSF2021" s="412"/>
      <c r="DSG2021" s="412"/>
      <c r="DSH2021" s="412"/>
      <c r="DSI2021" s="412"/>
      <c r="DSJ2021" s="412"/>
      <c r="DSK2021" s="412"/>
      <c r="DSL2021" s="412"/>
      <c r="DSM2021" s="412"/>
      <c r="DSN2021" s="412"/>
      <c r="DSO2021" s="412"/>
      <c r="DSP2021" s="412"/>
      <c r="DSQ2021" s="412"/>
      <c r="DSR2021" s="412"/>
      <c r="DSS2021" s="412"/>
      <c r="DST2021" s="412"/>
      <c r="DSU2021" s="412"/>
      <c r="DSV2021" s="412"/>
      <c r="DSW2021" s="412"/>
      <c r="DSX2021" s="412"/>
      <c r="DSY2021" s="412"/>
      <c r="DSZ2021" s="412"/>
      <c r="DTA2021" s="412"/>
      <c r="DTB2021" s="412"/>
      <c r="DTC2021" s="412"/>
      <c r="DTD2021" s="412"/>
      <c r="DTE2021" s="412"/>
      <c r="DTF2021" s="412"/>
      <c r="DTG2021" s="412"/>
      <c r="DTH2021" s="412"/>
      <c r="DTI2021" s="412"/>
      <c r="DTJ2021" s="412"/>
      <c r="DTK2021" s="412"/>
      <c r="DTL2021" s="412"/>
      <c r="DTM2021" s="412"/>
      <c r="DTN2021" s="412"/>
      <c r="DTO2021" s="412"/>
      <c r="DTP2021" s="412"/>
      <c r="DTQ2021" s="412"/>
      <c r="DTR2021" s="412"/>
      <c r="DTS2021" s="412"/>
      <c r="DTT2021" s="412"/>
      <c r="DTU2021" s="412"/>
      <c r="DTV2021" s="412"/>
      <c r="DTW2021" s="412"/>
      <c r="DTX2021" s="412"/>
      <c r="DTY2021" s="412"/>
      <c r="DTZ2021" s="412"/>
      <c r="DUA2021" s="412"/>
      <c r="DUB2021" s="412"/>
      <c r="DUC2021" s="412"/>
      <c r="DUD2021" s="412"/>
      <c r="DUE2021" s="412"/>
      <c r="DUF2021" s="412"/>
      <c r="DUG2021" s="412"/>
      <c r="DUH2021" s="412"/>
      <c r="DUI2021" s="412"/>
      <c r="DUJ2021" s="412"/>
      <c r="DUK2021" s="412"/>
      <c r="DUL2021" s="412"/>
      <c r="DUM2021" s="412"/>
      <c r="DUN2021" s="412"/>
      <c r="DUO2021" s="412"/>
      <c r="DUP2021" s="412"/>
      <c r="DUQ2021" s="412"/>
      <c r="DUR2021" s="412"/>
      <c r="DUS2021" s="412"/>
      <c r="DUT2021" s="412"/>
      <c r="DUU2021" s="412"/>
      <c r="DUV2021" s="412"/>
      <c r="DUW2021" s="412"/>
      <c r="DUX2021" s="412"/>
      <c r="DUY2021" s="412"/>
      <c r="DUZ2021" s="412"/>
      <c r="DVA2021" s="412"/>
      <c r="DVB2021" s="412"/>
      <c r="DVC2021" s="412"/>
      <c r="DVD2021" s="412"/>
      <c r="DVE2021" s="412"/>
      <c r="DVF2021" s="412"/>
      <c r="DVG2021" s="412"/>
      <c r="DVH2021" s="412"/>
      <c r="DVI2021" s="412"/>
      <c r="DVJ2021" s="412"/>
      <c r="DVK2021" s="412"/>
      <c r="DVL2021" s="412"/>
      <c r="DVM2021" s="412"/>
      <c r="DVN2021" s="412"/>
      <c r="DVO2021" s="412"/>
      <c r="DVP2021" s="412"/>
      <c r="DVQ2021" s="412"/>
      <c r="DVR2021" s="412"/>
      <c r="DVS2021" s="412"/>
      <c r="DVT2021" s="412"/>
      <c r="DVU2021" s="412"/>
      <c r="DVV2021" s="412"/>
      <c r="DVW2021" s="412"/>
      <c r="DVX2021" s="412"/>
      <c r="DVY2021" s="412"/>
      <c r="DVZ2021" s="412"/>
      <c r="DWA2021" s="412"/>
      <c r="DWB2021" s="412"/>
      <c r="DWC2021" s="412"/>
      <c r="DWD2021" s="412"/>
      <c r="DWE2021" s="412"/>
      <c r="DWF2021" s="412"/>
      <c r="DWG2021" s="412"/>
      <c r="DWH2021" s="412"/>
      <c r="DWI2021" s="412"/>
      <c r="DWJ2021" s="412"/>
      <c r="DWK2021" s="412"/>
      <c r="DWL2021" s="412"/>
      <c r="DWM2021" s="412"/>
      <c r="DWN2021" s="412"/>
      <c r="DWO2021" s="412"/>
      <c r="DWP2021" s="412"/>
      <c r="DWQ2021" s="412"/>
      <c r="DWR2021" s="412"/>
      <c r="DWS2021" s="412"/>
      <c r="DWT2021" s="412"/>
      <c r="DWU2021" s="412"/>
      <c r="DWV2021" s="412"/>
      <c r="DWW2021" s="412"/>
      <c r="DWX2021" s="412"/>
      <c r="DWY2021" s="412"/>
      <c r="DWZ2021" s="412"/>
      <c r="DXA2021" s="412"/>
      <c r="DXB2021" s="412"/>
      <c r="DXC2021" s="412"/>
      <c r="DXD2021" s="412"/>
      <c r="DXE2021" s="412"/>
      <c r="DXF2021" s="412"/>
      <c r="DXG2021" s="412"/>
      <c r="DXH2021" s="412"/>
      <c r="DXI2021" s="412"/>
      <c r="DXJ2021" s="412"/>
      <c r="DXK2021" s="412"/>
      <c r="DXL2021" s="412"/>
      <c r="DXM2021" s="412"/>
      <c r="DXN2021" s="412"/>
      <c r="DXO2021" s="412"/>
      <c r="DXP2021" s="412"/>
      <c r="DXQ2021" s="412"/>
      <c r="DXR2021" s="412"/>
      <c r="DXS2021" s="412"/>
      <c r="DXT2021" s="412"/>
      <c r="DXU2021" s="412"/>
      <c r="DXV2021" s="412"/>
      <c r="DXW2021" s="412"/>
      <c r="DXX2021" s="412"/>
      <c r="DXY2021" s="412"/>
      <c r="DXZ2021" s="412"/>
      <c r="DYA2021" s="412"/>
      <c r="DYB2021" s="412"/>
      <c r="DYC2021" s="412"/>
      <c r="DYD2021" s="412"/>
      <c r="DYE2021" s="412"/>
      <c r="DYF2021" s="412"/>
      <c r="DYG2021" s="412"/>
      <c r="DYH2021" s="412"/>
      <c r="DYI2021" s="412"/>
      <c r="DYJ2021" s="412"/>
      <c r="DYK2021" s="412"/>
      <c r="DYL2021" s="412"/>
      <c r="DYM2021" s="412"/>
      <c r="DYN2021" s="412"/>
      <c r="DYO2021" s="412"/>
      <c r="DYP2021" s="412"/>
      <c r="DYQ2021" s="412"/>
      <c r="DYR2021" s="412"/>
      <c r="DYS2021" s="412"/>
      <c r="DYT2021" s="412"/>
      <c r="DYU2021" s="412"/>
      <c r="DYV2021" s="412"/>
      <c r="DYW2021" s="412"/>
      <c r="DYX2021" s="412"/>
      <c r="DYY2021" s="412"/>
      <c r="DYZ2021" s="412"/>
      <c r="DZA2021" s="412"/>
      <c r="DZB2021" s="412"/>
      <c r="DZC2021" s="412"/>
      <c r="DZD2021" s="412"/>
      <c r="DZE2021" s="412"/>
      <c r="DZF2021" s="412"/>
      <c r="DZG2021" s="412"/>
      <c r="DZH2021" s="412"/>
      <c r="DZI2021" s="412"/>
      <c r="DZJ2021" s="412"/>
      <c r="DZK2021" s="412"/>
      <c r="DZL2021" s="412"/>
      <c r="DZM2021" s="412"/>
      <c r="DZN2021" s="412"/>
      <c r="DZO2021" s="412"/>
      <c r="DZP2021" s="412"/>
      <c r="DZQ2021" s="412"/>
      <c r="DZR2021" s="412"/>
      <c r="DZS2021" s="412"/>
      <c r="DZT2021" s="412"/>
      <c r="DZU2021" s="412"/>
      <c r="DZV2021" s="412"/>
      <c r="DZW2021" s="412"/>
      <c r="DZX2021" s="412"/>
      <c r="DZY2021" s="412"/>
      <c r="DZZ2021" s="412"/>
      <c r="EAA2021" s="412"/>
      <c r="EAB2021" s="412"/>
      <c r="EAC2021" s="412"/>
      <c r="EAD2021" s="412"/>
      <c r="EAE2021" s="412"/>
      <c r="EAF2021" s="412"/>
      <c r="EAG2021" s="412"/>
      <c r="EAH2021" s="412"/>
      <c r="EAI2021" s="412"/>
      <c r="EAJ2021" s="412"/>
      <c r="EAK2021" s="412"/>
      <c r="EAL2021" s="412"/>
      <c r="EAM2021" s="412"/>
      <c r="EAN2021" s="412"/>
      <c r="EAO2021" s="412"/>
      <c r="EAP2021" s="412"/>
      <c r="EAQ2021" s="412"/>
      <c r="EAR2021" s="412"/>
      <c r="EAS2021" s="412"/>
      <c r="EAT2021" s="412"/>
      <c r="EAU2021" s="412"/>
      <c r="EAV2021" s="412"/>
      <c r="EAW2021" s="412"/>
      <c r="EAX2021" s="412"/>
      <c r="EAY2021" s="412"/>
      <c r="EAZ2021" s="412"/>
      <c r="EBA2021" s="412"/>
      <c r="EBB2021" s="412"/>
      <c r="EBC2021" s="412"/>
      <c r="EBD2021" s="412"/>
      <c r="EBE2021" s="412"/>
      <c r="EBF2021" s="412"/>
      <c r="EBG2021" s="412"/>
      <c r="EBH2021" s="412"/>
      <c r="EBI2021" s="412"/>
      <c r="EBJ2021" s="412"/>
      <c r="EBK2021" s="412"/>
      <c r="EBL2021" s="412"/>
      <c r="EBM2021" s="412"/>
      <c r="EBN2021" s="412"/>
      <c r="EBO2021" s="412"/>
      <c r="EBP2021" s="412"/>
      <c r="EBQ2021" s="412"/>
      <c r="EBR2021" s="412"/>
      <c r="EBS2021" s="412"/>
      <c r="EBT2021" s="412"/>
      <c r="EBU2021" s="412"/>
      <c r="EBV2021" s="412"/>
      <c r="EBW2021" s="412"/>
      <c r="EBX2021" s="412"/>
      <c r="EBY2021" s="412"/>
      <c r="EBZ2021" s="412"/>
      <c r="ECA2021" s="412"/>
      <c r="ECB2021" s="412"/>
      <c r="ECC2021" s="412"/>
      <c r="ECD2021" s="412"/>
      <c r="ECE2021" s="412"/>
      <c r="ECF2021" s="412"/>
      <c r="ECG2021" s="412"/>
      <c r="ECH2021" s="412"/>
      <c r="ECI2021" s="412"/>
      <c r="ECJ2021" s="412"/>
      <c r="ECK2021" s="412"/>
      <c r="ECL2021" s="412"/>
      <c r="ECM2021" s="412"/>
      <c r="ECN2021" s="412"/>
      <c r="ECO2021" s="412"/>
      <c r="ECP2021" s="412"/>
      <c r="ECQ2021" s="412"/>
      <c r="ECR2021" s="412"/>
      <c r="ECS2021" s="412"/>
      <c r="ECT2021" s="412"/>
      <c r="ECU2021" s="412"/>
      <c r="ECV2021" s="412"/>
      <c r="ECW2021" s="412"/>
      <c r="ECX2021" s="412"/>
      <c r="ECY2021" s="412"/>
      <c r="ECZ2021" s="412"/>
      <c r="EDA2021" s="412"/>
      <c r="EDB2021" s="412"/>
      <c r="EDC2021" s="412"/>
      <c r="EDD2021" s="412"/>
      <c r="EDE2021" s="412"/>
      <c r="EDF2021" s="412"/>
      <c r="EDG2021" s="412"/>
      <c r="EDH2021" s="412"/>
      <c r="EDI2021" s="412"/>
      <c r="EDJ2021" s="412"/>
      <c r="EDK2021" s="412"/>
      <c r="EDL2021" s="412"/>
      <c r="EDM2021" s="412"/>
      <c r="EDN2021" s="412"/>
      <c r="EDO2021" s="412"/>
      <c r="EDP2021" s="412"/>
      <c r="EDQ2021" s="412"/>
      <c r="EDR2021" s="412"/>
      <c r="EDS2021" s="412"/>
      <c r="EDT2021" s="412"/>
      <c r="EDU2021" s="412"/>
      <c r="EDV2021" s="412"/>
      <c r="EDW2021" s="412"/>
      <c r="EDX2021" s="412"/>
      <c r="EDY2021" s="412"/>
      <c r="EDZ2021" s="412"/>
      <c r="EEA2021" s="412"/>
      <c r="EEB2021" s="412"/>
      <c r="EEC2021" s="412"/>
      <c r="EED2021" s="412"/>
      <c r="EEE2021" s="412"/>
      <c r="EEF2021" s="412"/>
      <c r="EEG2021" s="412"/>
      <c r="EEH2021" s="412"/>
      <c r="EEI2021" s="412"/>
      <c r="EEJ2021" s="412"/>
      <c r="EEK2021" s="412"/>
      <c r="EEL2021" s="412"/>
      <c r="EEM2021" s="412"/>
      <c r="EEN2021" s="412"/>
      <c r="EEO2021" s="412"/>
      <c r="EEP2021" s="412"/>
      <c r="EEQ2021" s="412"/>
      <c r="EER2021" s="412"/>
      <c r="EES2021" s="412"/>
      <c r="EET2021" s="412"/>
      <c r="EEU2021" s="412"/>
      <c r="EEV2021" s="412"/>
      <c r="EEW2021" s="412"/>
      <c r="EEX2021" s="412"/>
      <c r="EEY2021" s="412"/>
      <c r="EEZ2021" s="412"/>
      <c r="EFA2021" s="412"/>
      <c r="EFB2021" s="412"/>
      <c r="EFC2021" s="412"/>
      <c r="EFD2021" s="412"/>
      <c r="EFE2021" s="412"/>
      <c r="EFF2021" s="412"/>
      <c r="EFG2021" s="412"/>
      <c r="EFH2021" s="412"/>
      <c r="EFI2021" s="412"/>
      <c r="EFJ2021" s="412"/>
      <c r="EFK2021" s="412"/>
      <c r="EFL2021" s="412"/>
      <c r="EFM2021" s="412"/>
      <c r="EFN2021" s="412"/>
      <c r="EFO2021" s="412"/>
      <c r="EFP2021" s="412"/>
      <c r="EFQ2021" s="412"/>
      <c r="EFR2021" s="412"/>
      <c r="EFS2021" s="412"/>
      <c r="EFT2021" s="412"/>
      <c r="EFU2021" s="412"/>
      <c r="EFV2021" s="412"/>
      <c r="EFW2021" s="412"/>
      <c r="EFX2021" s="412"/>
      <c r="EFY2021" s="412"/>
      <c r="EFZ2021" s="412"/>
      <c r="EGA2021" s="412"/>
      <c r="EGB2021" s="412"/>
      <c r="EGC2021" s="412"/>
      <c r="EGD2021" s="412"/>
      <c r="EGE2021" s="412"/>
      <c r="EGF2021" s="412"/>
      <c r="EGG2021" s="412"/>
      <c r="EGH2021" s="412"/>
      <c r="EGI2021" s="412"/>
      <c r="EGJ2021" s="412"/>
      <c r="EGK2021" s="412"/>
      <c r="EGL2021" s="412"/>
      <c r="EGM2021" s="412"/>
      <c r="EGN2021" s="412"/>
      <c r="EGO2021" s="412"/>
      <c r="EGP2021" s="412"/>
      <c r="EGQ2021" s="412"/>
      <c r="EGR2021" s="412"/>
      <c r="EGS2021" s="412"/>
      <c r="EGT2021" s="412"/>
      <c r="EGU2021" s="412"/>
      <c r="EGV2021" s="412"/>
      <c r="EGW2021" s="412"/>
      <c r="EGX2021" s="412"/>
      <c r="EGY2021" s="412"/>
      <c r="EGZ2021" s="412"/>
      <c r="EHA2021" s="412"/>
      <c r="EHB2021" s="412"/>
      <c r="EHC2021" s="412"/>
      <c r="EHD2021" s="412"/>
      <c r="EHE2021" s="412"/>
      <c r="EHF2021" s="412"/>
      <c r="EHG2021" s="412"/>
      <c r="EHH2021" s="412"/>
      <c r="EHI2021" s="412"/>
      <c r="EHJ2021" s="412"/>
      <c r="EHK2021" s="412"/>
      <c r="EHL2021" s="412"/>
      <c r="EHM2021" s="412"/>
      <c r="EHN2021" s="412"/>
      <c r="EHO2021" s="412"/>
      <c r="EHP2021" s="412"/>
      <c r="EHQ2021" s="412"/>
      <c r="EHR2021" s="412"/>
      <c r="EHS2021" s="412"/>
      <c r="EHT2021" s="412"/>
      <c r="EHU2021" s="412"/>
      <c r="EHV2021" s="412"/>
      <c r="EHW2021" s="412"/>
      <c r="EHX2021" s="412"/>
      <c r="EHY2021" s="412"/>
      <c r="EHZ2021" s="412"/>
      <c r="EIA2021" s="412"/>
      <c r="EIB2021" s="412"/>
      <c r="EIC2021" s="412"/>
      <c r="EID2021" s="412"/>
      <c r="EIE2021" s="412"/>
      <c r="EIF2021" s="412"/>
      <c r="EIG2021" s="412"/>
      <c r="EIH2021" s="412"/>
      <c r="EII2021" s="412"/>
      <c r="EIJ2021" s="412"/>
      <c r="EIK2021" s="412"/>
      <c r="EIL2021" s="412"/>
      <c r="EIM2021" s="412"/>
      <c r="EIN2021" s="412"/>
      <c r="EIO2021" s="412"/>
      <c r="EIP2021" s="412"/>
      <c r="EIQ2021" s="412"/>
      <c r="EIR2021" s="412"/>
      <c r="EIS2021" s="412"/>
      <c r="EIT2021" s="412"/>
      <c r="EIU2021" s="412"/>
      <c r="EIV2021" s="412"/>
      <c r="EIW2021" s="412"/>
      <c r="EIX2021" s="412"/>
      <c r="EIY2021" s="412"/>
      <c r="EIZ2021" s="412"/>
      <c r="EJA2021" s="412"/>
      <c r="EJB2021" s="412"/>
      <c r="EJC2021" s="412"/>
      <c r="EJD2021" s="412"/>
      <c r="EJE2021" s="412"/>
      <c r="EJF2021" s="412"/>
      <c r="EJG2021" s="412"/>
      <c r="EJH2021" s="412"/>
      <c r="EJI2021" s="412"/>
      <c r="EJJ2021" s="412"/>
      <c r="EJK2021" s="412"/>
      <c r="EJL2021" s="412"/>
      <c r="EJM2021" s="412"/>
      <c r="EJN2021" s="412"/>
      <c r="EJO2021" s="412"/>
      <c r="EJP2021" s="412"/>
      <c r="EJQ2021" s="412"/>
      <c r="EJR2021" s="412"/>
      <c r="EJS2021" s="412"/>
      <c r="EJT2021" s="412"/>
      <c r="EJU2021" s="412"/>
      <c r="EJV2021" s="412"/>
      <c r="EJW2021" s="412"/>
      <c r="EJX2021" s="412"/>
      <c r="EJY2021" s="412"/>
      <c r="EJZ2021" s="412"/>
      <c r="EKA2021" s="412"/>
      <c r="EKB2021" s="412"/>
      <c r="EKC2021" s="412"/>
      <c r="EKD2021" s="412"/>
      <c r="EKE2021" s="412"/>
      <c r="EKF2021" s="412"/>
      <c r="EKG2021" s="412"/>
      <c r="EKH2021" s="412"/>
      <c r="EKI2021" s="412"/>
      <c r="EKJ2021" s="412"/>
      <c r="EKK2021" s="412"/>
      <c r="EKL2021" s="412"/>
      <c r="EKM2021" s="412"/>
      <c r="EKN2021" s="412"/>
      <c r="EKO2021" s="412"/>
      <c r="EKP2021" s="412"/>
      <c r="EKQ2021" s="412"/>
      <c r="EKR2021" s="412"/>
      <c r="EKS2021" s="412"/>
      <c r="EKT2021" s="412"/>
      <c r="EKU2021" s="412"/>
      <c r="EKV2021" s="412"/>
      <c r="EKW2021" s="412"/>
      <c r="EKX2021" s="412"/>
      <c r="EKY2021" s="412"/>
      <c r="EKZ2021" s="412"/>
      <c r="ELA2021" s="412"/>
      <c r="ELB2021" s="412"/>
      <c r="ELC2021" s="412"/>
      <c r="ELD2021" s="412"/>
      <c r="ELE2021" s="412"/>
      <c r="ELF2021" s="412"/>
      <c r="ELG2021" s="412"/>
      <c r="ELH2021" s="412"/>
      <c r="ELI2021" s="412"/>
      <c r="ELJ2021" s="412"/>
      <c r="ELK2021" s="412"/>
      <c r="ELL2021" s="412"/>
      <c r="ELM2021" s="412"/>
      <c r="ELN2021" s="412"/>
      <c r="ELO2021" s="412"/>
      <c r="ELP2021" s="412"/>
      <c r="ELQ2021" s="412"/>
      <c r="ELR2021" s="412"/>
      <c r="ELS2021" s="412"/>
      <c r="ELT2021" s="412"/>
      <c r="ELU2021" s="412"/>
      <c r="ELV2021" s="412"/>
      <c r="ELW2021" s="412"/>
      <c r="ELX2021" s="412"/>
      <c r="ELY2021" s="412"/>
      <c r="ELZ2021" s="412"/>
      <c r="EMA2021" s="412"/>
      <c r="EMB2021" s="412"/>
      <c r="EMC2021" s="412"/>
      <c r="EMD2021" s="412"/>
      <c r="EME2021" s="412"/>
      <c r="EMF2021" s="412"/>
      <c r="EMG2021" s="412"/>
      <c r="EMH2021" s="412"/>
      <c r="EMI2021" s="412"/>
      <c r="EMJ2021" s="412"/>
      <c r="EMK2021" s="412"/>
      <c r="EML2021" s="412"/>
      <c r="EMM2021" s="412"/>
      <c r="EMN2021" s="412"/>
      <c r="EMO2021" s="412"/>
      <c r="EMP2021" s="412"/>
      <c r="EMQ2021" s="412"/>
      <c r="EMR2021" s="412"/>
      <c r="EMS2021" s="412"/>
      <c r="EMT2021" s="412"/>
      <c r="EMU2021" s="412"/>
      <c r="EMV2021" s="412"/>
      <c r="EMW2021" s="412"/>
      <c r="EMX2021" s="412"/>
      <c r="EMY2021" s="412"/>
      <c r="EMZ2021" s="412"/>
      <c r="ENA2021" s="412"/>
      <c r="ENB2021" s="412"/>
      <c r="ENC2021" s="412"/>
      <c r="END2021" s="412"/>
      <c r="ENE2021" s="412"/>
      <c r="ENF2021" s="412"/>
      <c r="ENG2021" s="412"/>
      <c r="ENH2021" s="412"/>
      <c r="ENI2021" s="412"/>
      <c r="ENJ2021" s="412"/>
      <c r="ENK2021" s="412"/>
      <c r="ENL2021" s="412"/>
      <c r="ENM2021" s="412"/>
      <c r="ENN2021" s="412"/>
      <c r="ENO2021" s="412"/>
      <c r="ENP2021" s="412"/>
      <c r="ENQ2021" s="412"/>
      <c r="ENR2021" s="412"/>
      <c r="ENS2021" s="412"/>
      <c r="ENT2021" s="412"/>
      <c r="ENU2021" s="412"/>
      <c r="ENV2021" s="412"/>
      <c r="ENW2021" s="412"/>
      <c r="ENX2021" s="412"/>
      <c r="ENY2021" s="412"/>
      <c r="ENZ2021" s="412"/>
      <c r="EOA2021" s="412"/>
      <c r="EOB2021" s="412"/>
      <c r="EOC2021" s="412"/>
      <c r="EOD2021" s="412"/>
      <c r="EOE2021" s="412"/>
      <c r="EOF2021" s="412"/>
      <c r="EOG2021" s="412"/>
      <c r="EOH2021" s="412"/>
      <c r="EOI2021" s="412"/>
      <c r="EOJ2021" s="412"/>
      <c r="EOK2021" s="412"/>
      <c r="EOL2021" s="412"/>
      <c r="EOM2021" s="412"/>
      <c r="EON2021" s="412"/>
      <c r="EOO2021" s="412"/>
      <c r="EOP2021" s="412"/>
      <c r="EOQ2021" s="412"/>
      <c r="EOR2021" s="412"/>
      <c r="EOS2021" s="412"/>
      <c r="EOT2021" s="412"/>
      <c r="EOU2021" s="412"/>
      <c r="EOV2021" s="412"/>
      <c r="EOW2021" s="412"/>
      <c r="EOX2021" s="412"/>
      <c r="EOY2021" s="412"/>
      <c r="EOZ2021" s="412"/>
      <c r="EPA2021" s="412"/>
      <c r="EPB2021" s="412"/>
      <c r="EPC2021" s="412"/>
      <c r="EPD2021" s="412"/>
      <c r="EPE2021" s="412"/>
      <c r="EPF2021" s="412"/>
      <c r="EPG2021" s="412"/>
      <c r="EPH2021" s="412"/>
      <c r="EPI2021" s="412"/>
      <c r="EPJ2021" s="412"/>
      <c r="EPK2021" s="412"/>
      <c r="EPL2021" s="412"/>
      <c r="EPM2021" s="412"/>
      <c r="EPN2021" s="412"/>
      <c r="EPO2021" s="412"/>
      <c r="EPP2021" s="412"/>
      <c r="EPQ2021" s="412"/>
      <c r="EPR2021" s="412"/>
      <c r="EPS2021" s="412"/>
      <c r="EPT2021" s="412"/>
      <c r="EPU2021" s="412"/>
      <c r="EPV2021" s="412"/>
      <c r="EPW2021" s="412"/>
      <c r="EPX2021" s="412"/>
      <c r="EPY2021" s="412"/>
      <c r="EPZ2021" s="412"/>
      <c r="EQA2021" s="412"/>
      <c r="EQB2021" s="412"/>
      <c r="EQC2021" s="412"/>
      <c r="EQD2021" s="412"/>
      <c r="EQE2021" s="412"/>
      <c r="EQF2021" s="412"/>
      <c r="EQG2021" s="412"/>
      <c r="EQH2021" s="412"/>
      <c r="EQI2021" s="412"/>
      <c r="EQJ2021" s="412"/>
      <c r="EQK2021" s="412"/>
      <c r="EQL2021" s="412"/>
      <c r="EQM2021" s="412"/>
      <c r="EQN2021" s="412"/>
      <c r="EQO2021" s="412"/>
      <c r="EQP2021" s="412"/>
      <c r="EQQ2021" s="412"/>
      <c r="EQR2021" s="412"/>
      <c r="EQS2021" s="412"/>
      <c r="EQT2021" s="412"/>
      <c r="EQU2021" s="412"/>
      <c r="EQV2021" s="412"/>
      <c r="EQW2021" s="412"/>
      <c r="EQX2021" s="412"/>
      <c r="EQY2021" s="412"/>
      <c r="EQZ2021" s="412"/>
      <c r="ERA2021" s="412"/>
      <c r="ERB2021" s="412"/>
      <c r="ERC2021" s="412"/>
      <c r="ERD2021" s="412"/>
      <c r="ERE2021" s="412"/>
      <c r="ERF2021" s="412"/>
      <c r="ERG2021" s="412"/>
      <c r="ERH2021" s="412"/>
      <c r="ERI2021" s="412"/>
      <c r="ERJ2021" s="412"/>
      <c r="ERK2021" s="412"/>
      <c r="ERL2021" s="412"/>
      <c r="ERM2021" s="412"/>
      <c r="ERN2021" s="412"/>
      <c r="ERO2021" s="412"/>
      <c r="ERP2021" s="412"/>
      <c r="ERQ2021" s="412"/>
      <c r="ERR2021" s="412"/>
      <c r="ERS2021" s="412"/>
      <c r="ERT2021" s="412"/>
      <c r="ERU2021" s="412"/>
      <c r="ERV2021" s="412"/>
      <c r="ERW2021" s="412"/>
      <c r="ERX2021" s="412"/>
      <c r="ERY2021" s="412"/>
      <c r="ERZ2021" s="412"/>
      <c r="ESA2021" s="412"/>
      <c r="ESB2021" s="412"/>
      <c r="ESC2021" s="412"/>
      <c r="ESD2021" s="412"/>
      <c r="ESE2021" s="412"/>
      <c r="ESF2021" s="412"/>
      <c r="ESG2021" s="412"/>
      <c r="ESH2021" s="412"/>
      <c r="ESI2021" s="412"/>
      <c r="ESJ2021" s="412"/>
      <c r="ESK2021" s="412"/>
      <c r="ESL2021" s="412"/>
      <c r="ESM2021" s="412"/>
      <c r="ESN2021" s="412"/>
      <c r="ESO2021" s="412"/>
      <c r="ESP2021" s="412"/>
      <c r="ESQ2021" s="412"/>
      <c r="ESR2021" s="412"/>
      <c r="ESS2021" s="412"/>
      <c r="EST2021" s="412"/>
      <c r="ESU2021" s="412"/>
      <c r="ESV2021" s="412"/>
      <c r="ESW2021" s="412"/>
      <c r="ESX2021" s="412"/>
      <c r="ESY2021" s="412"/>
      <c r="ESZ2021" s="412"/>
      <c r="ETA2021" s="412"/>
      <c r="ETB2021" s="412"/>
      <c r="ETC2021" s="412"/>
      <c r="ETD2021" s="412"/>
      <c r="ETE2021" s="412"/>
      <c r="ETF2021" s="412"/>
      <c r="ETG2021" s="412"/>
      <c r="ETH2021" s="412"/>
      <c r="ETI2021" s="412"/>
      <c r="ETJ2021" s="412"/>
      <c r="ETK2021" s="412"/>
      <c r="ETL2021" s="412"/>
      <c r="ETM2021" s="412"/>
      <c r="ETN2021" s="412"/>
      <c r="ETO2021" s="412"/>
      <c r="ETP2021" s="412"/>
      <c r="ETQ2021" s="412"/>
      <c r="ETR2021" s="412"/>
      <c r="ETS2021" s="412"/>
      <c r="ETT2021" s="412"/>
      <c r="ETU2021" s="412"/>
      <c r="ETV2021" s="412"/>
      <c r="ETW2021" s="412"/>
      <c r="ETX2021" s="412"/>
      <c r="ETY2021" s="412"/>
      <c r="ETZ2021" s="412"/>
      <c r="EUA2021" s="412"/>
      <c r="EUB2021" s="412"/>
      <c r="EUC2021" s="412"/>
      <c r="EUD2021" s="412"/>
      <c r="EUE2021" s="412"/>
      <c r="EUF2021" s="412"/>
      <c r="EUG2021" s="412"/>
      <c r="EUH2021" s="412"/>
      <c r="EUI2021" s="412"/>
      <c r="EUJ2021" s="412"/>
      <c r="EUK2021" s="412"/>
      <c r="EUL2021" s="412"/>
      <c r="EUM2021" s="412"/>
      <c r="EUN2021" s="412"/>
      <c r="EUO2021" s="412"/>
      <c r="EUP2021" s="412"/>
      <c r="EUQ2021" s="412"/>
      <c r="EUR2021" s="412"/>
      <c r="EUS2021" s="412"/>
      <c r="EUT2021" s="412"/>
      <c r="EUU2021" s="412"/>
      <c r="EUV2021" s="412"/>
      <c r="EUW2021" s="412"/>
      <c r="EUX2021" s="412"/>
      <c r="EUY2021" s="412"/>
      <c r="EUZ2021" s="412"/>
      <c r="EVA2021" s="412"/>
      <c r="EVB2021" s="412"/>
      <c r="EVC2021" s="412"/>
      <c r="EVD2021" s="412"/>
      <c r="EVE2021" s="412"/>
      <c r="EVF2021" s="412"/>
      <c r="EVG2021" s="412"/>
      <c r="EVH2021" s="412"/>
      <c r="EVI2021" s="412"/>
      <c r="EVJ2021" s="412"/>
      <c r="EVK2021" s="412"/>
      <c r="EVL2021" s="412"/>
      <c r="EVM2021" s="412"/>
      <c r="EVN2021" s="412"/>
      <c r="EVO2021" s="412"/>
      <c r="EVP2021" s="412"/>
      <c r="EVQ2021" s="412"/>
      <c r="EVR2021" s="412"/>
      <c r="EVS2021" s="412"/>
      <c r="EVT2021" s="412"/>
      <c r="EVU2021" s="412"/>
      <c r="EVV2021" s="412"/>
      <c r="EVW2021" s="412"/>
      <c r="EVX2021" s="412"/>
      <c r="EVY2021" s="412"/>
      <c r="EVZ2021" s="412"/>
      <c r="EWA2021" s="412"/>
      <c r="EWB2021" s="412"/>
      <c r="EWC2021" s="412"/>
      <c r="EWD2021" s="412"/>
      <c r="EWE2021" s="412"/>
      <c r="EWF2021" s="412"/>
      <c r="EWG2021" s="412"/>
      <c r="EWH2021" s="412"/>
      <c r="EWI2021" s="412"/>
      <c r="EWJ2021" s="412"/>
      <c r="EWK2021" s="412"/>
      <c r="EWL2021" s="412"/>
      <c r="EWM2021" s="412"/>
      <c r="EWN2021" s="412"/>
      <c r="EWO2021" s="412"/>
      <c r="EWP2021" s="412"/>
      <c r="EWQ2021" s="412"/>
      <c r="EWR2021" s="412"/>
      <c r="EWS2021" s="412"/>
      <c r="EWT2021" s="412"/>
      <c r="EWU2021" s="412"/>
      <c r="EWV2021" s="412"/>
      <c r="EWW2021" s="412"/>
      <c r="EWX2021" s="412"/>
      <c r="EWY2021" s="412"/>
      <c r="EWZ2021" s="412"/>
      <c r="EXA2021" s="412"/>
      <c r="EXB2021" s="412"/>
      <c r="EXC2021" s="412"/>
      <c r="EXD2021" s="412"/>
      <c r="EXE2021" s="412"/>
      <c r="EXF2021" s="412"/>
      <c r="EXG2021" s="412"/>
      <c r="EXH2021" s="412"/>
      <c r="EXI2021" s="412"/>
      <c r="EXJ2021" s="412"/>
      <c r="EXK2021" s="412"/>
      <c r="EXL2021" s="412"/>
      <c r="EXM2021" s="412"/>
      <c r="EXN2021" s="412"/>
      <c r="EXO2021" s="412"/>
      <c r="EXP2021" s="412"/>
      <c r="EXQ2021" s="412"/>
      <c r="EXR2021" s="412"/>
      <c r="EXS2021" s="412"/>
      <c r="EXT2021" s="412"/>
      <c r="EXU2021" s="412"/>
      <c r="EXV2021" s="412"/>
      <c r="EXW2021" s="412"/>
      <c r="EXX2021" s="412"/>
      <c r="EXY2021" s="412"/>
      <c r="EXZ2021" s="412"/>
      <c r="EYA2021" s="412"/>
      <c r="EYB2021" s="412"/>
      <c r="EYC2021" s="412"/>
      <c r="EYD2021" s="412"/>
      <c r="EYE2021" s="412"/>
      <c r="EYF2021" s="412"/>
      <c r="EYG2021" s="412"/>
      <c r="EYH2021" s="412"/>
      <c r="EYI2021" s="412"/>
      <c r="EYJ2021" s="412"/>
      <c r="EYK2021" s="412"/>
      <c r="EYL2021" s="412"/>
      <c r="EYM2021" s="412"/>
      <c r="EYN2021" s="412"/>
      <c r="EYO2021" s="412"/>
      <c r="EYP2021" s="412"/>
      <c r="EYQ2021" s="412"/>
      <c r="EYR2021" s="412"/>
      <c r="EYS2021" s="412"/>
      <c r="EYT2021" s="412"/>
      <c r="EYU2021" s="412"/>
      <c r="EYV2021" s="412"/>
      <c r="EYW2021" s="412"/>
      <c r="EYX2021" s="412"/>
      <c r="EYY2021" s="412"/>
      <c r="EYZ2021" s="412"/>
      <c r="EZA2021" s="412"/>
      <c r="EZB2021" s="412"/>
      <c r="EZC2021" s="412"/>
      <c r="EZD2021" s="412"/>
      <c r="EZE2021" s="412"/>
      <c r="EZF2021" s="412"/>
      <c r="EZG2021" s="412"/>
      <c r="EZH2021" s="412"/>
      <c r="EZI2021" s="412"/>
      <c r="EZJ2021" s="412"/>
      <c r="EZK2021" s="412"/>
      <c r="EZL2021" s="412"/>
      <c r="EZM2021" s="412"/>
      <c r="EZN2021" s="412"/>
      <c r="EZO2021" s="412"/>
      <c r="EZP2021" s="412"/>
      <c r="EZQ2021" s="412"/>
      <c r="EZR2021" s="412"/>
      <c r="EZS2021" s="412"/>
      <c r="EZT2021" s="412"/>
      <c r="EZU2021" s="412"/>
      <c r="EZV2021" s="412"/>
      <c r="EZW2021" s="412"/>
      <c r="EZX2021" s="412"/>
      <c r="EZY2021" s="412"/>
      <c r="EZZ2021" s="412"/>
      <c r="FAA2021" s="412"/>
      <c r="FAB2021" s="412"/>
      <c r="FAC2021" s="412"/>
      <c r="FAD2021" s="412"/>
      <c r="FAE2021" s="412"/>
      <c r="FAF2021" s="412"/>
      <c r="FAG2021" s="412"/>
      <c r="FAH2021" s="412"/>
      <c r="FAI2021" s="412"/>
      <c r="FAJ2021" s="412"/>
      <c r="FAK2021" s="412"/>
      <c r="FAL2021" s="412"/>
      <c r="FAM2021" s="412"/>
      <c r="FAN2021" s="412"/>
      <c r="FAO2021" s="412"/>
      <c r="FAP2021" s="412"/>
      <c r="FAQ2021" s="412"/>
      <c r="FAR2021" s="412"/>
      <c r="FAS2021" s="412"/>
      <c r="FAT2021" s="412"/>
      <c r="FAU2021" s="412"/>
      <c r="FAV2021" s="412"/>
      <c r="FAW2021" s="412"/>
      <c r="FAX2021" s="412"/>
      <c r="FAY2021" s="412"/>
      <c r="FAZ2021" s="412"/>
      <c r="FBA2021" s="412"/>
      <c r="FBB2021" s="412"/>
      <c r="FBC2021" s="412"/>
      <c r="FBD2021" s="412"/>
      <c r="FBE2021" s="412"/>
      <c r="FBF2021" s="412"/>
      <c r="FBG2021" s="412"/>
      <c r="FBH2021" s="412"/>
      <c r="FBI2021" s="412"/>
      <c r="FBJ2021" s="412"/>
      <c r="FBK2021" s="412"/>
      <c r="FBL2021" s="412"/>
      <c r="FBM2021" s="412"/>
      <c r="FBN2021" s="412"/>
      <c r="FBO2021" s="412"/>
      <c r="FBP2021" s="412"/>
      <c r="FBQ2021" s="412"/>
      <c r="FBR2021" s="412"/>
      <c r="FBS2021" s="412"/>
      <c r="FBT2021" s="412"/>
      <c r="FBU2021" s="412"/>
      <c r="FBV2021" s="412"/>
      <c r="FBW2021" s="412"/>
      <c r="FBX2021" s="412"/>
      <c r="FBY2021" s="412"/>
      <c r="FBZ2021" s="412"/>
      <c r="FCA2021" s="412"/>
      <c r="FCB2021" s="412"/>
      <c r="FCC2021" s="412"/>
      <c r="FCD2021" s="412"/>
      <c r="FCE2021" s="412"/>
      <c r="FCF2021" s="412"/>
      <c r="FCG2021" s="412"/>
      <c r="FCH2021" s="412"/>
      <c r="FCI2021" s="412"/>
      <c r="FCJ2021" s="412"/>
      <c r="FCK2021" s="412"/>
      <c r="FCL2021" s="412"/>
      <c r="FCM2021" s="412"/>
      <c r="FCN2021" s="412"/>
      <c r="FCO2021" s="412"/>
      <c r="FCP2021" s="412"/>
      <c r="FCQ2021" s="412"/>
      <c r="FCR2021" s="412"/>
      <c r="FCS2021" s="412"/>
      <c r="FCT2021" s="412"/>
      <c r="FCU2021" s="412"/>
      <c r="FCV2021" s="412"/>
      <c r="FCW2021" s="412"/>
      <c r="FCX2021" s="412"/>
      <c r="FCY2021" s="412"/>
      <c r="FCZ2021" s="412"/>
      <c r="FDA2021" s="412"/>
      <c r="FDB2021" s="412"/>
      <c r="FDC2021" s="412"/>
      <c r="FDD2021" s="412"/>
      <c r="FDE2021" s="412"/>
      <c r="FDF2021" s="412"/>
      <c r="FDG2021" s="412"/>
      <c r="FDH2021" s="412"/>
      <c r="FDI2021" s="412"/>
      <c r="FDJ2021" s="412"/>
      <c r="FDK2021" s="412"/>
      <c r="FDL2021" s="412"/>
      <c r="FDM2021" s="412"/>
      <c r="FDN2021" s="412"/>
      <c r="FDO2021" s="412"/>
      <c r="FDP2021" s="412"/>
      <c r="FDQ2021" s="412"/>
      <c r="FDR2021" s="412"/>
      <c r="FDS2021" s="412"/>
      <c r="FDT2021" s="412"/>
      <c r="FDU2021" s="412"/>
      <c r="FDV2021" s="412"/>
      <c r="FDW2021" s="412"/>
      <c r="FDX2021" s="412"/>
      <c r="FDY2021" s="412"/>
      <c r="FDZ2021" s="412"/>
      <c r="FEA2021" s="412"/>
      <c r="FEB2021" s="412"/>
      <c r="FEC2021" s="412"/>
      <c r="FED2021" s="412"/>
      <c r="FEE2021" s="412"/>
      <c r="FEF2021" s="412"/>
      <c r="FEG2021" s="412"/>
      <c r="FEH2021" s="412"/>
      <c r="FEI2021" s="412"/>
      <c r="FEJ2021" s="412"/>
      <c r="FEK2021" s="412"/>
      <c r="FEL2021" s="412"/>
      <c r="FEM2021" s="412"/>
      <c r="FEN2021" s="412"/>
      <c r="FEO2021" s="412"/>
      <c r="FEP2021" s="412"/>
      <c r="FEQ2021" s="412"/>
      <c r="FER2021" s="412"/>
      <c r="FES2021" s="412"/>
      <c r="FET2021" s="412"/>
      <c r="FEU2021" s="412"/>
      <c r="FEV2021" s="412"/>
      <c r="FEW2021" s="412"/>
      <c r="FEX2021" s="412"/>
      <c r="FEY2021" s="412"/>
      <c r="FEZ2021" s="412"/>
      <c r="FFA2021" s="412"/>
      <c r="FFB2021" s="412"/>
      <c r="FFC2021" s="412"/>
      <c r="FFD2021" s="412"/>
      <c r="FFE2021" s="412"/>
      <c r="FFF2021" s="412"/>
      <c r="FFG2021" s="412"/>
      <c r="FFH2021" s="412"/>
      <c r="FFI2021" s="412"/>
      <c r="FFJ2021" s="412"/>
      <c r="FFK2021" s="412"/>
      <c r="FFL2021" s="412"/>
      <c r="FFM2021" s="412"/>
      <c r="FFN2021" s="412"/>
      <c r="FFO2021" s="412"/>
      <c r="FFP2021" s="412"/>
      <c r="FFQ2021" s="412"/>
      <c r="FFR2021" s="412"/>
      <c r="FFS2021" s="412"/>
      <c r="FFT2021" s="412"/>
      <c r="FFU2021" s="412"/>
      <c r="FFV2021" s="412"/>
      <c r="FFW2021" s="412"/>
      <c r="FFX2021" s="412"/>
      <c r="FFY2021" s="412"/>
      <c r="FFZ2021" s="412"/>
      <c r="FGA2021" s="412"/>
      <c r="FGB2021" s="412"/>
      <c r="FGC2021" s="412"/>
      <c r="FGD2021" s="412"/>
      <c r="FGE2021" s="412"/>
      <c r="FGF2021" s="412"/>
      <c r="FGG2021" s="412"/>
      <c r="FGH2021" s="412"/>
      <c r="FGI2021" s="412"/>
      <c r="FGJ2021" s="412"/>
      <c r="FGK2021" s="412"/>
      <c r="FGL2021" s="412"/>
      <c r="FGM2021" s="412"/>
      <c r="FGN2021" s="412"/>
      <c r="FGO2021" s="412"/>
      <c r="FGP2021" s="412"/>
      <c r="FGQ2021" s="412"/>
      <c r="FGR2021" s="412"/>
      <c r="FGS2021" s="412"/>
      <c r="FGT2021" s="412"/>
      <c r="FGU2021" s="412"/>
      <c r="FGV2021" s="412"/>
      <c r="FGW2021" s="412"/>
      <c r="FGX2021" s="412"/>
      <c r="FGY2021" s="412"/>
      <c r="FGZ2021" s="412"/>
      <c r="FHA2021" s="412"/>
      <c r="FHB2021" s="412"/>
      <c r="FHC2021" s="412"/>
      <c r="FHD2021" s="412"/>
      <c r="FHE2021" s="412"/>
      <c r="FHF2021" s="412"/>
      <c r="FHG2021" s="412"/>
      <c r="FHH2021" s="412"/>
      <c r="FHI2021" s="412"/>
      <c r="FHJ2021" s="412"/>
      <c r="FHK2021" s="412"/>
      <c r="FHL2021" s="412"/>
      <c r="FHM2021" s="412"/>
      <c r="FHN2021" s="412"/>
      <c r="FHO2021" s="412"/>
      <c r="FHP2021" s="412"/>
      <c r="FHQ2021" s="412"/>
      <c r="FHR2021" s="412"/>
      <c r="FHS2021" s="412"/>
      <c r="FHT2021" s="412"/>
      <c r="FHU2021" s="412"/>
      <c r="FHV2021" s="412"/>
      <c r="FHW2021" s="412"/>
      <c r="FHX2021" s="412"/>
      <c r="FHY2021" s="412"/>
      <c r="FHZ2021" s="412"/>
      <c r="FIA2021" s="412"/>
      <c r="FIB2021" s="412"/>
      <c r="FIC2021" s="412"/>
      <c r="FID2021" s="412"/>
      <c r="FIE2021" s="412"/>
      <c r="FIF2021" s="412"/>
      <c r="FIG2021" s="412"/>
      <c r="FIH2021" s="412"/>
      <c r="FII2021" s="412"/>
      <c r="FIJ2021" s="412"/>
      <c r="FIK2021" s="412"/>
      <c r="FIL2021" s="412"/>
      <c r="FIM2021" s="412"/>
      <c r="FIN2021" s="412"/>
      <c r="FIO2021" s="412"/>
      <c r="FIP2021" s="412"/>
      <c r="FIQ2021" s="412"/>
      <c r="FIR2021" s="412"/>
      <c r="FIS2021" s="412"/>
      <c r="FIT2021" s="412"/>
      <c r="FIU2021" s="412"/>
      <c r="FIV2021" s="412"/>
      <c r="FIW2021" s="412"/>
      <c r="FIX2021" s="412"/>
      <c r="FIY2021" s="412"/>
      <c r="FIZ2021" s="412"/>
      <c r="FJA2021" s="412"/>
      <c r="FJB2021" s="412"/>
      <c r="FJC2021" s="412"/>
      <c r="FJD2021" s="412"/>
      <c r="FJE2021" s="412"/>
      <c r="FJF2021" s="412"/>
      <c r="FJG2021" s="412"/>
      <c r="FJH2021" s="412"/>
      <c r="FJI2021" s="412"/>
      <c r="FJJ2021" s="412"/>
      <c r="FJK2021" s="412"/>
      <c r="FJL2021" s="412"/>
      <c r="FJM2021" s="412"/>
      <c r="FJN2021" s="412"/>
      <c r="FJO2021" s="412"/>
      <c r="FJP2021" s="412"/>
      <c r="FJQ2021" s="412"/>
      <c r="FJR2021" s="412"/>
      <c r="FJS2021" s="412"/>
      <c r="FJT2021" s="412"/>
      <c r="FJU2021" s="412"/>
      <c r="FJV2021" s="412"/>
      <c r="FJW2021" s="412"/>
      <c r="FJX2021" s="412"/>
      <c r="FJY2021" s="412"/>
      <c r="FJZ2021" s="412"/>
      <c r="FKA2021" s="412"/>
      <c r="FKB2021" s="412"/>
      <c r="FKC2021" s="412"/>
      <c r="FKD2021" s="412"/>
      <c r="FKE2021" s="412"/>
      <c r="FKF2021" s="412"/>
      <c r="FKG2021" s="412"/>
      <c r="FKH2021" s="412"/>
      <c r="FKI2021" s="412"/>
      <c r="FKJ2021" s="412"/>
      <c r="FKK2021" s="412"/>
      <c r="FKL2021" s="412"/>
      <c r="FKM2021" s="412"/>
      <c r="FKN2021" s="412"/>
      <c r="FKO2021" s="412"/>
      <c r="FKP2021" s="412"/>
      <c r="FKQ2021" s="412"/>
      <c r="FKR2021" s="412"/>
      <c r="FKS2021" s="412"/>
      <c r="FKT2021" s="412"/>
      <c r="FKU2021" s="412"/>
      <c r="FKV2021" s="412"/>
      <c r="FKW2021" s="412"/>
      <c r="FKX2021" s="412"/>
      <c r="FKY2021" s="412"/>
      <c r="FKZ2021" s="412"/>
      <c r="FLA2021" s="412"/>
      <c r="FLB2021" s="412"/>
      <c r="FLC2021" s="412"/>
      <c r="FLD2021" s="412"/>
      <c r="FLE2021" s="412"/>
      <c r="FLF2021" s="412"/>
      <c r="FLG2021" s="412"/>
      <c r="FLH2021" s="412"/>
      <c r="FLI2021" s="412"/>
      <c r="FLJ2021" s="412"/>
      <c r="FLK2021" s="412"/>
      <c r="FLL2021" s="412"/>
      <c r="FLM2021" s="412"/>
      <c r="FLN2021" s="412"/>
      <c r="FLO2021" s="412"/>
      <c r="FLP2021" s="412"/>
      <c r="FLQ2021" s="412"/>
      <c r="FLR2021" s="412"/>
      <c r="FLS2021" s="412"/>
      <c r="FLT2021" s="412"/>
      <c r="FLU2021" s="412"/>
      <c r="FLV2021" s="412"/>
      <c r="FLW2021" s="412"/>
      <c r="FLX2021" s="412"/>
      <c r="FLY2021" s="412"/>
      <c r="FLZ2021" s="412"/>
      <c r="FMA2021" s="412"/>
      <c r="FMB2021" s="412"/>
      <c r="FMC2021" s="412"/>
      <c r="FMD2021" s="412"/>
      <c r="FME2021" s="412"/>
      <c r="FMF2021" s="412"/>
      <c r="FMG2021" s="412"/>
      <c r="FMH2021" s="412"/>
      <c r="FMI2021" s="412"/>
      <c r="FMJ2021" s="412"/>
      <c r="FMK2021" s="412"/>
      <c r="FML2021" s="412"/>
      <c r="FMM2021" s="412"/>
      <c r="FMN2021" s="412"/>
      <c r="FMO2021" s="412"/>
      <c r="FMP2021" s="412"/>
      <c r="FMQ2021" s="412"/>
      <c r="FMR2021" s="412"/>
      <c r="FMS2021" s="412"/>
      <c r="FMT2021" s="412"/>
      <c r="FMU2021" s="412"/>
      <c r="FMV2021" s="412"/>
      <c r="FMW2021" s="412"/>
      <c r="FMX2021" s="412"/>
      <c r="FMY2021" s="412"/>
      <c r="FMZ2021" s="412"/>
      <c r="FNA2021" s="412"/>
      <c r="FNB2021" s="412"/>
      <c r="FNC2021" s="412"/>
      <c r="FND2021" s="412"/>
      <c r="FNE2021" s="412"/>
      <c r="FNF2021" s="412"/>
      <c r="FNG2021" s="412"/>
      <c r="FNH2021" s="412"/>
      <c r="FNI2021" s="412"/>
      <c r="FNJ2021" s="412"/>
      <c r="FNK2021" s="412"/>
      <c r="FNL2021" s="412"/>
      <c r="FNM2021" s="412"/>
      <c r="FNN2021" s="412"/>
      <c r="FNO2021" s="412"/>
      <c r="FNP2021" s="412"/>
      <c r="FNQ2021" s="412"/>
      <c r="FNR2021" s="412"/>
      <c r="FNS2021" s="412"/>
      <c r="FNT2021" s="412"/>
      <c r="FNU2021" s="412"/>
      <c r="FNV2021" s="412"/>
      <c r="FNW2021" s="412"/>
      <c r="FNX2021" s="412"/>
      <c r="FNY2021" s="412"/>
      <c r="FNZ2021" s="412"/>
      <c r="FOA2021" s="412"/>
      <c r="FOB2021" s="412"/>
      <c r="FOC2021" s="412"/>
      <c r="FOD2021" s="412"/>
      <c r="FOE2021" s="412"/>
      <c r="FOF2021" s="412"/>
      <c r="FOG2021" s="412"/>
      <c r="FOH2021" s="412"/>
      <c r="FOI2021" s="412"/>
      <c r="FOJ2021" s="412"/>
      <c r="FOK2021" s="412"/>
      <c r="FOL2021" s="412"/>
      <c r="FOM2021" s="412"/>
      <c r="FON2021" s="412"/>
      <c r="FOO2021" s="412"/>
      <c r="FOP2021" s="412"/>
      <c r="FOQ2021" s="412"/>
      <c r="FOR2021" s="412"/>
      <c r="FOS2021" s="412"/>
      <c r="FOT2021" s="412"/>
      <c r="FOU2021" s="412"/>
      <c r="FOV2021" s="412"/>
      <c r="FOW2021" s="412"/>
      <c r="FOX2021" s="412"/>
      <c r="FOY2021" s="412"/>
      <c r="FOZ2021" s="412"/>
      <c r="FPA2021" s="412"/>
      <c r="FPB2021" s="412"/>
      <c r="FPC2021" s="412"/>
      <c r="FPD2021" s="412"/>
      <c r="FPE2021" s="412"/>
      <c r="FPF2021" s="412"/>
      <c r="FPG2021" s="412"/>
      <c r="FPH2021" s="412"/>
      <c r="FPI2021" s="412"/>
      <c r="FPJ2021" s="412"/>
      <c r="FPK2021" s="412"/>
      <c r="FPL2021" s="412"/>
      <c r="FPM2021" s="412"/>
      <c r="FPN2021" s="412"/>
      <c r="FPO2021" s="412"/>
      <c r="FPP2021" s="412"/>
      <c r="FPQ2021" s="412"/>
      <c r="FPR2021" s="412"/>
      <c r="FPS2021" s="412"/>
      <c r="FPT2021" s="412"/>
      <c r="FPU2021" s="412"/>
      <c r="FPV2021" s="412"/>
      <c r="FPW2021" s="412"/>
      <c r="FPX2021" s="412"/>
      <c r="FPY2021" s="412"/>
      <c r="FPZ2021" s="412"/>
      <c r="FQA2021" s="412"/>
      <c r="FQB2021" s="412"/>
      <c r="FQC2021" s="412"/>
      <c r="FQD2021" s="412"/>
      <c r="FQE2021" s="412"/>
      <c r="FQF2021" s="412"/>
      <c r="FQG2021" s="412"/>
      <c r="FQH2021" s="412"/>
      <c r="FQI2021" s="412"/>
      <c r="FQJ2021" s="412"/>
      <c r="FQK2021" s="412"/>
      <c r="FQL2021" s="412"/>
      <c r="FQM2021" s="412"/>
      <c r="FQN2021" s="412"/>
      <c r="FQO2021" s="412"/>
      <c r="FQP2021" s="412"/>
      <c r="FQQ2021" s="412"/>
      <c r="FQR2021" s="412"/>
      <c r="FQS2021" s="412"/>
      <c r="FQT2021" s="412"/>
      <c r="FQU2021" s="412"/>
      <c r="FQV2021" s="412"/>
      <c r="FQW2021" s="412"/>
      <c r="FQX2021" s="412"/>
      <c r="FQY2021" s="412"/>
      <c r="FQZ2021" s="412"/>
      <c r="FRA2021" s="412"/>
      <c r="FRB2021" s="412"/>
      <c r="FRC2021" s="412"/>
      <c r="FRD2021" s="412"/>
      <c r="FRE2021" s="412"/>
      <c r="FRF2021" s="412"/>
      <c r="FRG2021" s="412"/>
      <c r="FRH2021" s="412"/>
      <c r="FRI2021" s="412"/>
      <c r="FRJ2021" s="412"/>
      <c r="FRK2021" s="412"/>
      <c r="FRL2021" s="412"/>
      <c r="FRM2021" s="412"/>
      <c r="FRN2021" s="412"/>
      <c r="FRO2021" s="412"/>
      <c r="FRP2021" s="412"/>
      <c r="FRQ2021" s="412"/>
      <c r="FRR2021" s="412"/>
      <c r="FRS2021" s="412"/>
      <c r="FRT2021" s="412"/>
      <c r="FRU2021" s="412"/>
      <c r="FRV2021" s="412"/>
      <c r="FRW2021" s="412"/>
      <c r="FRX2021" s="412"/>
      <c r="FRY2021" s="412"/>
      <c r="FRZ2021" s="412"/>
      <c r="FSA2021" s="412"/>
      <c r="FSB2021" s="412"/>
      <c r="FSC2021" s="412"/>
      <c r="FSD2021" s="412"/>
      <c r="FSE2021" s="412"/>
      <c r="FSF2021" s="412"/>
      <c r="FSG2021" s="412"/>
      <c r="FSH2021" s="412"/>
      <c r="FSI2021" s="412"/>
      <c r="FSJ2021" s="412"/>
      <c r="FSK2021" s="412"/>
      <c r="FSL2021" s="412"/>
      <c r="FSM2021" s="412"/>
      <c r="FSN2021" s="412"/>
      <c r="FSO2021" s="412"/>
      <c r="FSP2021" s="412"/>
      <c r="FSQ2021" s="412"/>
      <c r="FSR2021" s="412"/>
      <c r="FSS2021" s="412"/>
      <c r="FST2021" s="412"/>
      <c r="FSU2021" s="412"/>
      <c r="FSV2021" s="412"/>
      <c r="FSW2021" s="412"/>
      <c r="FSX2021" s="412"/>
      <c r="FSY2021" s="412"/>
      <c r="FSZ2021" s="412"/>
      <c r="FTA2021" s="412"/>
      <c r="FTB2021" s="412"/>
      <c r="FTC2021" s="412"/>
      <c r="FTD2021" s="412"/>
      <c r="FTE2021" s="412"/>
      <c r="FTF2021" s="412"/>
      <c r="FTG2021" s="412"/>
      <c r="FTH2021" s="412"/>
      <c r="FTI2021" s="412"/>
      <c r="FTJ2021" s="412"/>
      <c r="FTK2021" s="412"/>
      <c r="FTL2021" s="412"/>
      <c r="FTM2021" s="412"/>
      <c r="FTN2021" s="412"/>
      <c r="FTO2021" s="412"/>
      <c r="FTP2021" s="412"/>
      <c r="FTQ2021" s="412"/>
      <c r="FTR2021" s="412"/>
      <c r="FTS2021" s="412"/>
      <c r="FTT2021" s="412"/>
      <c r="FTU2021" s="412"/>
      <c r="FTV2021" s="412"/>
      <c r="FTW2021" s="412"/>
      <c r="FTX2021" s="412"/>
      <c r="FTY2021" s="412"/>
      <c r="FTZ2021" s="412"/>
      <c r="FUA2021" s="412"/>
      <c r="FUB2021" s="412"/>
      <c r="FUC2021" s="412"/>
      <c r="FUD2021" s="412"/>
      <c r="FUE2021" s="412"/>
      <c r="FUF2021" s="412"/>
      <c r="FUG2021" s="412"/>
      <c r="FUH2021" s="412"/>
      <c r="FUI2021" s="412"/>
      <c r="FUJ2021" s="412"/>
      <c r="FUK2021" s="412"/>
      <c r="FUL2021" s="412"/>
      <c r="FUM2021" s="412"/>
      <c r="FUN2021" s="412"/>
      <c r="FUO2021" s="412"/>
      <c r="FUP2021" s="412"/>
      <c r="FUQ2021" s="412"/>
      <c r="FUR2021" s="412"/>
      <c r="FUS2021" s="412"/>
      <c r="FUT2021" s="412"/>
      <c r="FUU2021" s="412"/>
      <c r="FUV2021" s="412"/>
      <c r="FUW2021" s="412"/>
      <c r="FUX2021" s="412"/>
      <c r="FUY2021" s="412"/>
      <c r="FUZ2021" s="412"/>
      <c r="FVA2021" s="412"/>
      <c r="FVB2021" s="412"/>
      <c r="FVC2021" s="412"/>
      <c r="FVD2021" s="412"/>
      <c r="FVE2021" s="412"/>
      <c r="FVF2021" s="412"/>
      <c r="FVG2021" s="412"/>
      <c r="FVH2021" s="412"/>
      <c r="FVI2021" s="412"/>
      <c r="FVJ2021" s="412"/>
      <c r="FVK2021" s="412"/>
      <c r="FVL2021" s="412"/>
      <c r="FVM2021" s="412"/>
      <c r="FVN2021" s="412"/>
      <c r="FVO2021" s="412"/>
      <c r="FVP2021" s="412"/>
      <c r="FVQ2021" s="412"/>
      <c r="FVR2021" s="412"/>
      <c r="FVS2021" s="412"/>
      <c r="FVT2021" s="412"/>
      <c r="FVU2021" s="412"/>
      <c r="FVV2021" s="412"/>
      <c r="FVW2021" s="412"/>
      <c r="FVX2021" s="412"/>
      <c r="FVY2021" s="412"/>
      <c r="FVZ2021" s="412"/>
      <c r="FWA2021" s="412"/>
      <c r="FWB2021" s="412"/>
      <c r="FWC2021" s="412"/>
      <c r="FWD2021" s="412"/>
      <c r="FWE2021" s="412"/>
      <c r="FWF2021" s="412"/>
      <c r="FWG2021" s="412"/>
      <c r="FWH2021" s="412"/>
      <c r="FWI2021" s="412"/>
      <c r="FWJ2021" s="412"/>
      <c r="FWK2021" s="412"/>
      <c r="FWL2021" s="412"/>
      <c r="FWM2021" s="412"/>
      <c r="FWN2021" s="412"/>
      <c r="FWO2021" s="412"/>
      <c r="FWP2021" s="412"/>
      <c r="FWQ2021" s="412"/>
      <c r="FWR2021" s="412"/>
      <c r="FWS2021" s="412"/>
      <c r="FWT2021" s="412"/>
      <c r="FWU2021" s="412"/>
      <c r="FWV2021" s="412"/>
      <c r="FWW2021" s="412"/>
      <c r="FWX2021" s="412"/>
      <c r="FWY2021" s="412"/>
      <c r="FWZ2021" s="412"/>
      <c r="FXA2021" s="412"/>
      <c r="FXB2021" s="412"/>
      <c r="FXC2021" s="412"/>
      <c r="FXD2021" s="412"/>
      <c r="FXE2021" s="412"/>
      <c r="FXF2021" s="412"/>
      <c r="FXG2021" s="412"/>
      <c r="FXH2021" s="412"/>
      <c r="FXI2021" s="412"/>
      <c r="FXJ2021" s="412"/>
      <c r="FXK2021" s="412"/>
      <c r="FXL2021" s="412"/>
      <c r="FXM2021" s="412"/>
      <c r="FXN2021" s="412"/>
      <c r="FXO2021" s="412"/>
      <c r="FXP2021" s="412"/>
      <c r="FXQ2021" s="412"/>
      <c r="FXR2021" s="412"/>
      <c r="FXS2021" s="412"/>
      <c r="FXT2021" s="412"/>
      <c r="FXU2021" s="412"/>
      <c r="FXV2021" s="412"/>
      <c r="FXW2021" s="412"/>
      <c r="FXX2021" s="412"/>
      <c r="FXY2021" s="412"/>
      <c r="FXZ2021" s="412"/>
      <c r="FYA2021" s="412"/>
      <c r="FYB2021" s="412"/>
      <c r="FYC2021" s="412"/>
      <c r="FYD2021" s="412"/>
      <c r="FYE2021" s="412"/>
      <c r="FYF2021" s="412"/>
      <c r="FYG2021" s="412"/>
      <c r="FYH2021" s="412"/>
      <c r="FYI2021" s="412"/>
      <c r="FYJ2021" s="412"/>
      <c r="FYK2021" s="412"/>
      <c r="FYL2021" s="412"/>
      <c r="FYM2021" s="412"/>
      <c r="FYN2021" s="412"/>
      <c r="FYO2021" s="412"/>
      <c r="FYP2021" s="412"/>
      <c r="FYQ2021" s="412"/>
      <c r="FYR2021" s="412"/>
      <c r="FYS2021" s="412"/>
      <c r="FYT2021" s="412"/>
      <c r="FYU2021" s="412"/>
      <c r="FYV2021" s="412"/>
      <c r="FYW2021" s="412"/>
      <c r="FYX2021" s="412"/>
      <c r="FYY2021" s="412"/>
      <c r="FYZ2021" s="412"/>
      <c r="FZA2021" s="412"/>
      <c r="FZB2021" s="412"/>
      <c r="FZC2021" s="412"/>
      <c r="FZD2021" s="412"/>
      <c r="FZE2021" s="412"/>
      <c r="FZF2021" s="412"/>
      <c r="FZG2021" s="412"/>
      <c r="FZH2021" s="412"/>
      <c r="FZI2021" s="412"/>
      <c r="FZJ2021" s="412"/>
      <c r="FZK2021" s="412"/>
      <c r="FZL2021" s="412"/>
      <c r="FZM2021" s="412"/>
      <c r="FZN2021" s="412"/>
      <c r="FZO2021" s="412"/>
      <c r="FZP2021" s="412"/>
      <c r="FZQ2021" s="412"/>
      <c r="FZR2021" s="412"/>
      <c r="FZS2021" s="412"/>
      <c r="FZT2021" s="412"/>
      <c r="FZU2021" s="412"/>
      <c r="FZV2021" s="412"/>
      <c r="FZW2021" s="412"/>
      <c r="FZX2021" s="412"/>
      <c r="FZY2021" s="412"/>
      <c r="FZZ2021" s="412"/>
      <c r="GAA2021" s="412"/>
      <c r="GAB2021" s="412"/>
      <c r="GAC2021" s="412"/>
      <c r="GAD2021" s="412"/>
      <c r="GAE2021" s="412"/>
      <c r="GAF2021" s="412"/>
      <c r="GAG2021" s="412"/>
      <c r="GAH2021" s="412"/>
      <c r="GAI2021" s="412"/>
      <c r="GAJ2021" s="412"/>
      <c r="GAK2021" s="412"/>
      <c r="GAL2021" s="412"/>
      <c r="GAM2021" s="412"/>
      <c r="GAN2021" s="412"/>
      <c r="GAO2021" s="412"/>
      <c r="GAP2021" s="412"/>
      <c r="GAQ2021" s="412"/>
      <c r="GAR2021" s="412"/>
      <c r="GAS2021" s="412"/>
      <c r="GAT2021" s="412"/>
      <c r="GAU2021" s="412"/>
      <c r="GAV2021" s="412"/>
      <c r="GAW2021" s="412"/>
      <c r="GAX2021" s="412"/>
      <c r="GAY2021" s="412"/>
      <c r="GAZ2021" s="412"/>
      <c r="GBA2021" s="412"/>
      <c r="GBB2021" s="412"/>
      <c r="GBC2021" s="412"/>
      <c r="GBD2021" s="412"/>
      <c r="GBE2021" s="412"/>
      <c r="GBF2021" s="412"/>
      <c r="GBG2021" s="412"/>
      <c r="GBH2021" s="412"/>
      <c r="GBI2021" s="412"/>
      <c r="GBJ2021" s="412"/>
      <c r="GBK2021" s="412"/>
      <c r="GBL2021" s="412"/>
      <c r="GBM2021" s="412"/>
      <c r="GBN2021" s="412"/>
      <c r="GBO2021" s="412"/>
      <c r="GBP2021" s="412"/>
      <c r="GBQ2021" s="412"/>
      <c r="GBR2021" s="412"/>
      <c r="GBS2021" s="412"/>
      <c r="GBT2021" s="412"/>
      <c r="GBU2021" s="412"/>
      <c r="GBV2021" s="412"/>
      <c r="GBW2021" s="412"/>
      <c r="GBX2021" s="412"/>
      <c r="GBY2021" s="412"/>
      <c r="GBZ2021" s="412"/>
      <c r="GCA2021" s="412"/>
      <c r="GCB2021" s="412"/>
      <c r="GCC2021" s="412"/>
      <c r="GCD2021" s="412"/>
      <c r="GCE2021" s="412"/>
      <c r="GCF2021" s="412"/>
      <c r="GCG2021" s="412"/>
      <c r="GCH2021" s="412"/>
      <c r="GCI2021" s="412"/>
      <c r="GCJ2021" s="412"/>
      <c r="GCK2021" s="412"/>
      <c r="GCL2021" s="412"/>
      <c r="GCM2021" s="412"/>
      <c r="GCN2021" s="412"/>
      <c r="GCO2021" s="412"/>
      <c r="GCP2021" s="412"/>
      <c r="GCQ2021" s="412"/>
      <c r="GCR2021" s="412"/>
      <c r="GCS2021" s="412"/>
      <c r="GCT2021" s="412"/>
      <c r="GCU2021" s="412"/>
      <c r="GCV2021" s="412"/>
      <c r="GCW2021" s="412"/>
      <c r="GCX2021" s="412"/>
      <c r="GCY2021" s="412"/>
      <c r="GCZ2021" s="412"/>
      <c r="GDA2021" s="412"/>
      <c r="GDB2021" s="412"/>
      <c r="GDC2021" s="412"/>
      <c r="GDD2021" s="412"/>
      <c r="GDE2021" s="412"/>
      <c r="GDF2021" s="412"/>
      <c r="GDG2021" s="412"/>
      <c r="GDH2021" s="412"/>
      <c r="GDI2021" s="412"/>
      <c r="GDJ2021" s="412"/>
      <c r="GDK2021" s="412"/>
      <c r="GDL2021" s="412"/>
      <c r="GDM2021" s="412"/>
      <c r="GDN2021" s="412"/>
      <c r="GDO2021" s="412"/>
      <c r="GDP2021" s="412"/>
      <c r="GDQ2021" s="412"/>
      <c r="GDR2021" s="412"/>
      <c r="GDS2021" s="412"/>
      <c r="GDT2021" s="412"/>
      <c r="GDU2021" s="412"/>
      <c r="GDV2021" s="412"/>
      <c r="GDW2021" s="412"/>
      <c r="GDX2021" s="412"/>
      <c r="GDY2021" s="412"/>
      <c r="GDZ2021" s="412"/>
      <c r="GEA2021" s="412"/>
      <c r="GEB2021" s="412"/>
      <c r="GEC2021" s="412"/>
      <c r="GED2021" s="412"/>
      <c r="GEE2021" s="412"/>
      <c r="GEF2021" s="412"/>
      <c r="GEG2021" s="412"/>
      <c r="GEH2021" s="412"/>
      <c r="GEI2021" s="412"/>
      <c r="GEJ2021" s="412"/>
      <c r="GEK2021" s="412"/>
      <c r="GEL2021" s="412"/>
      <c r="GEM2021" s="412"/>
      <c r="GEN2021" s="412"/>
      <c r="GEO2021" s="412"/>
      <c r="GEP2021" s="412"/>
      <c r="GEQ2021" s="412"/>
      <c r="GER2021" s="412"/>
      <c r="GES2021" s="412"/>
      <c r="GET2021" s="412"/>
      <c r="GEU2021" s="412"/>
      <c r="GEV2021" s="412"/>
      <c r="GEW2021" s="412"/>
      <c r="GEX2021" s="412"/>
      <c r="GEY2021" s="412"/>
      <c r="GEZ2021" s="412"/>
      <c r="GFA2021" s="412"/>
      <c r="GFB2021" s="412"/>
      <c r="GFC2021" s="412"/>
      <c r="GFD2021" s="412"/>
      <c r="GFE2021" s="412"/>
      <c r="GFF2021" s="412"/>
      <c r="GFG2021" s="412"/>
      <c r="GFH2021" s="412"/>
      <c r="GFI2021" s="412"/>
      <c r="GFJ2021" s="412"/>
      <c r="GFK2021" s="412"/>
      <c r="GFL2021" s="412"/>
      <c r="GFM2021" s="412"/>
      <c r="GFN2021" s="412"/>
      <c r="GFO2021" s="412"/>
      <c r="GFP2021" s="412"/>
      <c r="GFQ2021" s="412"/>
      <c r="GFR2021" s="412"/>
      <c r="GFS2021" s="412"/>
      <c r="GFT2021" s="412"/>
      <c r="GFU2021" s="412"/>
      <c r="GFV2021" s="412"/>
      <c r="GFW2021" s="412"/>
      <c r="GFX2021" s="412"/>
      <c r="GFY2021" s="412"/>
      <c r="GFZ2021" s="412"/>
      <c r="GGA2021" s="412"/>
      <c r="GGB2021" s="412"/>
      <c r="GGC2021" s="412"/>
      <c r="GGD2021" s="412"/>
      <c r="GGE2021" s="412"/>
      <c r="GGF2021" s="412"/>
      <c r="GGG2021" s="412"/>
      <c r="GGH2021" s="412"/>
      <c r="GGI2021" s="412"/>
      <c r="GGJ2021" s="412"/>
      <c r="GGK2021" s="412"/>
      <c r="GGL2021" s="412"/>
      <c r="GGM2021" s="412"/>
      <c r="GGN2021" s="412"/>
      <c r="GGO2021" s="412"/>
      <c r="GGP2021" s="412"/>
      <c r="GGQ2021" s="412"/>
      <c r="GGR2021" s="412"/>
      <c r="GGS2021" s="412"/>
      <c r="GGT2021" s="412"/>
      <c r="GGU2021" s="412"/>
      <c r="GGV2021" s="412"/>
      <c r="GGW2021" s="412"/>
      <c r="GGX2021" s="412"/>
      <c r="GGY2021" s="412"/>
      <c r="GGZ2021" s="412"/>
      <c r="GHA2021" s="412"/>
      <c r="GHB2021" s="412"/>
      <c r="GHC2021" s="412"/>
      <c r="GHD2021" s="412"/>
      <c r="GHE2021" s="412"/>
      <c r="GHF2021" s="412"/>
      <c r="GHG2021" s="412"/>
      <c r="GHH2021" s="412"/>
      <c r="GHI2021" s="412"/>
      <c r="GHJ2021" s="412"/>
      <c r="GHK2021" s="412"/>
      <c r="GHL2021" s="412"/>
      <c r="GHM2021" s="412"/>
      <c r="GHN2021" s="412"/>
      <c r="GHO2021" s="412"/>
      <c r="GHP2021" s="412"/>
      <c r="GHQ2021" s="412"/>
      <c r="GHR2021" s="412"/>
      <c r="GHS2021" s="412"/>
      <c r="GHT2021" s="412"/>
      <c r="GHU2021" s="412"/>
      <c r="GHV2021" s="412"/>
      <c r="GHW2021" s="412"/>
      <c r="GHX2021" s="412"/>
      <c r="GHY2021" s="412"/>
      <c r="GHZ2021" s="412"/>
      <c r="GIA2021" s="412"/>
      <c r="GIB2021" s="412"/>
      <c r="GIC2021" s="412"/>
      <c r="GID2021" s="412"/>
      <c r="GIE2021" s="412"/>
      <c r="GIF2021" s="412"/>
      <c r="GIG2021" s="412"/>
      <c r="GIH2021" s="412"/>
      <c r="GII2021" s="412"/>
      <c r="GIJ2021" s="412"/>
      <c r="GIK2021" s="412"/>
      <c r="GIL2021" s="412"/>
      <c r="GIM2021" s="412"/>
      <c r="GIN2021" s="412"/>
      <c r="GIO2021" s="412"/>
      <c r="GIP2021" s="412"/>
      <c r="GIQ2021" s="412"/>
      <c r="GIR2021" s="412"/>
      <c r="GIS2021" s="412"/>
      <c r="GIT2021" s="412"/>
      <c r="GIU2021" s="412"/>
      <c r="GIV2021" s="412"/>
      <c r="GIW2021" s="412"/>
      <c r="GIX2021" s="412"/>
      <c r="GIY2021" s="412"/>
      <c r="GIZ2021" s="412"/>
      <c r="GJA2021" s="412"/>
      <c r="GJB2021" s="412"/>
      <c r="GJC2021" s="412"/>
      <c r="GJD2021" s="412"/>
      <c r="GJE2021" s="412"/>
      <c r="GJF2021" s="412"/>
      <c r="GJG2021" s="412"/>
      <c r="GJH2021" s="412"/>
      <c r="GJI2021" s="412"/>
      <c r="GJJ2021" s="412"/>
      <c r="GJK2021" s="412"/>
      <c r="GJL2021" s="412"/>
      <c r="GJM2021" s="412"/>
      <c r="GJN2021" s="412"/>
      <c r="GJO2021" s="412"/>
      <c r="GJP2021" s="412"/>
      <c r="GJQ2021" s="412"/>
      <c r="GJR2021" s="412"/>
      <c r="GJS2021" s="412"/>
      <c r="GJT2021" s="412"/>
      <c r="GJU2021" s="412"/>
      <c r="GJV2021" s="412"/>
      <c r="GJW2021" s="412"/>
      <c r="GJX2021" s="412"/>
      <c r="GJY2021" s="412"/>
      <c r="GJZ2021" s="412"/>
      <c r="GKA2021" s="412"/>
      <c r="GKB2021" s="412"/>
      <c r="GKC2021" s="412"/>
      <c r="GKD2021" s="412"/>
      <c r="GKE2021" s="412"/>
      <c r="GKF2021" s="412"/>
      <c r="GKG2021" s="412"/>
      <c r="GKH2021" s="412"/>
      <c r="GKI2021" s="412"/>
      <c r="GKJ2021" s="412"/>
      <c r="GKK2021" s="412"/>
      <c r="GKL2021" s="412"/>
      <c r="GKM2021" s="412"/>
      <c r="GKN2021" s="412"/>
      <c r="GKO2021" s="412"/>
      <c r="GKP2021" s="412"/>
      <c r="GKQ2021" s="412"/>
      <c r="GKR2021" s="412"/>
      <c r="GKS2021" s="412"/>
      <c r="GKT2021" s="412"/>
      <c r="GKU2021" s="412"/>
      <c r="GKV2021" s="412"/>
      <c r="GKW2021" s="412"/>
      <c r="GKX2021" s="412"/>
      <c r="GKY2021" s="412"/>
      <c r="GKZ2021" s="412"/>
      <c r="GLA2021" s="412"/>
      <c r="GLB2021" s="412"/>
      <c r="GLC2021" s="412"/>
      <c r="GLD2021" s="412"/>
      <c r="GLE2021" s="412"/>
      <c r="GLF2021" s="412"/>
      <c r="GLG2021" s="412"/>
      <c r="GLH2021" s="412"/>
      <c r="GLI2021" s="412"/>
      <c r="GLJ2021" s="412"/>
      <c r="GLK2021" s="412"/>
      <c r="GLL2021" s="412"/>
      <c r="GLM2021" s="412"/>
      <c r="GLN2021" s="412"/>
      <c r="GLO2021" s="412"/>
      <c r="GLP2021" s="412"/>
      <c r="GLQ2021" s="412"/>
      <c r="GLR2021" s="412"/>
      <c r="GLS2021" s="412"/>
      <c r="GLT2021" s="412"/>
      <c r="GLU2021" s="412"/>
      <c r="GLV2021" s="412"/>
      <c r="GLW2021" s="412"/>
      <c r="GLX2021" s="412"/>
      <c r="GLY2021" s="412"/>
      <c r="GLZ2021" s="412"/>
      <c r="GMA2021" s="412"/>
      <c r="GMB2021" s="412"/>
      <c r="GMC2021" s="412"/>
      <c r="GMD2021" s="412"/>
      <c r="GME2021" s="412"/>
      <c r="GMF2021" s="412"/>
      <c r="GMG2021" s="412"/>
      <c r="GMH2021" s="412"/>
      <c r="GMI2021" s="412"/>
      <c r="GMJ2021" s="412"/>
      <c r="GMK2021" s="412"/>
      <c r="GML2021" s="412"/>
      <c r="GMM2021" s="412"/>
      <c r="GMN2021" s="412"/>
      <c r="GMO2021" s="412"/>
      <c r="GMP2021" s="412"/>
      <c r="GMQ2021" s="412"/>
      <c r="GMR2021" s="412"/>
      <c r="GMS2021" s="412"/>
      <c r="GMT2021" s="412"/>
      <c r="GMU2021" s="412"/>
      <c r="GMV2021" s="412"/>
      <c r="GMW2021" s="412"/>
      <c r="GMX2021" s="412"/>
      <c r="GMY2021" s="412"/>
      <c r="GMZ2021" s="412"/>
      <c r="GNA2021" s="412"/>
      <c r="GNB2021" s="412"/>
      <c r="GNC2021" s="412"/>
      <c r="GND2021" s="412"/>
      <c r="GNE2021" s="412"/>
      <c r="GNF2021" s="412"/>
      <c r="GNG2021" s="412"/>
      <c r="GNH2021" s="412"/>
      <c r="GNI2021" s="412"/>
      <c r="GNJ2021" s="412"/>
      <c r="GNK2021" s="412"/>
      <c r="GNL2021" s="412"/>
      <c r="GNM2021" s="412"/>
      <c r="GNN2021" s="412"/>
      <c r="GNO2021" s="412"/>
      <c r="GNP2021" s="412"/>
      <c r="GNQ2021" s="412"/>
      <c r="GNR2021" s="412"/>
      <c r="GNS2021" s="412"/>
      <c r="GNT2021" s="412"/>
      <c r="GNU2021" s="412"/>
      <c r="GNV2021" s="412"/>
      <c r="GNW2021" s="412"/>
      <c r="GNX2021" s="412"/>
      <c r="GNY2021" s="412"/>
      <c r="GNZ2021" s="412"/>
      <c r="GOA2021" s="412"/>
      <c r="GOB2021" s="412"/>
      <c r="GOC2021" s="412"/>
      <c r="GOD2021" s="412"/>
      <c r="GOE2021" s="412"/>
      <c r="GOF2021" s="412"/>
      <c r="GOG2021" s="412"/>
      <c r="GOH2021" s="412"/>
      <c r="GOI2021" s="412"/>
      <c r="GOJ2021" s="412"/>
      <c r="GOK2021" s="412"/>
      <c r="GOL2021" s="412"/>
      <c r="GOM2021" s="412"/>
      <c r="GON2021" s="412"/>
      <c r="GOO2021" s="412"/>
      <c r="GOP2021" s="412"/>
      <c r="GOQ2021" s="412"/>
      <c r="GOR2021" s="412"/>
      <c r="GOS2021" s="412"/>
      <c r="GOT2021" s="412"/>
      <c r="GOU2021" s="412"/>
      <c r="GOV2021" s="412"/>
      <c r="GOW2021" s="412"/>
      <c r="GOX2021" s="412"/>
      <c r="GOY2021" s="412"/>
      <c r="GOZ2021" s="412"/>
      <c r="GPA2021" s="412"/>
      <c r="GPB2021" s="412"/>
      <c r="GPC2021" s="412"/>
      <c r="GPD2021" s="412"/>
      <c r="GPE2021" s="412"/>
      <c r="GPF2021" s="412"/>
      <c r="GPG2021" s="412"/>
      <c r="GPH2021" s="412"/>
      <c r="GPI2021" s="412"/>
      <c r="GPJ2021" s="412"/>
      <c r="GPK2021" s="412"/>
      <c r="GPL2021" s="412"/>
      <c r="GPM2021" s="412"/>
      <c r="GPN2021" s="412"/>
      <c r="GPO2021" s="412"/>
      <c r="GPP2021" s="412"/>
      <c r="GPQ2021" s="412"/>
      <c r="GPR2021" s="412"/>
      <c r="GPS2021" s="412"/>
      <c r="GPT2021" s="412"/>
      <c r="GPU2021" s="412"/>
      <c r="GPV2021" s="412"/>
      <c r="GPW2021" s="412"/>
      <c r="GPX2021" s="412"/>
      <c r="GPY2021" s="412"/>
      <c r="GPZ2021" s="412"/>
      <c r="GQA2021" s="412"/>
      <c r="GQB2021" s="412"/>
      <c r="GQC2021" s="412"/>
      <c r="GQD2021" s="412"/>
      <c r="GQE2021" s="412"/>
      <c r="GQF2021" s="412"/>
      <c r="GQG2021" s="412"/>
      <c r="GQH2021" s="412"/>
      <c r="GQI2021" s="412"/>
      <c r="GQJ2021" s="412"/>
      <c r="GQK2021" s="412"/>
      <c r="GQL2021" s="412"/>
      <c r="GQM2021" s="412"/>
      <c r="GQN2021" s="412"/>
      <c r="GQO2021" s="412"/>
      <c r="GQP2021" s="412"/>
      <c r="GQQ2021" s="412"/>
      <c r="GQR2021" s="412"/>
      <c r="GQS2021" s="412"/>
      <c r="GQT2021" s="412"/>
      <c r="GQU2021" s="412"/>
      <c r="GQV2021" s="412"/>
      <c r="GQW2021" s="412"/>
      <c r="GQX2021" s="412"/>
      <c r="GQY2021" s="412"/>
      <c r="GQZ2021" s="412"/>
      <c r="GRA2021" s="412"/>
      <c r="GRB2021" s="412"/>
      <c r="GRC2021" s="412"/>
      <c r="GRD2021" s="412"/>
      <c r="GRE2021" s="412"/>
      <c r="GRF2021" s="412"/>
      <c r="GRG2021" s="412"/>
      <c r="GRH2021" s="412"/>
      <c r="GRI2021" s="412"/>
      <c r="GRJ2021" s="412"/>
      <c r="GRK2021" s="412"/>
      <c r="GRL2021" s="412"/>
      <c r="GRM2021" s="412"/>
      <c r="GRN2021" s="412"/>
      <c r="GRO2021" s="412"/>
      <c r="GRP2021" s="412"/>
      <c r="GRQ2021" s="412"/>
      <c r="GRR2021" s="412"/>
      <c r="GRS2021" s="412"/>
      <c r="GRT2021" s="412"/>
      <c r="GRU2021" s="412"/>
      <c r="GRV2021" s="412"/>
      <c r="GRW2021" s="412"/>
      <c r="GRX2021" s="412"/>
      <c r="GRY2021" s="412"/>
      <c r="GRZ2021" s="412"/>
      <c r="GSA2021" s="412"/>
      <c r="GSB2021" s="412"/>
      <c r="GSC2021" s="412"/>
      <c r="GSD2021" s="412"/>
      <c r="GSE2021" s="412"/>
      <c r="GSF2021" s="412"/>
      <c r="GSG2021" s="412"/>
      <c r="GSH2021" s="412"/>
      <c r="GSI2021" s="412"/>
      <c r="GSJ2021" s="412"/>
      <c r="GSK2021" s="412"/>
      <c r="GSL2021" s="412"/>
      <c r="GSM2021" s="412"/>
      <c r="GSN2021" s="412"/>
      <c r="GSO2021" s="412"/>
      <c r="GSP2021" s="412"/>
      <c r="GSQ2021" s="412"/>
      <c r="GSR2021" s="412"/>
      <c r="GSS2021" s="412"/>
      <c r="GST2021" s="412"/>
      <c r="GSU2021" s="412"/>
      <c r="GSV2021" s="412"/>
      <c r="GSW2021" s="412"/>
      <c r="GSX2021" s="412"/>
      <c r="GSY2021" s="412"/>
      <c r="GSZ2021" s="412"/>
      <c r="GTA2021" s="412"/>
      <c r="GTB2021" s="412"/>
      <c r="GTC2021" s="412"/>
      <c r="GTD2021" s="412"/>
      <c r="GTE2021" s="412"/>
      <c r="GTF2021" s="412"/>
      <c r="GTG2021" s="412"/>
      <c r="GTH2021" s="412"/>
      <c r="GTI2021" s="412"/>
      <c r="GTJ2021" s="412"/>
      <c r="GTK2021" s="412"/>
      <c r="GTL2021" s="412"/>
      <c r="GTM2021" s="412"/>
      <c r="GTN2021" s="412"/>
      <c r="GTO2021" s="412"/>
      <c r="GTP2021" s="412"/>
      <c r="GTQ2021" s="412"/>
      <c r="GTR2021" s="412"/>
      <c r="GTS2021" s="412"/>
      <c r="GTT2021" s="412"/>
      <c r="GTU2021" s="412"/>
    </row>
    <row r="2022" spans="1:19 3058:5273" s="411" customFormat="1" ht="51" x14ac:dyDescent="0.2">
      <c r="A2022" s="431"/>
      <c r="B2022" s="338" t="s">
        <v>947</v>
      </c>
      <c r="C2022" s="422" t="s">
        <v>20</v>
      </c>
      <c r="D2022" s="415" t="s">
        <v>941</v>
      </c>
      <c r="E2022" s="338" t="s">
        <v>942</v>
      </c>
      <c r="F2022" s="422" t="s">
        <v>943</v>
      </c>
      <c r="G2022" s="338" t="s">
        <v>944</v>
      </c>
      <c r="H2022" s="413" t="s">
        <v>945</v>
      </c>
      <c r="I2022" s="413" t="s">
        <v>946</v>
      </c>
      <c r="J2022" s="413" t="s">
        <v>571</v>
      </c>
      <c r="K2022" s="20"/>
      <c r="L2022" s="23" t="s">
        <v>115</v>
      </c>
      <c r="M2022" s="18" t="s">
        <v>304</v>
      </c>
      <c r="N2022" s="18" t="s">
        <v>254</v>
      </c>
      <c r="O2022" s="34"/>
      <c r="P2022" s="34"/>
      <c r="Q2022" s="317" t="s">
        <v>1296</v>
      </c>
      <c r="R2022" s="18" t="s">
        <v>1499</v>
      </c>
      <c r="S2022" s="18"/>
      <c r="DMP2022" s="412"/>
      <c r="DMQ2022" s="412"/>
      <c r="DMR2022" s="412"/>
      <c r="DMS2022" s="412"/>
      <c r="DMT2022" s="412"/>
      <c r="DMU2022" s="412"/>
      <c r="DMV2022" s="412"/>
      <c r="DMW2022" s="412"/>
      <c r="DMX2022" s="412"/>
      <c r="DMY2022" s="412"/>
      <c r="DMZ2022" s="412"/>
      <c r="DNA2022" s="412"/>
      <c r="DNB2022" s="412"/>
      <c r="DNC2022" s="412"/>
      <c r="DND2022" s="412"/>
      <c r="DNE2022" s="412"/>
      <c r="DNF2022" s="412"/>
      <c r="DNG2022" s="412"/>
      <c r="DNH2022" s="412"/>
      <c r="DNI2022" s="412"/>
      <c r="DNJ2022" s="412"/>
      <c r="DNK2022" s="412"/>
      <c r="DNL2022" s="412"/>
      <c r="DNM2022" s="412"/>
      <c r="DNN2022" s="412"/>
      <c r="DNO2022" s="412"/>
      <c r="DNP2022" s="412"/>
      <c r="DNQ2022" s="412"/>
      <c r="DNR2022" s="412"/>
      <c r="DNS2022" s="412"/>
      <c r="DNT2022" s="412"/>
      <c r="DNU2022" s="412"/>
      <c r="DNV2022" s="412"/>
      <c r="DNW2022" s="412"/>
      <c r="DNX2022" s="412"/>
      <c r="DNY2022" s="412"/>
      <c r="DNZ2022" s="412"/>
      <c r="DOA2022" s="412"/>
      <c r="DOB2022" s="412"/>
      <c r="DOC2022" s="412"/>
      <c r="DOD2022" s="412"/>
      <c r="DOE2022" s="412"/>
      <c r="DOF2022" s="412"/>
      <c r="DOG2022" s="412"/>
      <c r="DOH2022" s="412"/>
      <c r="DOI2022" s="412"/>
      <c r="DOJ2022" s="412"/>
      <c r="DOK2022" s="412"/>
      <c r="DOL2022" s="412"/>
      <c r="DOM2022" s="412"/>
      <c r="DON2022" s="412"/>
      <c r="DOO2022" s="412"/>
      <c r="DOP2022" s="412"/>
      <c r="DOQ2022" s="412"/>
      <c r="DOR2022" s="412"/>
      <c r="DOS2022" s="412"/>
      <c r="DOT2022" s="412"/>
      <c r="DOU2022" s="412"/>
      <c r="DOV2022" s="412"/>
      <c r="DOW2022" s="412"/>
      <c r="DOX2022" s="412"/>
      <c r="DOY2022" s="412"/>
      <c r="DOZ2022" s="412"/>
      <c r="DPA2022" s="412"/>
      <c r="DPB2022" s="412"/>
      <c r="DPC2022" s="412"/>
      <c r="DPD2022" s="412"/>
      <c r="DPE2022" s="412"/>
      <c r="DPF2022" s="412"/>
      <c r="DPG2022" s="412"/>
      <c r="DPH2022" s="412"/>
      <c r="DPI2022" s="412"/>
      <c r="DPJ2022" s="412"/>
      <c r="DPK2022" s="412"/>
      <c r="DPL2022" s="412"/>
      <c r="DPM2022" s="412"/>
      <c r="DPN2022" s="412"/>
      <c r="DPO2022" s="412"/>
      <c r="DPP2022" s="412"/>
      <c r="DPQ2022" s="412"/>
      <c r="DPR2022" s="412"/>
      <c r="DPS2022" s="412"/>
      <c r="DPT2022" s="412"/>
      <c r="DPU2022" s="412"/>
      <c r="DPV2022" s="412"/>
      <c r="DPW2022" s="412"/>
      <c r="DPX2022" s="412"/>
      <c r="DPY2022" s="412"/>
      <c r="DPZ2022" s="412"/>
      <c r="DQA2022" s="412"/>
      <c r="DQB2022" s="412"/>
      <c r="DQC2022" s="412"/>
      <c r="DQD2022" s="412"/>
      <c r="DQE2022" s="412"/>
      <c r="DQF2022" s="412"/>
      <c r="DQG2022" s="412"/>
      <c r="DQH2022" s="412"/>
      <c r="DQI2022" s="412"/>
      <c r="DQJ2022" s="412"/>
      <c r="DQK2022" s="412"/>
      <c r="DQL2022" s="412"/>
      <c r="DQM2022" s="412"/>
      <c r="DQN2022" s="412"/>
      <c r="DQO2022" s="412"/>
      <c r="DQP2022" s="412"/>
      <c r="DQQ2022" s="412"/>
      <c r="DQR2022" s="412"/>
      <c r="DQS2022" s="412"/>
      <c r="DQT2022" s="412"/>
      <c r="DQU2022" s="412"/>
      <c r="DQV2022" s="412"/>
      <c r="DQW2022" s="412"/>
      <c r="DQX2022" s="412"/>
      <c r="DQY2022" s="412"/>
      <c r="DQZ2022" s="412"/>
      <c r="DRA2022" s="412"/>
      <c r="DRB2022" s="412"/>
      <c r="DRC2022" s="412"/>
      <c r="DRD2022" s="412"/>
      <c r="DRE2022" s="412"/>
      <c r="DRF2022" s="412"/>
      <c r="DRG2022" s="412"/>
      <c r="DRH2022" s="412"/>
      <c r="DRI2022" s="412"/>
      <c r="DRJ2022" s="412"/>
      <c r="DRK2022" s="412"/>
      <c r="DRL2022" s="412"/>
      <c r="DRM2022" s="412"/>
      <c r="DRN2022" s="412"/>
      <c r="DRO2022" s="412"/>
      <c r="DRP2022" s="412"/>
      <c r="DRQ2022" s="412"/>
      <c r="DRR2022" s="412"/>
      <c r="DRS2022" s="412"/>
      <c r="DRT2022" s="412"/>
      <c r="DRU2022" s="412"/>
      <c r="DRV2022" s="412"/>
      <c r="DRW2022" s="412"/>
      <c r="DRX2022" s="412"/>
      <c r="DRY2022" s="412"/>
      <c r="DRZ2022" s="412"/>
      <c r="DSA2022" s="412"/>
      <c r="DSB2022" s="412"/>
      <c r="DSC2022" s="412"/>
      <c r="DSD2022" s="412"/>
      <c r="DSE2022" s="412"/>
      <c r="DSF2022" s="412"/>
      <c r="DSG2022" s="412"/>
      <c r="DSH2022" s="412"/>
      <c r="DSI2022" s="412"/>
      <c r="DSJ2022" s="412"/>
      <c r="DSK2022" s="412"/>
      <c r="DSL2022" s="412"/>
      <c r="DSM2022" s="412"/>
      <c r="DSN2022" s="412"/>
      <c r="DSO2022" s="412"/>
      <c r="DSP2022" s="412"/>
      <c r="DSQ2022" s="412"/>
      <c r="DSR2022" s="412"/>
      <c r="DSS2022" s="412"/>
      <c r="DST2022" s="412"/>
      <c r="DSU2022" s="412"/>
      <c r="DSV2022" s="412"/>
      <c r="DSW2022" s="412"/>
      <c r="DSX2022" s="412"/>
      <c r="DSY2022" s="412"/>
      <c r="DSZ2022" s="412"/>
      <c r="DTA2022" s="412"/>
      <c r="DTB2022" s="412"/>
      <c r="DTC2022" s="412"/>
      <c r="DTD2022" s="412"/>
      <c r="DTE2022" s="412"/>
      <c r="DTF2022" s="412"/>
      <c r="DTG2022" s="412"/>
      <c r="DTH2022" s="412"/>
      <c r="DTI2022" s="412"/>
      <c r="DTJ2022" s="412"/>
      <c r="DTK2022" s="412"/>
      <c r="DTL2022" s="412"/>
      <c r="DTM2022" s="412"/>
      <c r="DTN2022" s="412"/>
      <c r="DTO2022" s="412"/>
      <c r="DTP2022" s="412"/>
      <c r="DTQ2022" s="412"/>
      <c r="DTR2022" s="412"/>
      <c r="DTS2022" s="412"/>
      <c r="DTT2022" s="412"/>
      <c r="DTU2022" s="412"/>
      <c r="DTV2022" s="412"/>
      <c r="DTW2022" s="412"/>
      <c r="DTX2022" s="412"/>
      <c r="DTY2022" s="412"/>
      <c r="DTZ2022" s="412"/>
      <c r="DUA2022" s="412"/>
      <c r="DUB2022" s="412"/>
      <c r="DUC2022" s="412"/>
      <c r="DUD2022" s="412"/>
      <c r="DUE2022" s="412"/>
      <c r="DUF2022" s="412"/>
      <c r="DUG2022" s="412"/>
      <c r="DUH2022" s="412"/>
      <c r="DUI2022" s="412"/>
      <c r="DUJ2022" s="412"/>
      <c r="DUK2022" s="412"/>
      <c r="DUL2022" s="412"/>
      <c r="DUM2022" s="412"/>
      <c r="DUN2022" s="412"/>
      <c r="DUO2022" s="412"/>
      <c r="DUP2022" s="412"/>
      <c r="DUQ2022" s="412"/>
      <c r="DUR2022" s="412"/>
      <c r="DUS2022" s="412"/>
      <c r="DUT2022" s="412"/>
      <c r="DUU2022" s="412"/>
      <c r="DUV2022" s="412"/>
      <c r="DUW2022" s="412"/>
      <c r="DUX2022" s="412"/>
      <c r="DUY2022" s="412"/>
      <c r="DUZ2022" s="412"/>
      <c r="DVA2022" s="412"/>
      <c r="DVB2022" s="412"/>
      <c r="DVC2022" s="412"/>
      <c r="DVD2022" s="412"/>
      <c r="DVE2022" s="412"/>
      <c r="DVF2022" s="412"/>
      <c r="DVG2022" s="412"/>
      <c r="DVH2022" s="412"/>
      <c r="DVI2022" s="412"/>
      <c r="DVJ2022" s="412"/>
      <c r="DVK2022" s="412"/>
      <c r="DVL2022" s="412"/>
      <c r="DVM2022" s="412"/>
      <c r="DVN2022" s="412"/>
      <c r="DVO2022" s="412"/>
      <c r="DVP2022" s="412"/>
      <c r="DVQ2022" s="412"/>
      <c r="DVR2022" s="412"/>
      <c r="DVS2022" s="412"/>
      <c r="DVT2022" s="412"/>
      <c r="DVU2022" s="412"/>
      <c r="DVV2022" s="412"/>
      <c r="DVW2022" s="412"/>
      <c r="DVX2022" s="412"/>
      <c r="DVY2022" s="412"/>
      <c r="DVZ2022" s="412"/>
      <c r="DWA2022" s="412"/>
      <c r="DWB2022" s="412"/>
      <c r="DWC2022" s="412"/>
      <c r="DWD2022" s="412"/>
      <c r="DWE2022" s="412"/>
      <c r="DWF2022" s="412"/>
      <c r="DWG2022" s="412"/>
      <c r="DWH2022" s="412"/>
      <c r="DWI2022" s="412"/>
      <c r="DWJ2022" s="412"/>
      <c r="DWK2022" s="412"/>
      <c r="DWL2022" s="412"/>
      <c r="DWM2022" s="412"/>
      <c r="DWN2022" s="412"/>
      <c r="DWO2022" s="412"/>
      <c r="DWP2022" s="412"/>
      <c r="DWQ2022" s="412"/>
      <c r="DWR2022" s="412"/>
      <c r="DWS2022" s="412"/>
      <c r="DWT2022" s="412"/>
      <c r="DWU2022" s="412"/>
      <c r="DWV2022" s="412"/>
      <c r="DWW2022" s="412"/>
      <c r="DWX2022" s="412"/>
      <c r="DWY2022" s="412"/>
      <c r="DWZ2022" s="412"/>
      <c r="DXA2022" s="412"/>
      <c r="DXB2022" s="412"/>
      <c r="DXC2022" s="412"/>
      <c r="DXD2022" s="412"/>
      <c r="DXE2022" s="412"/>
      <c r="DXF2022" s="412"/>
      <c r="DXG2022" s="412"/>
      <c r="DXH2022" s="412"/>
      <c r="DXI2022" s="412"/>
      <c r="DXJ2022" s="412"/>
      <c r="DXK2022" s="412"/>
      <c r="DXL2022" s="412"/>
      <c r="DXM2022" s="412"/>
      <c r="DXN2022" s="412"/>
      <c r="DXO2022" s="412"/>
      <c r="DXP2022" s="412"/>
      <c r="DXQ2022" s="412"/>
      <c r="DXR2022" s="412"/>
      <c r="DXS2022" s="412"/>
      <c r="DXT2022" s="412"/>
      <c r="DXU2022" s="412"/>
      <c r="DXV2022" s="412"/>
      <c r="DXW2022" s="412"/>
      <c r="DXX2022" s="412"/>
      <c r="DXY2022" s="412"/>
      <c r="DXZ2022" s="412"/>
      <c r="DYA2022" s="412"/>
      <c r="DYB2022" s="412"/>
      <c r="DYC2022" s="412"/>
      <c r="DYD2022" s="412"/>
      <c r="DYE2022" s="412"/>
      <c r="DYF2022" s="412"/>
      <c r="DYG2022" s="412"/>
      <c r="DYH2022" s="412"/>
      <c r="DYI2022" s="412"/>
      <c r="DYJ2022" s="412"/>
      <c r="DYK2022" s="412"/>
      <c r="DYL2022" s="412"/>
      <c r="DYM2022" s="412"/>
      <c r="DYN2022" s="412"/>
      <c r="DYO2022" s="412"/>
      <c r="DYP2022" s="412"/>
      <c r="DYQ2022" s="412"/>
      <c r="DYR2022" s="412"/>
      <c r="DYS2022" s="412"/>
      <c r="DYT2022" s="412"/>
      <c r="DYU2022" s="412"/>
      <c r="DYV2022" s="412"/>
      <c r="DYW2022" s="412"/>
      <c r="DYX2022" s="412"/>
      <c r="DYY2022" s="412"/>
      <c r="DYZ2022" s="412"/>
      <c r="DZA2022" s="412"/>
      <c r="DZB2022" s="412"/>
      <c r="DZC2022" s="412"/>
      <c r="DZD2022" s="412"/>
      <c r="DZE2022" s="412"/>
      <c r="DZF2022" s="412"/>
      <c r="DZG2022" s="412"/>
      <c r="DZH2022" s="412"/>
      <c r="DZI2022" s="412"/>
      <c r="DZJ2022" s="412"/>
      <c r="DZK2022" s="412"/>
      <c r="DZL2022" s="412"/>
      <c r="DZM2022" s="412"/>
      <c r="DZN2022" s="412"/>
      <c r="DZO2022" s="412"/>
      <c r="DZP2022" s="412"/>
      <c r="DZQ2022" s="412"/>
      <c r="DZR2022" s="412"/>
      <c r="DZS2022" s="412"/>
      <c r="DZT2022" s="412"/>
      <c r="DZU2022" s="412"/>
      <c r="DZV2022" s="412"/>
      <c r="DZW2022" s="412"/>
      <c r="DZX2022" s="412"/>
      <c r="DZY2022" s="412"/>
      <c r="DZZ2022" s="412"/>
      <c r="EAA2022" s="412"/>
      <c r="EAB2022" s="412"/>
      <c r="EAC2022" s="412"/>
      <c r="EAD2022" s="412"/>
      <c r="EAE2022" s="412"/>
      <c r="EAF2022" s="412"/>
      <c r="EAG2022" s="412"/>
      <c r="EAH2022" s="412"/>
      <c r="EAI2022" s="412"/>
      <c r="EAJ2022" s="412"/>
      <c r="EAK2022" s="412"/>
      <c r="EAL2022" s="412"/>
      <c r="EAM2022" s="412"/>
      <c r="EAN2022" s="412"/>
      <c r="EAO2022" s="412"/>
      <c r="EAP2022" s="412"/>
      <c r="EAQ2022" s="412"/>
      <c r="EAR2022" s="412"/>
      <c r="EAS2022" s="412"/>
      <c r="EAT2022" s="412"/>
      <c r="EAU2022" s="412"/>
      <c r="EAV2022" s="412"/>
      <c r="EAW2022" s="412"/>
      <c r="EAX2022" s="412"/>
      <c r="EAY2022" s="412"/>
      <c r="EAZ2022" s="412"/>
      <c r="EBA2022" s="412"/>
      <c r="EBB2022" s="412"/>
      <c r="EBC2022" s="412"/>
      <c r="EBD2022" s="412"/>
      <c r="EBE2022" s="412"/>
      <c r="EBF2022" s="412"/>
      <c r="EBG2022" s="412"/>
      <c r="EBH2022" s="412"/>
      <c r="EBI2022" s="412"/>
      <c r="EBJ2022" s="412"/>
      <c r="EBK2022" s="412"/>
      <c r="EBL2022" s="412"/>
      <c r="EBM2022" s="412"/>
      <c r="EBN2022" s="412"/>
      <c r="EBO2022" s="412"/>
      <c r="EBP2022" s="412"/>
      <c r="EBQ2022" s="412"/>
      <c r="EBR2022" s="412"/>
      <c r="EBS2022" s="412"/>
      <c r="EBT2022" s="412"/>
      <c r="EBU2022" s="412"/>
      <c r="EBV2022" s="412"/>
      <c r="EBW2022" s="412"/>
      <c r="EBX2022" s="412"/>
      <c r="EBY2022" s="412"/>
      <c r="EBZ2022" s="412"/>
      <c r="ECA2022" s="412"/>
      <c r="ECB2022" s="412"/>
      <c r="ECC2022" s="412"/>
      <c r="ECD2022" s="412"/>
      <c r="ECE2022" s="412"/>
      <c r="ECF2022" s="412"/>
      <c r="ECG2022" s="412"/>
      <c r="ECH2022" s="412"/>
      <c r="ECI2022" s="412"/>
      <c r="ECJ2022" s="412"/>
      <c r="ECK2022" s="412"/>
      <c r="ECL2022" s="412"/>
      <c r="ECM2022" s="412"/>
      <c r="ECN2022" s="412"/>
      <c r="ECO2022" s="412"/>
      <c r="ECP2022" s="412"/>
      <c r="ECQ2022" s="412"/>
      <c r="ECR2022" s="412"/>
      <c r="ECS2022" s="412"/>
      <c r="ECT2022" s="412"/>
      <c r="ECU2022" s="412"/>
      <c r="ECV2022" s="412"/>
      <c r="ECW2022" s="412"/>
      <c r="ECX2022" s="412"/>
      <c r="ECY2022" s="412"/>
      <c r="ECZ2022" s="412"/>
      <c r="EDA2022" s="412"/>
      <c r="EDB2022" s="412"/>
      <c r="EDC2022" s="412"/>
      <c r="EDD2022" s="412"/>
      <c r="EDE2022" s="412"/>
      <c r="EDF2022" s="412"/>
      <c r="EDG2022" s="412"/>
      <c r="EDH2022" s="412"/>
      <c r="EDI2022" s="412"/>
      <c r="EDJ2022" s="412"/>
      <c r="EDK2022" s="412"/>
      <c r="EDL2022" s="412"/>
      <c r="EDM2022" s="412"/>
      <c r="EDN2022" s="412"/>
      <c r="EDO2022" s="412"/>
      <c r="EDP2022" s="412"/>
      <c r="EDQ2022" s="412"/>
      <c r="EDR2022" s="412"/>
      <c r="EDS2022" s="412"/>
      <c r="EDT2022" s="412"/>
      <c r="EDU2022" s="412"/>
      <c r="EDV2022" s="412"/>
      <c r="EDW2022" s="412"/>
      <c r="EDX2022" s="412"/>
      <c r="EDY2022" s="412"/>
      <c r="EDZ2022" s="412"/>
      <c r="EEA2022" s="412"/>
      <c r="EEB2022" s="412"/>
      <c r="EEC2022" s="412"/>
      <c r="EED2022" s="412"/>
      <c r="EEE2022" s="412"/>
      <c r="EEF2022" s="412"/>
      <c r="EEG2022" s="412"/>
      <c r="EEH2022" s="412"/>
      <c r="EEI2022" s="412"/>
      <c r="EEJ2022" s="412"/>
      <c r="EEK2022" s="412"/>
      <c r="EEL2022" s="412"/>
      <c r="EEM2022" s="412"/>
      <c r="EEN2022" s="412"/>
      <c r="EEO2022" s="412"/>
      <c r="EEP2022" s="412"/>
      <c r="EEQ2022" s="412"/>
      <c r="EER2022" s="412"/>
      <c r="EES2022" s="412"/>
      <c r="EET2022" s="412"/>
      <c r="EEU2022" s="412"/>
      <c r="EEV2022" s="412"/>
      <c r="EEW2022" s="412"/>
      <c r="EEX2022" s="412"/>
      <c r="EEY2022" s="412"/>
      <c r="EEZ2022" s="412"/>
      <c r="EFA2022" s="412"/>
      <c r="EFB2022" s="412"/>
      <c r="EFC2022" s="412"/>
      <c r="EFD2022" s="412"/>
      <c r="EFE2022" s="412"/>
      <c r="EFF2022" s="412"/>
      <c r="EFG2022" s="412"/>
      <c r="EFH2022" s="412"/>
      <c r="EFI2022" s="412"/>
      <c r="EFJ2022" s="412"/>
      <c r="EFK2022" s="412"/>
      <c r="EFL2022" s="412"/>
      <c r="EFM2022" s="412"/>
      <c r="EFN2022" s="412"/>
      <c r="EFO2022" s="412"/>
      <c r="EFP2022" s="412"/>
      <c r="EFQ2022" s="412"/>
      <c r="EFR2022" s="412"/>
      <c r="EFS2022" s="412"/>
      <c r="EFT2022" s="412"/>
      <c r="EFU2022" s="412"/>
      <c r="EFV2022" s="412"/>
      <c r="EFW2022" s="412"/>
      <c r="EFX2022" s="412"/>
      <c r="EFY2022" s="412"/>
      <c r="EFZ2022" s="412"/>
      <c r="EGA2022" s="412"/>
      <c r="EGB2022" s="412"/>
      <c r="EGC2022" s="412"/>
      <c r="EGD2022" s="412"/>
      <c r="EGE2022" s="412"/>
      <c r="EGF2022" s="412"/>
      <c r="EGG2022" s="412"/>
      <c r="EGH2022" s="412"/>
      <c r="EGI2022" s="412"/>
      <c r="EGJ2022" s="412"/>
      <c r="EGK2022" s="412"/>
      <c r="EGL2022" s="412"/>
      <c r="EGM2022" s="412"/>
      <c r="EGN2022" s="412"/>
      <c r="EGO2022" s="412"/>
      <c r="EGP2022" s="412"/>
      <c r="EGQ2022" s="412"/>
      <c r="EGR2022" s="412"/>
      <c r="EGS2022" s="412"/>
      <c r="EGT2022" s="412"/>
      <c r="EGU2022" s="412"/>
      <c r="EGV2022" s="412"/>
      <c r="EGW2022" s="412"/>
      <c r="EGX2022" s="412"/>
      <c r="EGY2022" s="412"/>
      <c r="EGZ2022" s="412"/>
      <c r="EHA2022" s="412"/>
      <c r="EHB2022" s="412"/>
      <c r="EHC2022" s="412"/>
      <c r="EHD2022" s="412"/>
      <c r="EHE2022" s="412"/>
      <c r="EHF2022" s="412"/>
      <c r="EHG2022" s="412"/>
      <c r="EHH2022" s="412"/>
      <c r="EHI2022" s="412"/>
      <c r="EHJ2022" s="412"/>
      <c r="EHK2022" s="412"/>
      <c r="EHL2022" s="412"/>
      <c r="EHM2022" s="412"/>
      <c r="EHN2022" s="412"/>
      <c r="EHO2022" s="412"/>
      <c r="EHP2022" s="412"/>
      <c r="EHQ2022" s="412"/>
      <c r="EHR2022" s="412"/>
      <c r="EHS2022" s="412"/>
      <c r="EHT2022" s="412"/>
      <c r="EHU2022" s="412"/>
      <c r="EHV2022" s="412"/>
      <c r="EHW2022" s="412"/>
      <c r="EHX2022" s="412"/>
      <c r="EHY2022" s="412"/>
      <c r="EHZ2022" s="412"/>
      <c r="EIA2022" s="412"/>
      <c r="EIB2022" s="412"/>
      <c r="EIC2022" s="412"/>
      <c r="EID2022" s="412"/>
      <c r="EIE2022" s="412"/>
      <c r="EIF2022" s="412"/>
      <c r="EIG2022" s="412"/>
      <c r="EIH2022" s="412"/>
      <c r="EII2022" s="412"/>
      <c r="EIJ2022" s="412"/>
      <c r="EIK2022" s="412"/>
      <c r="EIL2022" s="412"/>
      <c r="EIM2022" s="412"/>
      <c r="EIN2022" s="412"/>
      <c r="EIO2022" s="412"/>
      <c r="EIP2022" s="412"/>
      <c r="EIQ2022" s="412"/>
      <c r="EIR2022" s="412"/>
      <c r="EIS2022" s="412"/>
      <c r="EIT2022" s="412"/>
      <c r="EIU2022" s="412"/>
      <c r="EIV2022" s="412"/>
      <c r="EIW2022" s="412"/>
      <c r="EIX2022" s="412"/>
      <c r="EIY2022" s="412"/>
      <c r="EIZ2022" s="412"/>
      <c r="EJA2022" s="412"/>
      <c r="EJB2022" s="412"/>
      <c r="EJC2022" s="412"/>
      <c r="EJD2022" s="412"/>
      <c r="EJE2022" s="412"/>
      <c r="EJF2022" s="412"/>
      <c r="EJG2022" s="412"/>
      <c r="EJH2022" s="412"/>
      <c r="EJI2022" s="412"/>
      <c r="EJJ2022" s="412"/>
      <c r="EJK2022" s="412"/>
      <c r="EJL2022" s="412"/>
      <c r="EJM2022" s="412"/>
      <c r="EJN2022" s="412"/>
      <c r="EJO2022" s="412"/>
      <c r="EJP2022" s="412"/>
      <c r="EJQ2022" s="412"/>
      <c r="EJR2022" s="412"/>
      <c r="EJS2022" s="412"/>
      <c r="EJT2022" s="412"/>
      <c r="EJU2022" s="412"/>
      <c r="EJV2022" s="412"/>
      <c r="EJW2022" s="412"/>
      <c r="EJX2022" s="412"/>
      <c r="EJY2022" s="412"/>
      <c r="EJZ2022" s="412"/>
      <c r="EKA2022" s="412"/>
      <c r="EKB2022" s="412"/>
      <c r="EKC2022" s="412"/>
      <c r="EKD2022" s="412"/>
      <c r="EKE2022" s="412"/>
      <c r="EKF2022" s="412"/>
      <c r="EKG2022" s="412"/>
      <c r="EKH2022" s="412"/>
      <c r="EKI2022" s="412"/>
      <c r="EKJ2022" s="412"/>
      <c r="EKK2022" s="412"/>
      <c r="EKL2022" s="412"/>
      <c r="EKM2022" s="412"/>
      <c r="EKN2022" s="412"/>
      <c r="EKO2022" s="412"/>
      <c r="EKP2022" s="412"/>
      <c r="EKQ2022" s="412"/>
      <c r="EKR2022" s="412"/>
      <c r="EKS2022" s="412"/>
      <c r="EKT2022" s="412"/>
      <c r="EKU2022" s="412"/>
      <c r="EKV2022" s="412"/>
      <c r="EKW2022" s="412"/>
      <c r="EKX2022" s="412"/>
      <c r="EKY2022" s="412"/>
      <c r="EKZ2022" s="412"/>
      <c r="ELA2022" s="412"/>
      <c r="ELB2022" s="412"/>
      <c r="ELC2022" s="412"/>
      <c r="ELD2022" s="412"/>
      <c r="ELE2022" s="412"/>
      <c r="ELF2022" s="412"/>
      <c r="ELG2022" s="412"/>
      <c r="ELH2022" s="412"/>
      <c r="ELI2022" s="412"/>
      <c r="ELJ2022" s="412"/>
      <c r="ELK2022" s="412"/>
      <c r="ELL2022" s="412"/>
      <c r="ELM2022" s="412"/>
      <c r="ELN2022" s="412"/>
      <c r="ELO2022" s="412"/>
      <c r="ELP2022" s="412"/>
      <c r="ELQ2022" s="412"/>
      <c r="ELR2022" s="412"/>
      <c r="ELS2022" s="412"/>
      <c r="ELT2022" s="412"/>
      <c r="ELU2022" s="412"/>
      <c r="ELV2022" s="412"/>
      <c r="ELW2022" s="412"/>
      <c r="ELX2022" s="412"/>
      <c r="ELY2022" s="412"/>
      <c r="ELZ2022" s="412"/>
      <c r="EMA2022" s="412"/>
      <c r="EMB2022" s="412"/>
      <c r="EMC2022" s="412"/>
      <c r="EMD2022" s="412"/>
      <c r="EME2022" s="412"/>
      <c r="EMF2022" s="412"/>
      <c r="EMG2022" s="412"/>
      <c r="EMH2022" s="412"/>
      <c r="EMI2022" s="412"/>
      <c r="EMJ2022" s="412"/>
      <c r="EMK2022" s="412"/>
      <c r="EML2022" s="412"/>
      <c r="EMM2022" s="412"/>
      <c r="EMN2022" s="412"/>
      <c r="EMO2022" s="412"/>
      <c r="EMP2022" s="412"/>
      <c r="EMQ2022" s="412"/>
      <c r="EMR2022" s="412"/>
      <c r="EMS2022" s="412"/>
      <c r="EMT2022" s="412"/>
      <c r="EMU2022" s="412"/>
      <c r="EMV2022" s="412"/>
      <c r="EMW2022" s="412"/>
      <c r="EMX2022" s="412"/>
      <c r="EMY2022" s="412"/>
      <c r="EMZ2022" s="412"/>
      <c r="ENA2022" s="412"/>
      <c r="ENB2022" s="412"/>
      <c r="ENC2022" s="412"/>
      <c r="END2022" s="412"/>
      <c r="ENE2022" s="412"/>
      <c r="ENF2022" s="412"/>
      <c r="ENG2022" s="412"/>
      <c r="ENH2022" s="412"/>
      <c r="ENI2022" s="412"/>
      <c r="ENJ2022" s="412"/>
      <c r="ENK2022" s="412"/>
      <c r="ENL2022" s="412"/>
      <c r="ENM2022" s="412"/>
      <c r="ENN2022" s="412"/>
      <c r="ENO2022" s="412"/>
      <c r="ENP2022" s="412"/>
      <c r="ENQ2022" s="412"/>
      <c r="ENR2022" s="412"/>
      <c r="ENS2022" s="412"/>
      <c r="ENT2022" s="412"/>
      <c r="ENU2022" s="412"/>
      <c r="ENV2022" s="412"/>
      <c r="ENW2022" s="412"/>
      <c r="ENX2022" s="412"/>
      <c r="ENY2022" s="412"/>
      <c r="ENZ2022" s="412"/>
      <c r="EOA2022" s="412"/>
      <c r="EOB2022" s="412"/>
      <c r="EOC2022" s="412"/>
      <c r="EOD2022" s="412"/>
      <c r="EOE2022" s="412"/>
      <c r="EOF2022" s="412"/>
      <c r="EOG2022" s="412"/>
      <c r="EOH2022" s="412"/>
      <c r="EOI2022" s="412"/>
      <c r="EOJ2022" s="412"/>
      <c r="EOK2022" s="412"/>
      <c r="EOL2022" s="412"/>
      <c r="EOM2022" s="412"/>
      <c r="EON2022" s="412"/>
      <c r="EOO2022" s="412"/>
      <c r="EOP2022" s="412"/>
      <c r="EOQ2022" s="412"/>
      <c r="EOR2022" s="412"/>
      <c r="EOS2022" s="412"/>
      <c r="EOT2022" s="412"/>
      <c r="EOU2022" s="412"/>
      <c r="EOV2022" s="412"/>
      <c r="EOW2022" s="412"/>
      <c r="EOX2022" s="412"/>
      <c r="EOY2022" s="412"/>
      <c r="EOZ2022" s="412"/>
      <c r="EPA2022" s="412"/>
      <c r="EPB2022" s="412"/>
      <c r="EPC2022" s="412"/>
      <c r="EPD2022" s="412"/>
      <c r="EPE2022" s="412"/>
      <c r="EPF2022" s="412"/>
      <c r="EPG2022" s="412"/>
      <c r="EPH2022" s="412"/>
      <c r="EPI2022" s="412"/>
      <c r="EPJ2022" s="412"/>
      <c r="EPK2022" s="412"/>
      <c r="EPL2022" s="412"/>
      <c r="EPM2022" s="412"/>
      <c r="EPN2022" s="412"/>
      <c r="EPO2022" s="412"/>
      <c r="EPP2022" s="412"/>
      <c r="EPQ2022" s="412"/>
      <c r="EPR2022" s="412"/>
      <c r="EPS2022" s="412"/>
      <c r="EPT2022" s="412"/>
      <c r="EPU2022" s="412"/>
      <c r="EPV2022" s="412"/>
      <c r="EPW2022" s="412"/>
      <c r="EPX2022" s="412"/>
      <c r="EPY2022" s="412"/>
      <c r="EPZ2022" s="412"/>
      <c r="EQA2022" s="412"/>
      <c r="EQB2022" s="412"/>
      <c r="EQC2022" s="412"/>
      <c r="EQD2022" s="412"/>
      <c r="EQE2022" s="412"/>
      <c r="EQF2022" s="412"/>
      <c r="EQG2022" s="412"/>
      <c r="EQH2022" s="412"/>
      <c r="EQI2022" s="412"/>
      <c r="EQJ2022" s="412"/>
      <c r="EQK2022" s="412"/>
      <c r="EQL2022" s="412"/>
      <c r="EQM2022" s="412"/>
      <c r="EQN2022" s="412"/>
      <c r="EQO2022" s="412"/>
      <c r="EQP2022" s="412"/>
      <c r="EQQ2022" s="412"/>
      <c r="EQR2022" s="412"/>
      <c r="EQS2022" s="412"/>
      <c r="EQT2022" s="412"/>
      <c r="EQU2022" s="412"/>
      <c r="EQV2022" s="412"/>
      <c r="EQW2022" s="412"/>
      <c r="EQX2022" s="412"/>
      <c r="EQY2022" s="412"/>
      <c r="EQZ2022" s="412"/>
      <c r="ERA2022" s="412"/>
      <c r="ERB2022" s="412"/>
      <c r="ERC2022" s="412"/>
      <c r="ERD2022" s="412"/>
      <c r="ERE2022" s="412"/>
      <c r="ERF2022" s="412"/>
      <c r="ERG2022" s="412"/>
      <c r="ERH2022" s="412"/>
      <c r="ERI2022" s="412"/>
      <c r="ERJ2022" s="412"/>
      <c r="ERK2022" s="412"/>
      <c r="ERL2022" s="412"/>
      <c r="ERM2022" s="412"/>
      <c r="ERN2022" s="412"/>
      <c r="ERO2022" s="412"/>
      <c r="ERP2022" s="412"/>
      <c r="ERQ2022" s="412"/>
      <c r="ERR2022" s="412"/>
      <c r="ERS2022" s="412"/>
      <c r="ERT2022" s="412"/>
      <c r="ERU2022" s="412"/>
      <c r="ERV2022" s="412"/>
      <c r="ERW2022" s="412"/>
      <c r="ERX2022" s="412"/>
      <c r="ERY2022" s="412"/>
      <c r="ERZ2022" s="412"/>
      <c r="ESA2022" s="412"/>
      <c r="ESB2022" s="412"/>
      <c r="ESC2022" s="412"/>
      <c r="ESD2022" s="412"/>
      <c r="ESE2022" s="412"/>
      <c r="ESF2022" s="412"/>
      <c r="ESG2022" s="412"/>
      <c r="ESH2022" s="412"/>
      <c r="ESI2022" s="412"/>
      <c r="ESJ2022" s="412"/>
      <c r="ESK2022" s="412"/>
      <c r="ESL2022" s="412"/>
      <c r="ESM2022" s="412"/>
      <c r="ESN2022" s="412"/>
      <c r="ESO2022" s="412"/>
      <c r="ESP2022" s="412"/>
      <c r="ESQ2022" s="412"/>
      <c r="ESR2022" s="412"/>
      <c r="ESS2022" s="412"/>
      <c r="EST2022" s="412"/>
      <c r="ESU2022" s="412"/>
      <c r="ESV2022" s="412"/>
      <c r="ESW2022" s="412"/>
      <c r="ESX2022" s="412"/>
      <c r="ESY2022" s="412"/>
      <c r="ESZ2022" s="412"/>
      <c r="ETA2022" s="412"/>
      <c r="ETB2022" s="412"/>
      <c r="ETC2022" s="412"/>
      <c r="ETD2022" s="412"/>
      <c r="ETE2022" s="412"/>
      <c r="ETF2022" s="412"/>
      <c r="ETG2022" s="412"/>
      <c r="ETH2022" s="412"/>
      <c r="ETI2022" s="412"/>
      <c r="ETJ2022" s="412"/>
      <c r="ETK2022" s="412"/>
      <c r="ETL2022" s="412"/>
      <c r="ETM2022" s="412"/>
      <c r="ETN2022" s="412"/>
      <c r="ETO2022" s="412"/>
      <c r="ETP2022" s="412"/>
      <c r="ETQ2022" s="412"/>
      <c r="ETR2022" s="412"/>
      <c r="ETS2022" s="412"/>
      <c r="ETT2022" s="412"/>
      <c r="ETU2022" s="412"/>
      <c r="ETV2022" s="412"/>
      <c r="ETW2022" s="412"/>
      <c r="ETX2022" s="412"/>
      <c r="ETY2022" s="412"/>
      <c r="ETZ2022" s="412"/>
      <c r="EUA2022" s="412"/>
      <c r="EUB2022" s="412"/>
      <c r="EUC2022" s="412"/>
      <c r="EUD2022" s="412"/>
      <c r="EUE2022" s="412"/>
      <c r="EUF2022" s="412"/>
      <c r="EUG2022" s="412"/>
      <c r="EUH2022" s="412"/>
      <c r="EUI2022" s="412"/>
      <c r="EUJ2022" s="412"/>
      <c r="EUK2022" s="412"/>
      <c r="EUL2022" s="412"/>
      <c r="EUM2022" s="412"/>
      <c r="EUN2022" s="412"/>
      <c r="EUO2022" s="412"/>
      <c r="EUP2022" s="412"/>
      <c r="EUQ2022" s="412"/>
      <c r="EUR2022" s="412"/>
      <c r="EUS2022" s="412"/>
      <c r="EUT2022" s="412"/>
      <c r="EUU2022" s="412"/>
      <c r="EUV2022" s="412"/>
      <c r="EUW2022" s="412"/>
      <c r="EUX2022" s="412"/>
      <c r="EUY2022" s="412"/>
      <c r="EUZ2022" s="412"/>
      <c r="EVA2022" s="412"/>
      <c r="EVB2022" s="412"/>
      <c r="EVC2022" s="412"/>
      <c r="EVD2022" s="412"/>
      <c r="EVE2022" s="412"/>
      <c r="EVF2022" s="412"/>
      <c r="EVG2022" s="412"/>
      <c r="EVH2022" s="412"/>
      <c r="EVI2022" s="412"/>
      <c r="EVJ2022" s="412"/>
      <c r="EVK2022" s="412"/>
      <c r="EVL2022" s="412"/>
      <c r="EVM2022" s="412"/>
      <c r="EVN2022" s="412"/>
      <c r="EVO2022" s="412"/>
      <c r="EVP2022" s="412"/>
      <c r="EVQ2022" s="412"/>
      <c r="EVR2022" s="412"/>
      <c r="EVS2022" s="412"/>
      <c r="EVT2022" s="412"/>
      <c r="EVU2022" s="412"/>
      <c r="EVV2022" s="412"/>
      <c r="EVW2022" s="412"/>
      <c r="EVX2022" s="412"/>
      <c r="EVY2022" s="412"/>
      <c r="EVZ2022" s="412"/>
      <c r="EWA2022" s="412"/>
      <c r="EWB2022" s="412"/>
      <c r="EWC2022" s="412"/>
      <c r="EWD2022" s="412"/>
      <c r="EWE2022" s="412"/>
      <c r="EWF2022" s="412"/>
      <c r="EWG2022" s="412"/>
      <c r="EWH2022" s="412"/>
      <c r="EWI2022" s="412"/>
      <c r="EWJ2022" s="412"/>
      <c r="EWK2022" s="412"/>
      <c r="EWL2022" s="412"/>
      <c r="EWM2022" s="412"/>
      <c r="EWN2022" s="412"/>
      <c r="EWO2022" s="412"/>
      <c r="EWP2022" s="412"/>
      <c r="EWQ2022" s="412"/>
      <c r="EWR2022" s="412"/>
      <c r="EWS2022" s="412"/>
      <c r="EWT2022" s="412"/>
      <c r="EWU2022" s="412"/>
      <c r="EWV2022" s="412"/>
      <c r="EWW2022" s="412"/>
      <c r="EWX2022" s="412"/>
      <c r="EWY2022" s="412"/>
      <c r="EWZ2022" s="412"/>
      <c r="EXA2022" s="412"/>
      <c r="EXB2022" s="412"/>
      <c r="EXC2022" s="412"/>
      <c r="EXD2022" s="412"/>
      <c r="EXE2022" s="412"/>
      <c r="EXF2022" s="412"/>
      <c r="EXG2022" s="412"/>
      <c r="EXH2022" s="412"/>
      <c r="EXI2022" s="412"/>
      <c r="EXJ2022" s="412"/>
      <c r="EXK2022" s="412"/>
      <c r="EXL2022" s="412"/>
      <c r="EXM2022" s="412"/>
      <c r="EXN2022" s="412"/>
      <c r="EXO2022" s="412"/>
      <c r="EXP2022" s="412"/>
      <c r="EXQ2022" s="412"/>
      <c r="EXR2022" s="412"/>
      <c r="EXS2022" s="412"/>
      <c r="EXT2022" s="412"/>
      <c r="EXU2022" s="412"/>
      <c r="EXV2022" s="412"/>
      <c r="EXW2022" s="412"/>
      <c r="EXX2022" s="412"/>
      <c r="EXY2022" s="412"/>
      <c r="EXZ2022" s="412"/>
      <c r="EYA2022" s="412"/>
      <c r="EYB2022" s="412"/>
      <c r="EYC2022" s="412"/>
      <c r="EYD2022" s="412"/>
      <c r="EYE2022" s="412"/>
      <c r="EYF2022" s="412"/>
      <c r="EYG2022" s="412"/>
      <c r="EYH2022" s="412"/>
      <c r="EYI2022" s="412"/>
      <c r="EYJ2022" s="412"/>
      <c r="EYK2022" s="412"/>
      <c r="EYL2022" s="412"/>
      <c r="EYM2022" s="412"/>
      <c r="EYN2022" s="412"/>
      <c r="EYO2022" s="412"/>
      <c r="EYP2022" s="412"/>
      <c r="EYQ2022" s="412"/>
      <c r="EYR2022" s="412"/>
      <c r="EYS2022" s="412"/>
      <c r="EYT2022" s="412"/>
      <c r="EYU2022" s="412"/>
      <c r="EYV2022" s="412"/>
      <c r="EYW2022" s="412"/>
      <c r="EYX2022" s="412"/>
      <c r="EYY2022" s="412"/>
      <c r="EYZ2022" s="412"/>
      <c r="EZA2022" s="412"/>
      <c r="EZB2022" s="412"/>
      <c r="EZC2022" s="412"/>
      <c r="EZD2022" s="412"/>
      <c r="EZE2022" s="412"/>
      <c r="EZF2022" s="412"/>
      <c r="EZG2022" s="412"/>
      <c r="EZH2022" s="412"/>
      <c r="EZI2022" s="412"/>
      <c r="EZJ2022" s="412"/>
      <c r="EZK2022" s="412"/>
      <c r="EZL2022" s="412"/>
      <c r="EZM2022" s="412"/>
      <c r="EZN2022" s="412"/>
      <c r="EZO2022" s="412"/>
      <c r="EZP2022" s="412"/>
      <c r="EZQ2022" s="412"/>
      <c r="EZR2022" s="412"/>
      <c r="EZS2022" s="412"/>
      <c r="EZT2022" s="412"/>
      <c r="EZU2022" s="412"/>
      <c r="EZV2022" s="412"/>
      <c r="EZW2022" s="412"/>
      <c r="EZX2022" s="412"/>
      <c r="EZY2022" s="412"/>
      <c r="EZZ2022" s="412"/>
      <c r="FAA2022" s="412"/>
      <c r="FAB2022" s="412"/>
      <c r="FAC2022" s="412"/>
      <c r="FAD2022" s="412"/>
      <c r="FAE2022" s="412"/>
      <c r="FAF2022" s="412"/>
      <c r="FAG2022" s="412"/>
      <c r="FAH2022" s="412"/>
      <c r="FAI2022" s="412"/>
      <c r="FAJ2022" s="412"/>
      <c r="FAK2022" s="412"/>
      <c r="FAL2022" s="412"/>
      <c r="FAM2022" s="412"/>
      <c r="FAN2022" s="412"/>
      <c r="FAO2022" s="412"/>
      <c r="FAP2022" s="412"/>
      <c r="FAQ2022" s="412"/>
      <c r="FAR2022" s="412"/>
      <c r="FAS2022" s="412"/>
      <c r="FAT2022" s="412"/>
      <c r="FAU2022" s="412"/>
      <c r="FAV2022" s="412"/>
      <c r="FAW2022" s="412"/>
      <c r="FAX2022" s="412"/>
      <c r="FAY2022" s="412"/>
      <c r="FAZ2022" s="412"/>
      <c r="FBA2022" s="412"/>
      <c r="FBB2022" s="412"/>
      <c r="FBC2022" s="412"/>
      <c r="FBD2022" s="412"/>
      <c r="FBE2022" s="412"/>
      <c r="FBF2022" s="412"/>
      <c r="FBG2022" s="412"/>
      <c r="FBH2022" s="412"/>
      <c r="FBI2022" s="412"/>
      <c r="FBJ2022" s="412"/>
      <c r="FBK2022" s="412"/>
      <c r="FBL2022" s="412"/>
      <c r="FBM2022" s="412"/>
      <c r="FBN2022" s="412"/>
      <c r="FBO2022" s="412"/>
      <c r="FBP2022" s="412"/>
      <c r="FBQ2022" s="412"/>
      <c r="FBR2022" s="412"/>
      <c r="FBS2022" s="412"/>
      <c r="FBT2022" s="412"/>
      <c r="FBU2022" s="412"/>
      <c r="FBV2022" s="412"/>
      <c r="FBW2022" s="412"/>
      <c r="FBX2022" s="412"/>
      <c r="FBY2022" s="412"/>
      <c r="FBZ2022" s="412"/>
      <c r="FCA2022" s="412"/>
      <c r="FCB2022" s="412"/>
      <c r="FCC2022" s="412"/>
      <c r="FCD2022" s="412"/>
      <c r="FCE2022" s="412"/>
      <c r="FCF2022" s="412"/>
      <c r="FCG2022" s="412"/>
      <c r="FCH2022" s="412"/>
      <c r="FCI2022" s="412"/>
      <c r="FCJ2022" s="412"/>
      <c r="FCK2022" s="412"/>
      <c r="FCL2022" s="412"/>
      <c r="FCM2022" s="412"/>
      <c r="FCN2022" s="412"/>
      <c r="FCO2022" s="412"/>
      <c r="FCP2022" s="412"/>
      <c r="FCQ2022" s="412"/>
      <c r="FCR2022" s="412"/>
      <c r="FCS2022" s="412"/>
      <c r="FCT2022" s="412"/>
      <c r="FCU2022" s="412"/>
      <c r="FCV2022" s="412"/>
      <c r="FCW2022" s="412"/>
      <c r="FCX2022" s="412"/>
      <c r="FCY2022" s="412"/>
      <c r="FCZ2022" s="412"/>
      <c r="FDA2022" s="412"/>
      <c r="FDB2022" s="412"/>
      <c r="FDC2022" s="412"/>
      <c r="FDD2022" s="412"/>
      <c r="FDE2022" s="412"/>
      <c r="FDF2022" s="412"/>
      <c r="FDG2022" s="412"/>
      <c r="FDH2022" s="412"/>
      <c r="FDI2022" s="412"/>
      <c r="FDJ2022" s="412"/>
      <c r="FDK2022" s="412"/>
      <c r="FDL2022" s="412"/>
      <c r="FDM2022" s="412"/>
      <c r="FDN2022" s="412"/>
      <c r="FDO2022" s="412"/>
      <c r="FDP2022" s="412"/>
      <c r="FDQ2022" s="412"/>
      <c r="FDR2022" s="412"/>
      <c r="FDS2022" s="412"/>
      <c r="FDT2022" s="412"/>
      <c r="FDU2022" s="412"/>
      <c r="FDV2022" s="412"/>
      <c r="FDW2022" s="412"/>
      <c r="FDX2022" s="412"/>
      <c r="FDY2022" s="412"/>
      <c r="FDZ2022" s="412"/>
      <c r="FEA2022" s="412"/>
      <c r="FEB2022" s="412"/>
      <c r="FEC2022" s="412"/>
      <c r="FED2022" s="412"/>
      <c r="FEE2022" s="412"/>
      <c r="FEF2022" s="412"/>
      <c r="FEG2022" s="412"/>
      <c r="FEH2022" s="412"/>
      <c r="FEI2022" s="412"/>
      <c r="FEJ2022" s="412"/>
      <c r="FEK2022" s="412"/>
      <c r="FEL2022" s="412"/>
      <c r="FEM2022" s="412"/>
      <c r="FEN2022" s="412"/>
      <c r="FEO2022" s="412"/>
      <c r="FEP2022" s="412"/>
      <c r="FEQ2022" s="412"/>
      <c r="FER2022" s="412"/>
      <c r="FES2022" s="412"/>
      <c r="FET2022" s="412"/>
      <c r="FEU2022" s="412"/>
      <c r="FEV2022" s="412"/>
      <c r="FEW2022" s="412"/>
      <c r="FEX2022" s="412"/>
      <c r="FEY2022" s="412"/>
      <c r="FEZ2022" s="412"/>
      <c r="FFA2022" s="412"/>
      <c r="FFB2022" s="412"/>
      <c r="FFC2022" s="412"/>
      <c r="FFD2022" s="412"/>
      <c r="FFE2022" s="412"/>
      <c r="FFF2022" s="412"/>
      <c r="FFG2022" s="412"/>
      <c r="FFH2022" s="412"/>
      <c r="FFI2022" s="412"/>
      <c r="FFJ2022" s="412"/>
      <c r="FFK2022" s="412"/>
      <c r="FFL2022" s="412"/>
      <c r="FFM2022" s="412"/>
      <c r="FFN2022" s="412"/>
      <c r="FFO2022" s="412"/>
      <c r="FFP2022" s="412"/>
      <c r="FFQ2022" s="412"/>
      <c r="FFR2022" s="412"/>
      <c r="FFS2022" s="412"/>
      <c r="FFT2022" s="412"/>
      <c r="FFU2022" s="412"/>
      <c r="FFV2022" s="412"/>
      <c r="FFW2022" s="412"/>
      <c r="FFX2022" s="412"/>
      <c r="FFY2022" s="412"/>
      <c r="FFZ2022" s="412"/>
      <c r="FGA2022" s="412"/>
      <c r="FGB2022" s="412"/>
      <c r="FGC2022" s="412"/>
      <c r="FGD2022" s="412"/>
      <c r="FGE2022" s="412"/>
      <c r="FGF2022" s="412"/>
      <c r="FGG2022" s="412"/>
      <c r="FGH2022" s="412"/>
      <c r="FGI2022" s="412"/>
      <c r="FGJ2022" s="412"/>
      <c r="FGK2022" s="412"/>
      <c r="FGL2022" s="412"/>
      <c r="FGM2022" s="412"/>
      <c r="FGN2022" s="412"/>
      <c r="FGO2022" s="412"/>
      <c r="FGP2022" s="412"/>
      <c r="FGQ2022" s="412"/>
      <c r="FGR2022" s="412"/>
      <c r="FGS2022" s="412"/>
      <c r="FGT2022" s="412"/>
      <c r="FGU2022" s="412"/>
      <c r="FGV2022" s="412"/>
      <c r="FGW2022" s="412"/>
      <c r="FGX2022" s="412"/>
      <c r="FGY2022" s="412"/>
      <c r="FGZ2022" s="412"/>
      <c r="FHA2022" s="412"/>
      <c r="FHB2022" s="412"/>
      <c r="FHC2022" s="412"/>
      <c r="FHD2022" s="412"/>
      <c r="FHE2022" s="412"/>
      <c r="FHF2022" s="412"/>
      <c r="FHG2022" s="412"/>
      <c r="FHH2022" s="412"/>
      <c r="FHI2022" s="412"/>
      <c r="FHJ2022" s="412"/>
      <c r="FHK2022" s="412"/>
      <c r="FHL2022" s="412"/>
      <c r="FHM2022" s="412"/>
      <c r="FHN2022" s="412"/>
      <c r="FHO2022" s="412"/>
      <c r="FHP2022" s="412"/>
      <c r="FHQ2022" s="412"/>
      <c r="FHR2022" s="412"/>
      <c r="FHS2022" s="412"/>
      <c r="FHT2022" s="412"/>
      <c r="FHU2022" s="412"/>
      <c r="FHV2022" s="412"/>
      <c r="FHW2022" s="412"/>
      <c r="FHX2022" s="412"/>
      <c r="FHY2022" s="412"/>
      <c r="FHZ2022" s="412"/>
      <c r="FIA2022" s="412"/>
      <c r="FIB2022" s="412"/>
      <c r="FIC2022" s="412"/>
      <c r="FID2022" s="412"/>
      <c r="FIE2022" s="412"/>
      <c r="FIF2022" s="412"/>
      <c r="FIG2022" s="412"/>
      <c r="FIH2022" s="412"/>
      <c r="FII2022" s="412"/>
      <c r="FIJ2022" s="412"/>
      <c r="FIK2022" s="412"/>
      <c r="FIL2022" s="412"/>
      <c r="FIM2022" s="412"/>
      <c r="FIN2022" s="412"/>
      <c r="FIO2022" s="412"/>
      <c r="FIP2022" s="412"/>
      <c r="FIQ2022" s="412"/>
      <c r="FIR2022" s="412"/>
      <c r="FIS2022" s="412"/>
      <c r="FIT2022" s="412"/>
      <c r="FIU2022" s="412"/>
      <c r="FIV2022" s="412"/>
      <c r="FIW2022" s="412"/>
      <c r="FIX2022" s="412"/>
      <c r="FIY2022" s="412"/>
      <c r="FIZ2022" s="412"/>
      <c r="FJA2022" s="412"/>
      <c r="FJB2022" s="412"/>
      <c r="FJC2022" s="412"/>
      <c r="FJD2022" s="412"/>
      <c r="FJE2022" s="412"/>
      <c r="FJF2022" s="412"/>
      <c r="FJG2022" s="412"/>
      <c r="FJH2022" s="412"/>
      <c r="FJI2022" s="412"/>
      <c r="FJJ2022" s="412"/>
      <c r="FJK2022" s="412"/>
      <c r="FJL2022" s="412"/>
      <c r="FJM2022" s="412"/>
      <c r="FJN2022" s="412"/>
      <c r="FJO2022" s="412"/>
      <c r="FJP2022" s="412"/>
      <c r="FJQ2022" s="412"/>
      <c r="FJR2022" s="412"/>
      <c r="FJS2022" s="412"/>
      <c r="FJT2022" s="412"/>
      <c r="FJU2022" s="412"/>
      <c r="FJV2022" s="412"/>
      <c r="FJW2022" s="412"/>
      <c r="FJX2022" s="412"/>
      <c r="FJY2022" s="412"/>
      <c r="FJZ2022" s="412"/>
      <c r="FKA2022" s="412"/>
      <c r="FKB2022" s="412"/>
      <c r="FKC2022" s="412"/>
      <c r="FKD2022" s="412"/>
      <c r="FKE2022" s="412"/>
      <c r="FKF2022" s="412"/>
      <c r="FKG2022" s="412"/>
      <c r="FKH2022" s="412"/>
      <c r="FKI2022" s="412"/>
      <c r="FKJ2022" s="412"/>
      <c r="FKK2022" s="412"/>
      <c r="FKL2022" s="412"/>
      <c r="FKM2022" s="412"/>
      <c r="FKN2022" s="412"/>
      <c r="FKO2022" s="412"/>
      <c r="FKP2022" s="412"/>
      <c r="FKQ2022" s="412"/>
      <c r="FKR2022" s="412"/>
      <c r="FKS2022" s="412"/>
      <c r="FKT2022" s="412"/>
      <c r="FKU2022" s="412"/>
      <c r="FKV2022" s="412"/>
      <c r="FKW2022" s="412"/>
      <c r="FKX2022" s="412"/>
      <c r="FKY2022" s="412"/>
      <c r="FKZ2022" s="412"/>
      <c r="FLA2022" s="412"/>
      <c r="FLB2022" s="412"/>
      <c r="FLC2022" s="412"/>
      <c r="FLD2022" s="412"/>
      <c r="FLE2022" s="412"/>
      <c r="FLF2022" s="412"/>
      <c r="FLG2022" s="412"/>
      <c r="FLH2022" s="412"/>
      <c r="FLI2022" s="412"/>
      <c r="FLJ2022" s="412"/>
      <c r="FLK2022" s="412"/>
      <c r="FLL2022" s="412"/>
      <c r="FLM2022" s="412"/>
      <c r="FLN2022" s="412"/>
      <c r="FLO2022" s="412"/>
      <c r="FLP2022" s="412"/>
      <c r="FLQ2022" s="412"/>
      <c r="FLR2022" s="412"/>
      <c r="FLS2022" s="412"/>
      <c r="FLT2022" s="412"/>
      <c r="FLU2022" s="412"/>
      <c r="FLV2022" s="412"/>
      <c r="FLW2022" s="412"/>
      <c r="FLX2022" s="412"/>
      <c r="FLY2022" s="412"/>
      <c r="FLZ2022" s="412"/>
      <c r="FMA2022" s="412"/>
      <c r="FMB2022" s="412"/>
      <c r="FMC2022" s="412"/>
      <c r="FMD2022" s="412"/>
      <c r="FME2022" s="412"/>
      <c r="FMF2022" s="412"/>
      <c r="FMG2022" s="412"/>
      <c r="FMH2022" s="412"/>
      <c r="FMI2022" s="412"/>
      <c r="FMJ2022" s="412"/>
      <c r="FMK2022" s="412"/>
      <c r="FML2022" s="412"/>
      <c r="FMM2022" s="412"/>
      <c r="FMN2022" s="412"/>
      <c r="FMO2022" s="412"/>
      <c r="FMP2022" s="412"/>
      <c r="FMQ2022" s="412"/>
      <c r="FMR2022" s="412"/>
      <c r="FMS2022" s="412"/>
      <c r="FMT2022" s="412"/>
      <c r="FMU2022" s="412"/>
      <c r="FMV2022" s="412"/>
      <c r="FMW2022" s="412"/>
      <c r="FMX2022" s="412"/>
      <c r="FMY2022" s="412"/>
      <c r="FMZ2022" s="412"/>
      <c r="FNA2022" s="412"/>
      <c r="FNB2022" s="412"/>
      <c r="FNC2022" s="412"/>
      <c r="FND2022" s="412"/>
      <c r="FNE2022" s="412"/>
      <c r="FNF2022" s="412"/>
      <c r="FNG2022" s="412"/>
      <c r="FNH2022" s="412"/>
      <c r="FNI2022" s="412"/>
      <c r="FNJ2022" s="412"/>
      <c r="FNK2022" s="412"/>
      <c r="FNL2022" s="412"/>
      <c r="FNM2022" s="412"/>
      <c r="FNN2022" s="412"/>
      <c r="FNO2022" s="412"/>
      <c r="FNP2022" s="412"/>
      <c r="FNQ2022" s="412"/>
      <c r="FNR2022" s="412"/>
      <c r="FNS2022" s="412"/>
      <c r="FNT2022" s="412"/>
      <c r="FNU2022" s="412"/>
      <c r="FNV2022" s="412"/>
      <c r="FNW2022" s="412"/>
      <c r="FNX2022" s="412"/>
      <c r="FNY2022" s="412"/>
      <c r="FNZ2022" s="412"/>
      <c r="FOA2022" s="412"/>
      <c r="FOB2022" s="412"/>
      <c r="FOC2022" s="412"/>
      <c r="FOD2022" s="412"/>
      <c r="FOE2022" s="412"/>
      <c r="FOF2022" s="412"/>
      <c r="FOG2022" s="412"/>
      <c r="FOH2022" s="412"/>
      <c r="FOI2022" s="412"/>
      <c r="FOJ2022" s="412"/>
      <c r="FOK2022" s="412"/>
      <c r="FOL2022" s="412"/>
      <c r="FOM2022" s="412"/>
      <c r="FON2022" s="412"/>
      <c r="FOO2022" s="412"/>
      <c r="FOP2022" s="412"/>
      <c r="FOQ2022" s="412"/>
      <c r="FOR2022" s="412"/>
      <c r="FOS2022" s="412"/>
      <c r="FOT2022" s="412"/>
      <c r="FOU2022" s="412"/>
      <c r="FOV2022" s="412"/>
      <c r="FOW2022" s="412"/>
      <c r="FOX2022" s="412"/>
      <c r="FOY2022" s="412"/>
      <c r="FOZ2022" s="412"/>
      <c r="FPA2022" s="412"/>
      <c r="FPB2022" s="412"/>
      <c r="FPC2022" s="412"/>
      <c r="FPD2022" s="412"/>
      <c r="FPE2022" s="412"/>
      <c r="FPF2022" s="412"/>
      <c r="FPG2022" s="412"/>
      <c r="FPH2022" s="412"/>
      <c r="FPI2022" s="412"/>
      <c r="FPJ2022" s="412"/>
      <c r="FPK2022" s="412"/>
      <c r="FPL2022" s="412"/>
      <c r="FPM2022" s="412"/>
      <c r="FPN2022" s="412"/>
      <c r="FPO2022" s="412"/>
      <c r="FPP2022" s="412"/>
      <c r="FPQ2022" s="412"/>
      <c r="FPR2022" s="412"/>
      <c r="FPS2022" s="412"/>
      <c r="FPT2022" s="412"/>
      <c r="FPU2022" s="412"/>
      <c r="FPV2022" s="412"/>
      <c r="FPW2022" s="412"/>
      <c r="FPX2022" s="412"/>
      <c r="FPY2022" s="412"/>
      <c r="FPZ2022" s="412"/>
      <c r="FQA2022" s="412"/>
      <c r="FQB2022" s="412"/>
      <c r="FQC2022" s="412"/>
      <c r="FQD2022" s="412"/>
      <c r="FQE2022" s="412"/>
      <c r="FQF2022" s="412"/>
      <c r="FQG2022" s="412"/>
      <c r="FQH2022" s="412"/>
      <c r="FQI2022" s="412"/>
      <c r="FQJ2022" s="412"/>
      <c r="FQK2022" s="412"/>
      <c r="FQL2022" s="412"/>
      <c r="FQM2022" s="412"/>
      <c r="FQN2022" s="412"/>
      <c r="FQO2022" s="412"/>
      <c r="FQP2022" s="412"/>
      <c r="FQQ2022" s="412"/>
      <c r="FQR2022" s="412"/>
      <c r="FQS2022" s="412"/>
      <c r="FQT2022" s="412"/>
      <c r="FQU2022" s="412"/>
      <c r="FQV2022" s="412"/>
      <c r="FQW2022" s="412"/>
      <c r="FQX2022" s="412"/>
      <c r="FQY2022" s="412"/>
      <c r="FQZ2022" s="412"/>
      <c r="FRA2022" s="412"/>
      <c r="FRB2022" s="412"/>
      <c r="FRC2022" s="412"/>
      <c r="FRD2022" s="412"/>
      <c r="FRE2022" s="412"/>
      <c r="FRF2022" s="412"/>
      <c r="FRG2022" s="412"/>
      <c r="FRH2022" s="412"/>
      <c r="FRI2022" s="412"/>
      <c r="FRJ2022" s="412"/>
      <c r="FRK2022" s="412"/>
      <c r="FRL2022" s="412"/>
      <c r="FRM2022" s="412"/>
      <c r="FRN2022" s="412"/>
      <c r="FRO2022" s="412"/>
      <c r="FRP2022" s="412"/>
      <c r="FRQ2022" s="412"/>
      <c r="FRR2022" s="412"/>
      <c r="FRS2022" s="412"/>
      <c r="FRT2022" s="412"/>
      <c r="FRU2022" s="412"/>
      <c r="FRV2022" s="412"/>
      <c r="FRW2022" s="412"/>
      <c r="FRX2022" s="412"/>
      <c r="FRY2022" s="412"/>
      <c r="FRZ2022" s="412"/>
      <c r="FSA2022" s="412"/>
      <c r="FSB2022" s="412"/>
      <c r="FSC2022" s="412"/>
      <c r="FSD2022" s="412"/>
      <c r="FSE2022" s="412"/>
      <c r="FSF2022" s="412"/>
      <c r="FSG2022" s="412"/>
      <c r="FSH2022" s="412"/>
      <c r="FSI2022" s="412"/>
      <c r="FSJ2022" s="412"/>
      <c r="FSK2022" s="412"/>
      <c r="FSL2022" s="412"/>
      <c r="FSM2022" s="412"/>
      <c r="FSN2022" s="412"/>
      <c r="FSO2022" s="412"/>
      <c r="FSP2022" s="412"/>
      <c r="FSQ2022" s="412"/>
      <c r="FSR2022" s="412"/>
      <c r="FSS2022" s="412"/>
      <c r="FST2022" s="412"/>
      <c r="FSU2022" s="412"/>
      <c r="FSV2022" s="412"/>
      <c r="FSW2022" s="412"/>
      <c r="FSX2022" s="412"/>
      <c r="FSY2022" s="412"/>
      <c r="FSZ2022" s="412"/>
      <c r="FTA2022" s="412"/>
      <c r="FTB2022" s="412"/>
      <c r="FTC2022" s="412"/>
      <c r="FTD2022" s="412"/>
      <c r="FTE2022" s="412"/>
      <c r="FTF2022" s="412"/>
      <c r="FTG2022" s="412"/>
      <c r="FTH2022" s="412"/>
      <c r="FTI2022" s="412"/>
      <c r="FTJ2022" s="412"/>
      <c r="FTK2022" s="412"/>
      <c r="FTL2022" s="412"/>
      <c r="FTM2022" s="412"/>
      <c r="FTN2022" s="412"/>
      <c r="FTO2022" s="412"/>
      <c r="FTP2022" s="412"/>
      <c r="FTQ2022" s="412"/>
      <c r="FTR2022" s="412"/>
      <c r="FTS2022" s="412"/>
      <c r="FTT2022" s="412"/>
      <c r="FTU2022" s="412"/>
      <c r="FTV2022" s="412"/>
      <c r="FTW2022" s="412"/>
      <c r="FTX2022" s="412"/>
      <c r="FTY2022" s="412"/>
      <c r="FTZ2022" s="412"/>
      <c r="FUA2022" s="412"/>
      <c r="FUB2022" s="412"/>
      <c r="FUC2022" s="412"/>
      <c r="FUD2022" s="412"/>
      <c r="FUE2022" s="412"/>
      <c r="FUF2022" s="412"/>
      <c r="FUG2022" s="412"/>
      <c r="FUH2022" s="412"/>
      <c r="FUI2022" s="412"/>
      <c r="FUJ2022" s="412"/>
      <c r="FUK2022" s="412"/>
      <c r="FUL2022" s="412"/>
      <c r="FUM2022" s="412"/>
      <c r="FUN2022" s="412"/>
      <c r="FUO2022" s="412"/>
      <c r="FUP2022" s="412"/>
      <c r="FUQ2022" s="412"/>
      <c r="FUR2022" s="412"/>
      <c r="FUS2022" s="412"/>
      <c r="FUT2022" s="412"/>
      <c r="FUU2022" s="412"/>
      <c r="FUV2022" s="412"/>
      <c r="FUW2022" s="412"/>
      <c r="FUX2022" s="412"/>
      <c r="FUY2022" s="412"/>
      <c r="FUZ2022" s="412"/>
      <c r="FVA2022" s="412"/>
      <c r="FVB2022" s="412"/>
      <c r="FVC2022" s="412"/>
      <c r="FVD2022" s="412"/>
      <c r="FVE2022" s="412"/>
      <c r="FVF2022" s="412"/>
      <c r="FVG2022" s="412"/>
      <c r="FVH2022" s="412"/>
      <c r="FVI2022" s="412"/>
      <c r="FVJ2022" s="412"/>
      <c r="FVK2022" s="412"/>
      <c r="FVL2022" s="412"/>
      <c r="FVM2022" s="412"/>
      <c r="FVN2022" s="412"/>
      <c r="FVO2022" s="412"/>
      <c r="FVP2022" s="412"/>
      <c r="FVQ2022" s="412"/>
      <c r="FVR2022" s="412"/>
      <c r="FVS2022" s="412"/>
      <c r="FVT2022" s="412"/>
      <c r="FVU2022" s="412"/>
      <c r="FVV2022" s="412"/>
      <c r="FVW2022" s="412"/>
      <c r="FVX2022" s="412"/>
      <c r="FVY2022" s="412"/>
      <c r="FVZ2022" s="412"/>
      <c r="FWA2022" s="412"/>
      <c r="FWB2022" s="412"/>
      <c r="FWC2022" s="412"/>
      <c r="FWD2022" s="412"/>
      <c r="FWE2022" s="412"/>
      <c r="FWF2022" s="412"/>
      <c r="FWG2022" s="412"/>
      <c r="FWH2022" s="412"/>
      <c r="FWI2022" s="412"/>
      <c r="FWJ2022" s="412"/>
      <c r="FWK2022" s="412"/>
      <c r="FWL2022" s="412"/>
      <c r="FWM2022" s="412"/>
      <c r="FWN2022" s="412"/>
      <c r="FWO2022" s="412"/>
      <c r="FWP2022" s="412"/>
      <c r="FWQ2022" s="412"/>
      <c r="FWR2022" s="412"/>
      <c r="FWS2022" s="412"/>
      <c r="FWT2022" s="412"/>
      <c r="FWU2022" s="412"/>
      <c r="FWV2022" s="412"/>
      <c r="FWW2022" s="412"/>
      <c r="FWX2022" s="412"/>
      <c r="FWY2022" s="412"/>
      <c r="FWZ2022" s="412"/>
      <c r="FXA2022" s="412"/>
      <c r="FXB2022" s="412"/>
      <c r="FXC2022" s="412"/>
      <c r="FXD2022" s="412"/>
      <c r="FXE2022" s="412"/>
      <c r="FXF2022" s="412"/>
      <c r="FXG2022" s="412"/>
      <c r="FXH2022" s="412"/>
      <c r="FXI2022" s="412"/>
      <c r="FXJ2022" s="412"/>
      <c r="FXK2022" s="412"/>
      <c r="FXL2022" s="412"/>
      <c r="FXM2022" s="412"/>
      <c r="FXN2022" s="412"/>
      <c r="FXO2022" s="412"/>
      <c r="FXP2022" s="412"/>
      <c r="FXQ2022" s="412"/>
      <c r="FXR2022" s="412"/>
      <c r="FXS2022" s="412"/>
      <c r="FXT2022" s="412"/>
      <c r="FXU2022" s="412"/>
      <c r="FXV2022" s="412"/>
      <c r="FXW2022" s="412"/>
      <c r="FXX2022" s="412"/>
      <c r="FXY2022" s="412"/>
      <c r="FXZ2022" s="412"/>
      <c r="FYA2022" s="412"/>
      <c r="FYB2022" s="412"/>
      <c r="FYC2022" s="412"/>
      <c r="FYD2022" s="412"/>
      <c r="FYE2022" s="412"/>
      <c r="FYF2022" s="412"/>
      <c r="FYG2022" s="412"/>
      <c r="FYH2022" s="412"/>
      <c r="FYI2022" s="412"/>
      <c r="FYJ2022" s="412"/>
      <c r="FYK2022" s="412"/>
      <c r="FYL2022" s="412"/>
      <c r="FYM2022" s="412"/>
      <c r="FYN2022" s="412"/>
      <c r="FYO2022" s="412"/>
      <c r="FYP2022" s="412"/>
      <c r="FYQ2022" s="412"/>
      <c r="FYR2022" s="412"/>
      <c r="FYS2022" s="412"/>
      <c r="FYT2022" s="412"/>
      <c r="FYU2022" s="412"/>
      <c r="FYV2022" s="412"/>
      <c r="FYW2022" s="412"/>
      <c r="FYX2022" s="412"/>
      <c r="FYY2022" s="412"/>
      <c r="FYZ2022" s="412"/>
      <c r="FZA2022" s="412"/>
      <c r="FZB2022" s="412"/>
      <c r="FZC2022" s="412"/>
      <c r="FZD2022" s="412"/>
      <c r="FZE2022" s="412"/>
      <c r="FZF2022" s="412"/>
      <c r="FZG2022" s="412"/>
      <c r="FZH2022" s="412"/>
      <c r="FZI2022" s="412"/>
      <c r="FZJ2022" s="412"/>
      <c r="FZK2022" s="412"/>
      <c r="FZL2022" s="412"/>
      <c r="FZM2022" s="412"/>
      <c r="FZN2022" s="412"/>
      <c r="FZO2022" s="412"/>
      <c r="FZP2022" s="412"/>
      <c r="FZQ2022" s="412"/>
      <c r="FZR2022" s="412"/>
      <c r="FZS2022" s="412"/>
      <c r="FZT2022" s="412"/>
      <c r="FZU2022" s="412"/>
      <c r="FZV2022" s="412"/>
      <c r="FZW2022" s="412"/>
      <c r="FZX2022" s="412"/>
      <c r="FZY2022" s="412"/>
      <c r="FZZ2022" s="412"/>
      <c r="GAA2022" s="412"/>
      <c r="GAB2022" s="412"/>
      <c r="GAC2022" s="412"/>
      <c r="GAD2022" s="412"/>
      <c r="GAE2022" s="412"/>
      <c r="GAF2022" s="412"/>
      <c r="GAG2022" s="412"/>
      <c r="GAH2022" s="412"/>
      <c r="GAI2022" s="412"/>
      <c r="GAJ2022" s="412"/>
      <c r="GAK2022" s="412"/>
      <c r="GAL2022" s="412"/>
      <c r="GAM2022" s="412"/>
      <c r="GAN2022" s="412"/>
      <c r="GAO2022" s="412"/>
      <c r="GAP2022" s="412"/>
      <c r="GAQ2022" s="412"/>
      <c r="GAR2022" s="412"/>
      <c r="GAS2022" s="412"/>
      <c r="GAT2022" s="412"/>
      <c r="GAU2022" s="412"/>
      <c r="GAV2022" s="412"/>
      <c r="GAW2022" s="412"/>
      <c r="GAX2022" s="412"/>
      <c r="GAY2022" s="412"/>
      <c r="GAZ2022" s="412"/>
      <c r="GBA2022" s="412"/>
      <c r="GBB2022" s="412"/>
      <c r="GBC2022" s="412"/>
      <c r="GBD2022" s="412"/>
      <c r="GBE2022" s="412"/>
      <c r="GBF2022" s="412"/>
      <c r="GBG2022" s="412"/>
      <c r="GBH2022" s="412"/>
      <c r="GBI2022" s="412"/>
      <c r="GBJ2022" s="412"/>
      <c r="GBK2022" s="412"/>
      <c r="GBL2022" s="412"/>
      <c r="GBM2022" s="412"/>
      <c r="GBN2022" s="412"/>
      <c r="GBO2022" s="412"/>
      <c r="GBP2022" s="412"/>
      <c r="GBQ2022" s="412"/>
      <c r="GBR2022" s="412"/>
      <c r="GBS2022" s="412"/>
      <c r="GBT2022" s="412"/>
      <c r="GBU2022" s="412"/>
      <c r="GBV2022" s="412"/>
      <c r="GBW2022" s="412"/>
      <c r="GBX2022" s="412"/>
      <c r="GBY2022" s="412"/>
      <c r="GBZ2022" s="412"/>
      <c r="GCA2022" s="412"/>
      <c r="GCB2022" s="412"/>
      <c r="GCC2022" s="412"/>
      <c r="GCD2022" s="412"/>
      <c r="GCE2022" s="412"/>
      <c r="GCF2022" s="412"/>
      <c r="GCG2022" s="412"/>
      <c r="GCH2022" s="412"/>
      <c r="GCI2022" s="412"/>
      <c r="GCJ2022" s="412"/>
      <c r="GCK2022" s="412"/>
      <c r="GCL2022" s="412"/>
      <c r="GCM2022" s="412"/>
      <c r="GCN2022" s="412"/>
      <c r="GCO2022" s="412"/>
      <c r="GCP2022" s="412"/>
      <c r="GCQ2022" s="412"/>
      <c r="GCR2022" s="412"/>
      <c r="GCS2022" s="412"/>
      <c r="GCT2022" s="412"/>
      <c r="GCU2022" s="412"/>
      <c r="GCV2022" s="412"/>
      <c r="GCW2022" s="412"/>
      <c r="GCX2022" s="412"/>
      <c r="GCY2022" s="412"/>
      <c r="GCZ2022" s="412"/>
      <c r="GDA2022" s="412"/>
      <c r="GDB2022" s="412"/>
      <c r="GDC2022" s="412"/>
      <c r="GDD2022" s="412"/>
      <c r="GDE2022" s="412"/>
      <c r="GDF2022" s="412"/>
      <c r="GDG2022" s="412"/>
      <c r="GDH2022" s="412"/>
      <c r="GDI2022" s="412"/>
      <c r="GDJ2022" s="412"/>
      <c r="GDK2022" s="412"/>
      <c r="GDL2022" s="412"/>
      <c r="GDM2022" s="412"/>
      <c r="GDN2022" s="412"/>
      <c r="GDO2022" s="412"/>
      <c r="GDP2022" s="412"/>
      <c r="GDQ2022" s="412"/>
      <c r="GDR2022" s="412"/>
      <c r="GDS2022" s="412"/>
      <c r="GDT2022" s="412"/>
      <c r="GDU2022" s="412"/>
      <c r="GDV2022" s="412"/>
      <c r="GDW2022" s="412"/>
      <c r="GDX2022" s="412"/>
      <c r="GDY2022" s="412"/>
      <c r="GDZ2022" s="412"/>
      <c r="GEA2022" s="412"/>
      <c r="GEB2022" s="412"/>
      <c r="GEC2022" s="412"/>
      <c r="GED2022" s="412"/>
      <c r="GEE2022" s="412"/>
      <c r="GEF2022" s="412"/>
      <c r="GEG2022" s="412"/>
      <c r="GEH2022" s="412"/>
      <c r="GEI2022" s="412"/>
      <c r="GEJ2022" s="412"/>
      <c r="GEK2022" s="412"/>
      <c r="GEL2022" s="412"/>
      <c r="GEM2022" s="412"/>
      <c r="GEN2022" s="412"/>
      <c r="GEO2022" s="412"/>
      <c r="GEP2022" s="412"/>
      <c r="GEQ2022" s="412"/>
      <c r="GER2022" s="412"/>
      <c r="GES2022" s="412"/>
      <c r="GET2022" s="412"/>
      <c r="GEU2022" s="412"/>
      <c r="GEV2022" s="412"/>
      <c r="GEW2022" s="412"/>
      <c r="GEX2022" s="412"/>
      <c r="GEY2022" s="412"/>
      <c r="GEZ2022" s="412"/>
      <c r="GFA2022" s="412"/>
      <c r="GFB2022" s="412"/>
      <c r="GFC2022" s="412"/>
      <c r="GFD2022" s="412"/>
      <c r="GFE2022" s="412"/>
      <c r="GFF2022" s="412"/>
      <c r="GFG2022" s="412"/>
      <c r="GFH2022" s="412"/>
      <c r="GFI2022" s="412"/>
      <c r="GFJ2022" s="412"/>
      <c r="GFK2022" s="412"/>
      <c r="GFL2022" s="412"/>
      <c r="GFM2022" s="412"/>
      <c r="GFN2022" s="412"/>
      <c r="GFO2022" s="412"/>
      <c r="GFP2022" s="412"/>
      <c r="GFQ2022" s="412"/>
      <c r="GFR2022" s="412"/>
      <c r="GFS2022" s="412"/>
      <c r="GFT2022" s="412"/>
      <c r="GFU2022" s="412"/>
      <c r="GFV2022" s="412"/>
      <c r="GFW2022" s="412"/>
      <c r="GFX2022" s="412"/>
      <c r="GFY2022" s="412"/>
      <c r="GFZ2022" s="412"/>
      <c r="GGA2022" s="412"/>
      <c r="GGB2022" s="412"/>
      <c r="GGC2022" s="412"/>
      <c r="GGD2022" s="412"/>
      <c r="GGE2022" s="412"/>
      <c r="GGF2022" s="412"/>
      <c r="GGG2022" s="412"/>
      <c r="GGH2022" s="412"/>
      <c r="GGI2022" s="412"/>
      <c r="GGJ2022" s="412"/>
      <c r="GGK2022" s="412"/>
      <c r="GGL2022" s="412"/>
      <c r="GGM2022" s="412"/>
      <c r="GGN2022" s="412"/>
      <c r="GGO2022" s="412"/>
      <c r="GGP2022" s="412"/>
      <c r="GGQ2022" s="412"/>
      <c r="GGR2022" s="412"/>
      <c r="GGS2022" s="412"/>
      <c r="GGT2022" s="412"/>
      <c r="GGU2022" s="412"/>
      <c r="GGV2022" s="412"/>
      <c r="GGW2022" s="412"/>
      <c r="GGX2022" s="412"/>
      <c r="GGY2022" s="412"/>
      <c r="GGZ2022" s="412"/>
      <c r="GHA2022" s="412"/>
      <c r="GHB2022" s="412"/>
      <c r="GHC2022" s="412"/>
      <c r="GHD2022" s="412"/>
      <c r="GHE2022" s="412"/>
      <c r="GHF2022" s="412"/>
      <c r="GHG2022" s="412"/>
      <c r="GHH2022" s="412"/>
      <c r="GHI2022" s="412"/>
      <c r="GHJ2022" s="412"/>
      <c r="GHK2022" s="412"/>
      <c r="GHL2022" s="412"/>
      <c r="GHM2022" s="412"/>
      <c r="GHN2022" s="412"/>
      <c r="GHO2022" s="412"/>
      <c r="GHP2022" s="412"/>
      <c r="GHQ2022" s="412"/>
      <c r="GHR2022" s="412"/>
      <c r="GHS2022" s="412"/>
      <c r="GHT2022" s="412"/>
      <c r="GHU2022" s="412"/>
      <c r="GHV2022" s="412"/>
      <c r="GHW2022" s="412"/>
      <c r="GHX2022" s="412"/>
      <c r="GHY2022" s="412"/>
      <c r="GHZ2022" s="412"/>
      <c r="GIA2022" s="412"/>
      <c r="GIB2022" s="412"/>
      <c r="GIC2022" s="412"/>
      <c r="GID2022" s="412"/>
      <c r="GIE2022" s="412"/>
      <c r="GIF2022" s="412"/>
      <c r="GIG2022" s="412"/>
      <c r="GIH2022" s="412"/>
      <c r="GII2022" s="412"/>
      <c r="GIJ2022" s="412"/>
      <c r="GIK2022" s="412"/>
      <c r="GIL2022" s="412"/>
      <c r="GIM2022" s="412"/>
      <c r="GIN2022" s="412"/>
      <c r="GIO2022" s="412"/>
      <c r="GIP2022" s="412"/>
      <c r="GIQ2022" s="412"/>
      <c r="GIR2022" s="412"/>
      <c r="GIS2022" s="412"/>
      <c r="GIT2022" s="412"/>
      <c r="GIU2022" s="412"/>
      <c r="GIV2022" s="412"/>
      <c r="GIW2022" s="412"/>
      <c r="GIX2022" s="412"/>
      <c r="GIY2022" s="412"/>
      <c r="GIZ2022" s="412"/>
      <c r="GJA2022" s="412"/>
      <c r="GJB2022" s="412"/>
      <c r="GJC2022" s="412"/>
      <c r="GJD2022" s="412"/>
      <c r="GJE2022" s="412"/>
      <c r="GJF2022" s="412"/>
      <c r="GJG2022" s="412"/>
      <c r="GJH2022" s="412"/>
      <c r="GJI2022" s="412"/>
      <c r="GJJ2022" s="412"/>
      <c r="GJK2022" s="412"/>
      <c r="GJL2022" s="412"/>
      <c r="GJM2022" s="412"/>
      <c r="GJN2022" s="412"/>
      <c r="GJO2022" s="412"/>
      <c r="GJP2022" s="412"/>
      <c r="GJQ2022" s="412"/>
      <c r="GJR2022" s="412"/>
      <c r="GJS2022" s="412"/>
      <c r="GJT2022" s="412"/>
      <c r="GJU2022" s="412"/>
      <c r="GJV2022" s="412"/>
      <c r="GJW2022" s="412"/>
      <c r="GJX2022" s="412"/>
      <c r="GJY2022" s="412"/>
      <c r="GJZ2022" s="412"/>
      <c r="GKA2022" s="412"/>
      <c r="GKB2022" s="412"/>
      <c r="GKC2022" s="412"/>
      <c r="GKD2022" s="412"/>
      <c r="GKE2022" s="412"/>
      <c r="GKF2022" s="412"/>
      <c r="GKG2022" s="412"/>
      <c r="GKH2022" s="412"/>
      <c r="GKI2022" s="412"/>
      <c r="GKJ2022" s="412"/>
      <c r="GKK2022" s="412"/>
      <c r="GKL2022" s="412"/>
      <c r="GKM2022" s="412"/>
      <c r="GKN2022" s="412"/>
      <c r="GKO2022" s="412"/>
      <c r="GKP2022" s="412"/>
      <c r="GKQ2022" s="412"/>
      <c r="GKR2022" s="412"/>
      <c r="GKS2022" s="412"/>
      <c r="GKT2022" s="412"/>
      <c r="GKU2022" s="412"/>
      <c r="GKV2022" s="412"/>
      <c r="GKW2022" s="412"/>
      <c r="GKX2022" s="412"/>
      <c r="GKY2022" s="412"/>
      <c r="GKZ2022" s="412"/>
      <c r="GLA2022" s="412"/>
      <c r="GLB2022" s="412"/>
      <c r="GLC2022" s="412"/>
      <c r="GLD2022" s="412"/>
      <c r="GLE2022" s="412"/>
      <c r="GLF2022" s="412"/>
      <c r="GLG2022" s="412"/>
      <c r="GLH2022" s="412"/>
      <c r="GLI2022" s="412"/>
      <c r="GLJ2022" s="412"/>
      <c r="GLK2022" s="412"/>
      <c r="GLL2022" s="412"/>
      <c r="GLM2022" s="412"/>
      <c r="GLN2022" s="412"/>
      <c r="GLO2022" s="412"/>
      <c r="GLP2022" s="412"/>
      <c r="GLQ2022" s="412"/>
      <c r="GLR2022" s="412"/>
      <c r="GLS2022" s="412"/>
      <c r="GLT2022" s="412"/>
      <c r="GLU2022" s="412"/>
      <c r="GLV2022" s="412"/>
      <c r="GLW2022" s="412"/>
      <c r="GLX2022" s="412"/>
      <c r="GLY2022" s="412"/>
      <c r="GLZ2022" s="412"/>
      <c r="GMA2022" s="412"/>
      <c r="GMB2022" s="412"/>
      <c r="GMC2022" s="412"/>
      <c r="GMD2022" s="412"/>
      <c r="GME2022" s="412"/>
      <c r="GMF2022" s="412"/>
      <c r="GMG2022" s="412"/>
      <c r="GMH2022" s="412"/>
      <c r="GMI2022" s="412"/>
      <c r="GMJ2022" s="412"/>
      <c r="GMK2022" s="412"/>
      <c r="GML2022" s="412"/>
      <c r="GMM2022" s="412"/>
      <c r="GMN2022" s="412"/>
      <c r="GMO2022" s="412"/>
      <c r="GMP2022" s="412"/>
      <c r="GMQ2022" s="412"/>
      <c r="GMR2022" s="412"/>
      <c r="GMS2022" s="412"/>
      <c r="GMT2022" s="412"/>
      <c r="GMU2022" s="412"/>
      <c r="GMV2022" s="412"/>
      <c r="GMW2022" s="412"/>
      <c r="GMX2022" s="412"/>
      <c r="GMY2022" s="412"/>
      <c r="GMZ2022" s="412"/>
      <c r="GNA2022" s="412"/>
      <c r="GNB2022" s="412"/>
      <c r="GNC2022" s="412"/>
      <c r="GND2022" s="412"/>
      <c r="GNE2022" s="412"/>
      <c r="GNF2022" s="412"/>
      <c r="GNG2022" s="412"/>
      <c r="GNH2022" s="412"/>
      <c r="GNI2022" s="412"/>
      <c r="GNJ2022" s="412"/>
      <c r="GNK2022" s="412"/>
      <c r="GNL2022" s="412"/>
      <c r="GNM2022" s="412"/>
      <c r="GNN2022" s="412"/>
      <c r="GNO2022" s="412"/>
      <c r="GNP2022" s="412"/>
      <c r="GNQ2022" s="412"/>
      <c r="GNR2022" s="412"/>
      <c r="GNS2022" s="412"/>
      <c r="GNT2022" s="412"/>
      <c r="GNU2022" s="412"/>
      <c r="GNV2022" s="412"/>
      <c r="GNW2022" s="412"/>
      <c r="GNX2022" s="412"/>
      <c r="GNY2022" s="412"/>
      <c r="GNZ2022" s="412"/>
      <c r="GOA2022" s="412"/>
      <c r="GOB2022" s="412"/>
      <c r="GOC2022" s="412"/>
      <c r="GOD2022" s="412"/>
      <c r="GOE2022" s="412"/>
      <c r="GOF2022" s="412"/>
      <c r="GOG2022" s="412"/>
      <c r="GOH2022" s="412"/>
      <c r="GOI2022" s="412"/>
      <c r="GOJ2022" s="412"/>
      <c r="GOK2022" s="412"/>
      <c r="GOL2022" s="412"/>
      <c r="GOM2022" s="412"/>
      <c r="GON2022" s="412"/>
      <c r="GOO2022" s="412"/>
      <c r="GOP2022" s="412"/>
      <c r="GOQ2022" s="412"/>
      <c r="GOR2022" s="412"/>
      <c r="GOS2022" s="412"/>
      <c r="GOT2022" s="412"/>
      <c r="GOU2022" s="412"/>
      <c r="GOV2022" s="412"/>
      <c r="GOW2022" s="412"/>
      <c r="GOX2022" s="412"/>
      <c r="GOY2022" s="412"/>
      <c r="GOZ2022" s="412"/>
      <c r="GPA2022" s="412"/>
      <c r="GPB2022" s="412"/>
      <c r="GPC2022" s="412"/>
      <c r="GPD2022" s="412"/>
      <c r="GPE2022" s="412"/>
      <c r="GPF2022" s="412"/>
      <c r="GPG2022" s="412"/>
      <c r="GPH2022" s="412"/>
      <c r="GPI2022" s="412"/>
      <c r="GPJ2022" s="412"/>
      <c r="GPK2022" s="412"/>
      <c r="GPL2022" s="412"/>
      <c r="GPM2022" s="412"/>
      <c r="GPN2022" s="412"/>
      <c r="GPO2022" s="412"/>
      <c r="GPP2022" s="412"/>
      <c r="GPQ2022" s="412"/>
      <c r="GPR2022" s="412"/>
      <c r="GPS2022" s="412"/>
      <c r="GPT2022" s="412"/>
      <c r="GPU2022" s="412"/>
      <c r="GPV2022" s="412"/>
      <c r="GPW2022" s="412"/>
      <c r="GPX2022" s="412"/>
      <c r="GPY2022" s="412"/>
      <c r="GPZ2022" s="412"/>
      <c r="GQA2022" s="412"/>
      <c r="GQB2022" s="412"/>
      <c r="GQC2022" s="412"/>
      <c r="GQD2022" s="412"/>
      <c r="GQE2022" s="412"/>
      <c r="GQF2022" s="412"/>
      <c r="GQG2022" s="412"/>
      <c r="GQH2022" s="412"/>
      <c r="GQI2022" s="412"/>
      <c r="GQJ2022" s="412"/>
      <c r="GQK2022" s="412"/>
      <c r="GQL2022" s="412"/>
      <c r="GQM2022" s="412"/>
      <c r="GQN2022" s="412"/>
      <c r="GQO2022" s="412"/>
      <c r="GQP2022" s="412"/>
      <c r="GQQ2022" s="412"/>
      <c r="GQR2022" s="412"/>
      <c r="GQS2022" s="412"/>
      <c r="GQT2022" s="412"/>
      <c r="GQU2022" s="412"/>
      <c r="GQV2022" s="412"/>
      <c r="GQW2022" s="412"/>
      <c r="GQX2022" s="412"/>
      <c r="GQY2022" s="412"/>
      <c r="GQZ2022" s="412"/>
      <c r="GRA2022" s="412"/>
      <c r="GRB2022" s="412"/>
      <c r="GRC2022" s="412"/>
      <c r="GRD2022" s="412"/>
      <c r="GRE2022" s="412"/>
      <c r="GRF2022" s="412"/>
      <c r="GRG2022" s="412"/>
      <c r="GRH2022" s="412"/>
      <c r="GRI2022" s="412"/>
      <c r="GRJ2022" s="412"/>
      <c r="GRK2022" s="412"/>
      <c r="GRL2022" s="412"/>
      <c r="GRM2022" s="412"/>
      <c r="GRN2022" s="412"/>
      <c r="GRO2022" s="412"/>
      <c r="GRP2022" s="412"/>
      <c r="GRQ2022" s="412"/>
      <c r="GRR2022" s="412"/>
      <c r="GRS2022" s="412"/>
      <c r="GRT2022" s="412"/>
      <c r="GRU2022" s="412"/>
      <c r="GRV2022" s="412"/>
      <c r="GRW2022" s="412"/>
      <c r="GRX2022" s="412"/>
      <c r="GRY2022" s="412"/>
      <c r="GRZ2022" s="412"/>
      <c r="GSA2022" s="412"/>
      <c r="GSB2022" s="412"/>
      <c r="GSC2022" s="412"/>
      <c r="GSD2022" s="412"/>
      <c r="GSE2022" s="412"/>
      <c r="GSF2022" s="412"/>
      <c r="GSG2022" s="412"/>
      <c r="GSH2022" s="412"/>
      <c r="GSI2022" s="412"/>
      <c r="GSJ2022" s="412"/>
      <c r="GSK2022" s="412"/>
      <c r="GSL2022" s="412"/>
      <c r="GSM2022" s="412"/>
      <c r="GSN2022" s="412"/>
      <c r="GSO2022" s="412"/>
      <c r="GSP2022" s="412"/>
      <c r="GSQ2022" s="412"/>
      <c r="GSR2022" s="412"/>
      <c r="GSS2022" s="412"/>
      <c r="GST2022" s="412"/>
      <c r="GSU2022" s="412"/>
      <c r="GSV2022" s="412"/>
      <c r="GSW2022" s="412"/>
      <c r="GSX2022" s="412"/>
      <c r="GSY2022" s="412"/>
      <c r="GSZ2022" s="412"/>
      <c r="GTA2022" s="412"/>
      <c r="GTB2022" s="412"/>
      <c r="GTC2022" s="412"/>
      <c r="GTD2022" s="412"/>
      <c r="GTE2022" s="412"/>
      <c r="GTF2022" s="412"/>
      <c r="GTG2022" s="412"/>
      <c r="GTH2022" s="412"/>
      <c r="GTI2022" s="412"/>
      <c r="GTJ2022" s="412"/>
      <c r="GTK2022" s="412"/>
      <c r="GTL2022" s="412"/>
      <c r="GTM2022" s="412"/>
      <c r="GTN2022" s="412"/>
      <c r="GTO2022" s="412"/>
      <c r="GTP2022" s="412"/>
      <c r="GTQ2022" s="412"/>
      <c r="GTR2022" s="412"/>
      <c r="GTS2022" s="412"/>
      <c r="GTT2022" s="412"/>
      <c r="GTU2022" s="412"/>
    </row>
    <row r="2023" spans="1:19 3058:5273" s="411" customFormat="1" ht="51" x14ac:dyDescent="0.2">
      <c r="A2023" s="431"/>
      <c r="B2023" s="338" t="s">
        <v>947</v>
      </c>
      <c r="C2023" s="422" t="s">
        <v>20</v>
      </c>
      <c r="D2023" s="415" t="s">
        <v>941</v>
      </c>
      <c r="E2023" s="338" t="s">
        <v>942</v>
      </c>
      <c r="F2023" s="422" t="s">
        <v>943</v>
      </c>
      <c r="G2023" s="338" t="s">
        <v>944</v>
      </c>
      <c r="H2023" s="413" t="s">
        <v>945</v>
      </c>
      <c r="I2023" s="413" t="s">
        <v>946</v>
      </c>
      <c r="J2023" s="413" t="s">
        <v>571</v>
      </c>
      <c r="K2023" s="20"/>
      <c r="L2023" s="23" t="s">
        <v>115</v>
      </c>
      <c r="M2023" s="18" t="s">
        <v>304</v>
      </c>
      <c r="N2023" s="18" t="s">
        <v>255</v>
      </c>
      <c r="O2023" s="34"/>
      <c r="P2023" s="34"/>
      <c r="Q2023" s="317" t="s">
        <v>1296</v>
      </c>
      <c r="R2023" s="18" t="s">
        <v>1499</v>
      </c>
      <c r="S2023" s="18"/>
      <c r="DMP2023" s="412"/>
      <c r="DMQ2023" s="412"/>
      <c r="DMR2023" s="412"/>
      <c r="DMS2023" s="412"/>
      <c r="DMT2023" s="412"/>
      <c r="DMU2023" s="412"/>
      <c r="DMV2023" s="412"/>
      <c r="DMW2023" s="412"/>
      <c r="DMX2023" s="412"/>
      <c r="DMY2023" s="412"/>
      <c r="DMZ2023" s="412"/>
      <c r="DNA2023" s="412"/>
      <c r="DNB2023" s="412"/>
      <c r="DNC2023" s="412"/>
      <c r="DND2023" s="412"/>
      <c r="DNE2023" s="412"/>
      <c r="DNF2023" s="412"/>
      <c r="DNG2023" s="412"/>
      <c r="DNH2023" s="412"/>
      <c r="DNI2023" s="412"/>
      <c r="DNJ2023" s="412"/>
      <c r="DNK2023" s="412"/>
      <c r="DNL2023" s="412"/>
      <c r="DNM2023" s="412"/>
      <c r="DNN2023" s="412"/>
      <c r="DNO2023" s="412"/>
      <c r="DNP2023" s="412"/>
      <c r="DNQ2023" s="412"/>
      <c r="DNR2023" s="412"/>
      <c r="DNS2023" s="412"/>
      <c r="DNT2023" s="412"/>
      <c r="DNU2023" s="412"/>
      <c r="DNV2023" s="412"/>
      <c r="DNW2023" s="412"/>
      <c r="DNX2023" s="412"/>
      <c r="DNY2023" s="412"/>
      <c r="DNZ2023" s="412"/>
      <c r="DOA2023" s="412"/>
      <c r="DOB2023" s="412"/>
      <c r="DOC2023" s="412"/>
      <c r="DOD2023" s="412"/>
      <c r="DOE2023" s="412"/>
      <c r="DOF2023" s="412"/>
      <c r="DOG2023" s="412"/>
      <c r="DOH2023" s="412"/>
      <c r="DOI2023" s="412"/>
      <c r="DOJ2023" s="412"/>
      <c r="DOK2023" s="412"/>
      <c r="DOL2023" s="412"/>
      <c r="DOM2023" s="412"/>
      <c r="DON2023" s="412"/>
      <c r="DOO2023" s="412"/>
      <c r="DOP2023" s="412"/>
      <c r="DOQ2023" s="412"/>
      <c r="DOR2023" s="412"/>
      <c r="DOS2023" s="412"/>
      <c r="DOT2023" s="412"/>
      <c r="DOU2023" s="412"/>
      <c r="DOV2023" s="412"/>
      <c r="DOW2023" s="412"/>
      <c r="DOX2023" s="412"/>
      <c r="DOY2023" s="412"/>
      <c r="DOZ2023" s="412"/>
      <c r="DPA2023" s="412"/>
      <c r="DPB2023" s="412"/>
      <c r="DPC2023" s="412"/>
      <c r="DPD2023" s="412"/>
      <c r="DPE2023" s="412"/>
      <c r="DPF2023" s="412"/>
      <c r="DPG2023" s="412"/>
      <c r="DPH2023" s="412"/>
      <c r="DPI2023" s="412"/>
      <c r="DPJ2023" s="412"/>
      <c r="DPK2023" s="412"/>
      <c r="DPL2023" s="412"/>
      <c r="DPM2023" s="412"/>
      <c r="DPN2023" s="412"/>
      <c r="DPO2023" s="412"/>
      <c r="DPP2023" s="412"/>
      <c r="DPQ2023" s="412"/>
      <c r="DPR2023" s="412"/>
      <c r="DPS2023" s="412"/>
      <c r="DPT2023" s="412"/>
      <c r="DPU2023" s="412"/>
      <c r="DPV2023" s="412"/>
      <c r="DPW2023" s="412"/>
      <c r="DPX2023" s="412"/>
      <c r="DPY2023" s="412"/>
      <c r="DPZ2023" s="412"/>
      <c r="DQA2023" s="412"/>
      <c r="DQB2023" s="412"/>
      <c r="DQC2023" s="412"/>
      <c r="DQD2023" s="412"/>
      <c r="DQE2023" s="412"/>
      <c r="DQF2023" s="412"/>
      <c r="DQG2023" s="412"/>
      <c r="DQH2023" s="412"/>
      <c r="DQI2023" s="412"/>
      <c r="DQJ2023" s="412"/>
      <c r="DQK2023" s="412"/>
      <c r="DQL2023" s="412"/>
      <c r="DQM2023" s="412"/>
      <c r="DQN2023" s="412"/>
      <c r="DQO2023" s="412"/>
      <c r="DQP2023" s="412"/>
      <c r="DQQ2023" s="412"/>
      <c r="DQR2023" s="412"/>
      <c r="DQS2023" s="412"/>
      <c r="DQT2023" s="412"/>
      <c r="DQU2023" s="412"/>
      <c r="DQV2023" s="412"/>
      <c r="DQW2023" s="412"/>
      <c r="DQX2023" s="412"/>
      <c r="DQY2023" s="412"/>
      <c r="DQZ2023" s="412"/>
      <c r="DRA2023" s="412"/>
      <c r="DRB2023" s="412"/>
      <c r="DRC2023" s="412"/>
      <c r="DRD2023" s="412"/>
      <c r="DRE2023" s="412"/>
      <c r="DRF2023" s="412"/>
      <c r="DRG2023" s="412"/>
      <c r="DRH2023" s="412"/>
      <c r="DRI2023" s="412"/>
      <c r="DRJ2023" s="412"/>
      <c r="DRK2023" s="412"/>
      <c r="DRL2023" s="412"/>
      <c r="DRM2023" s="412"/>
      <c r="DRN2023" s="412"/>
      <c r="DRO2023" s="412"/>
      <c r="DRP2023" s="412"/>
      <c r="DRQ2023" s="412"/>
      <c r="DRR2023" s="412"/>
      <c r="DRS2023" s="412"/>
      <c r="DRT2023" s="412"/>
      <c r="DRU2023" s="412"/>
      <c r="DRV2023" s="412"/>
      <c r="DRW2023" s="412"/>
      <c r="DRX2023" s="412"/>
      <c r="DRY2023" s="412"/>
      <c r="DRZ2023" s="412"/>
      <c r="DSA2023" s="412"/>
      <c r="DSB2023" s="412"/>
      <c r="DSC2023" s="412"/>
      <c r="DSD2023" s="412"/>
      <c r="DSE2023" s="412"/>
      <c r="DSF2023" s="412"/>
      <c r="DSG2023" s="412"/>
      <c r="DSH2023" s="412"/>
      <c r="DSI2023" s="412"/>
      <c r="DSJ2023" s="412"/>
      <c r="DSK2023" s="412"/>
      <c r="DSL2023" s="412"/>
      <c r="DSM2023" s="412"/>
      <c r="DSN2023" s="412"/>
      <c r="DSO2023" s="412"/>
      <c r="DSP2023" s="412"/>
      <c r="DSQ2023" s="412"/>
      <c r="DSR2023" s="412"/>
      <c r="DSS2023" s="412"/>
      <c r="DST2023" s="412"/>
      <c r="DSU2023" s="412"/>
      <c r="DSV2023" s="412"/>
      <c r="DSW2023" s="412"/>
      <c r="DSX2023" s="412"/>
      <c r="DSY2023" s="412"/>
      <c r="DSZ2023" s="412"/>
      <c r="DTA2023" s="412"/>
      <c r="DTB2023" s="412"/>
      <c r="DTC2023" s="412"/>
      <c r="DTD2023" s="412"/>
      <c r="DTE2023" s="412"/>
      <c r="DTF2023" s="412"/>
      <c r="DTG2023" s="412"/>
      <c r="DTH2023" s="412"/>
      <c r="DTI2023" s="412"/>
      <c r="DTJ2023" s="412"/>
      <c r="DTK2023" s="412"/>
      <c r="DTL2023" s="412"/>
      <c r="DTM2023" s="412"/>
      <c r="DTN2023" s="412"/>
      <c r="DTO2023" s="412"/>
      <c r="DTP2023" s="412"/>
      <c r="DTQ2023" s="412"/>
      <c r="DTR2023" s="412"/>
      <c r="DTS2023" s="412"/>
      <c r="DTT2023" s="412"/>
      <c r="DTU2023" s="412"/>
      <c r="DTV2023" s="412"/>
      <c r="DTW2023" s="412"/>
      <c r="DTX2023" s="412"/>
      <c r="DTY2023" s="412"/>
      <c r="DTZ2023" s="412"/>
      <c r="DUA2023" s="412"/>
      <c r="DUB2023" s="412"/>
      <c r="DUC2023" s="412"/>
      <c r="DUD2023" s="412"/>
      <c r="DUE2023" s="412"/>
      <c r="DUF2023" s="412"/>
      <c r="DUG2023" s="412"/>
      <c r="DUH2023" s="412"/>
      <c r="DUI2023" s="412"/>
      <c r="DUJ2023" s="412"/>
      <c r="DUK2023" s="412"/>
      <c r="DUL2023" s="412"/>
      <c r="DUM2023" s="412"/>
      <c r="DUN2023" s="412"/>
      <c r="DUO2023" s="412"/>
      <c r="DUP2023" s="412"/>
      <c r="DUQ2023" s="412"/>
      <c r="DUR2023" s="412"/>
      <c r="DUS2023" s="412"/>
      <c r="DUT2023" s="412"/>
      <c r="DUU2023" s="412"/>
      <c r="DUV2023" s="412"/>
      <c r="DUW2023" s="412"/>
      <c r="DUX2023" s="412"/>
      <c r="DUY2023" s="412"/>
      <c r="DUZ2023" s="412"/>
      <c r="DVA2023" s="412"/>
      <c r="DVB2023" s="412"/>
      <c r="DVC2023" s="412"/>
      <c r="DVD2023" s="412"/>
      <c r="DVE2023" s="412"/>
      <c r="DVF2023" s="412"/>
      <c r="DVG2023" s="412"/>
      <c r="DVH2023" s="412"/>
      <c r="DVI2023" s="412"/>
      <c r="DVJ2023" s="412"/>
      <c r="DVK2023" s="412"/>
      <c r="DVL2023" s="412"/>
      <c r="DVM2023" s="412"/>
      <c r="DVN2023" s="412"/>
      <c r="DVO2023" s="412"/>
      <c r="DVP2023" s="412"/>
      <c r="DVQ2023" s="412"/>
      <c r="DVR2023" s="412"/>
      <c r="DVS2023" s="412"/>
      <c r="DVT2023" s="412"/>
      <c r="DVU2023" s="412"/>
      <c r="DVV2023" s="412"/>
      <c r="DVW2023" s="412"/>
      <c r="DVX2023" s="412"/>
      <c r="DVY2023" s="412"/>
      <c r="DVZ2023" s="412"/>
      <c r="DWA2023" s="412"/>
      <c r="DWB2023" s="412"/>
      <c r="DWC2023" s="412"/>
      <c r="DWD2023" s="412"/>
      <c r="DWE2023" s="412"/>
      <c r="DWF2023" s="412"/>
      <c r="DWG2023" s="412"/>
      <c r="DWH2023" s="412"/>
      <c r="DWI2023" s="412"/>
      <c r="DWJ2023" s="412"/>
      <c r="DWK2023" s="412"/>
      <c r="DWL2023" s="412"/>
      <c r="DWM2023" s="412"/>
      <c r="DWN2023" s="412"/>
      <c r="DWO2023" s="412"/>
      <c r="DWP2023" s="412"/>
      <c r="DWQ2023" s="412"/>
      <c r="DWR2023" s="412"/>
      <c r="DWS2023" s="412"/>
      <c r="DWT2023" s="412"/>
      <c r="DWU2023" s="412"/>
      <c r="DWV2023" s="412"/>
      <c r="DWW2023" s="412"/>
      <c r="DWX2023" s="412"/>
      <c r="DWY2023" s="412"/>
      <c r="DWZ2023" s="412"/>
      <c r="DXA2023" s="412"/>
      <c r="DXB2023" s="412"/>
      <c r="DXC2023" s="412"/>
      <c r="DXD2023" s="412"/>
      <c r="DXE2023" s="412"/>
      <c r="DXF2023" s="412"/>
      <c r="DXG2023" s="412"/>
      <c r="DXH2023" s="412"/>
      <c r="DXI2023" s="412"/>
      <c r="DXJ2023" s="412"/>
      <c r="DXK2023" s="412"/>
      <c r="DXL2023" s="412"/>
      <c r="DXM2023" s="412"/>
      <c r="DXN2023" s="412"/>
      <c r="DXO2023" s="412"/>
      <c r="DXP2023" s="412"/>
      <c r="DXQ2023" s="412"/>
      <c r="DXR2023" s="412"/>
      <c r="DXS2023" s="412"/>
      <c r="DXT2023" s="412"/>
      <c r="DXU2023" s="412"/>
      <c r="DXV2023" s="412"/>
      <c r="DXW2023" s="412"/>
      <c r="DXX2023" s="412"/>
      <c r="DXY2023" s="412"/>
      <c r="DXZ2023" s="412"/>
      <c r="DYA2023" s="412"/>
      <c r="DYB2023" s="412"/>
      <c r="DYC2023" s="412"/>
      <c r="DYD2023" s="412"/>
      <c r="DYE2023" s="412"/>
      <c r="DYF2023" s="412"/>
      <c r="DYG2023" s="412"/>
      <c r="DYH2023" s="412"/>
      <c r="DYI2023" s="412"/>
      <c r="DYJ2023" s="412"/>
      <c r="DYK2023" s="412"/>
      <c r="DYL2023" s="412"/>
      <c r="DYM2023" s="412"/>
      <c r="DYN2023" s="412"/>
      <c r="DYO2023" s="412"/>
      <c r="DYP2023" s="412"/>
      <c r="DYQ2023" s="412"/>
      <c r="DYR2023" s="412"/>
      <c r="DYS2023" s="412"/>
      <c r="DYT2023" s="412"/>
      <c r="DYU2023" s="412"/>
      <c r="DYV2023" s="412"/>
      <c r="DYW2023" s="412"/>
      <c r="DYX2023" s="412"/>
      <c r="DYY2023" s="412"/>
      <c r="DYZ2023" s="412"/>
      <c r="DZA2023" s="412"/>
      <c r="DZB2023" s="412"/>
      <c r="DZC2023" s="412"/>
      <c r="DZD2023" s="412"/>
      <c r="DZE2023" s="412"/>
      <c r="DZF2023" s="412"/>
      <c r="DZG2023" s="412"/>
      <c r="DZH2023" s="412"/>
      <c r="DZI2023" s="412"/>
      <c r="DZJ2023" s="412"/>
      <c r="DZK2023" s="412"/>
      <c r="DZL2023" s="412"/>
      <c r="DZM2023" s="412"/>
      <c r="DZN2023" s="412"/>
      <c r="DZO2023" s="412"/>
      <c r="DZP2023" s="412"/>
      <c r="DZQ2023" s="412"/>
      <c r="DZR2023" s="412"/>
      <c r="DZS2023" s="412"/>
      <c r="DZT2023" s="412"/>
      <c r="DZU2023" s="412"/>
      <c r="DZV2023" s="412"/>
      <c r="DZW2023" s="412"/>
      <c r="DZX2023" s="412"/>
      <c r="DZY2023" s="412"/>
      <c r="DZZ2023" s="412"/>
      <c r="EAA2023" s="412"/>
      <c r="EAB2023" s="412"/>
      <c r="EAC2023" s="412"/>
      <c r="EAD2023" s="412"/>
      <c r="EAE2023" s="412"/>
      <c r="EAF2023" s="412"/>
      <c r="EAG2023" s="412"/>
      <c r="EAH2023" s="412"/>
      <c r="EAI2023" s="412"/>
      <c r="EAJ2023" s="412"/>
      <c r="EAK2023" s="412"/>
      <c r="EAL2023" s="412"/>
      <c r="EAM2023" s="412"/>
      <c r="EAN2023" s="412"/>
      <c r="EAO2023" s="412"/>
      <c r="EAP2023" s="412"/>
      <c r="EAQ2023" s="412"/>
      <c r="EAR2023" s="412"/>
      <c r="EAS2023" s="412"/>
      <c r="EAT2023" s="412"/>
      <c r="EAU2023" s="412"/>
      <c r="EAV2023" s="412"/>
      <c r="EAW2023" s="412"/>
      <c r="EAX2023" s="412"/>
      <c r="EAY2023" s="412"/>
      <c r="EAZ2023" s="412"/>
      <c r="EBA2023" s="412"/>
      <c r="EBB2023" s="412"/>
      <c r="EBC2023" s="412"/>
      <c r="EBD2023" s="412"/>
      <c r="EBE2023" s="412"/>
      <c r="EBF2023" s="412"/>
      <c r="EBG2023" s="412"/>
      <c r="EBH2023" s="412"/>
      <c r="EBI2023" s="412"/>
      <c r="EBJ2023" s="412"/>
      <c r="EBK2023" s="412"/>
      <c r="EBL2023" s="412"/>
      <c r="EBM2023" s="412"/>
      <c r="EBN2023" s="412"/>
      <c r="EBO2023" s="412"/>
      <c r="EBP2023" s="412"/>
      <c r="EBQ2023" s="412"/>
      <c r="EBR2023" s="412"/>
      <c r="EBS2023" s="412"/>
      <c r="EBT2023" s="412"/>
      <c r="EBU2023" s="412"/>
      <c r="EBV2023" s="412"/>
      <c r="EBW2023" s="412"/>
      <c r="EBX2023" s="412"/>
      <c r="EBY2023" s="412"/>
      <c r="EBZ2023" s="412"/>
      <c r="ECA2023" s="412"/>
      <c r="ECB2023" s="412"/>
      <c r="ECC2023" s="412"/>
      <c r="ECD2023" s="412"/>
      <c r="ECE2023" s="412"/>
      <c r="ECF2023" s="412"/>
      <c r="ECG2023" s="412"/>
      <c r="ECH2023" s="412"/>
      <c r="ECI2023" s="412"/>
      <c r="ECJ2023" s="412"/>
      <c r="ECK2023" s="412"/>
      <c r="ECL2023" s="412"/>
      <c r="ECM2023" s="412"/>
      <c r="ECN2023" s="412"/>
      <c r="ECO2023" s="412"/>
      <c r="ECP2023" s="412"/>
      <c r="ECQ2023" s="412"/>
      <c r="ECR2023" s="412"/>
      <c r="ECS2023" s="412"/>
      <c r="ECT2023" s="412"/>
      <c r="ECU2023" s="412"/>
      <c r="ECV2023" s="412"/>
      <c r="ECW2023" s="412"/>
      <c r="ECX2023" s="412"/>
      <c r="ECY2023" s="412"/>
      <c r="ECZ2023" s="412"/>
      <c r="EDA2023" s="412"/>
      <c r="EDB2023" s="412"/>
      <c r="EDC2023" s="412"/>
      <c r="EDD2023" s="412"/>
      <c r="EDE2023" s="412"/>
      <c r="EDF2023" s="412"/>
      <c r="EDG2023" s="412"/>
      <c r="EDH2023" s="412"/>
      <c r="EDI2023" s="412"/>
      <c r="EDJ2023" s="412"/>
      <c r="EDK2023" s="412"/>
      <c r="EDL2023" s="412"/>
      <c r="EDM2023" s="412"/>
      <c r="EDN2023" s="412"/>
      <c r="EDO2023" s="412"/>
      <c r="EDP2023" s="412"/>
      <c r="EDQ2023" s="412"/>
      <c r="EDR2023" s="412"/>
      <c r="EDS2023" s="412"/>
      <c r="EDT2023" s="412"/>
      <c r="EDU2023" s="412"/>
      <c r="EDV2023" s="412"/>
      <c r="EDW2023" s="412"/>
      <c r="EDX2023" s="412"/>
      <c r="EDY2023" s="412"/>
      <c r="EDZ2023" s="412"/>
      <c r="EEA2023" s="412"/>
      <c r="EEB2023" s="412"/>
      <c r="EEC2023" s="412"/>
      <c r="EED2023" s="412"/>
      <c r="EEE2023" s="412"/>
      <c r="EEF2023" s="412"/>
      <c r="EEG2023" s="412"/>
      <c r="EEH2023" s="412"/>
      <c r="EEI2023" s="412"/>
      <c r="EEJ2023" s="412"/>
      <c r="EEK2023" s="412"/>
      <c r="EEL2023" s="412"/>
      <c r="EEM2023" s="412"/>
      <c r="EEN2023" s="412"/>
      <c r="EEO2023" s="412"/>
      <c r="EEP2023" s="412"/>
      <c r="EEQ2023" s="412"/>
      <c r="EER2023" s="412"/>
      <c r="EES2023" s="412"/>
      <c r="EET2023" s="412"/>
      <c r="EEU2023" s="412"/>
      <c r="EEV2023" s="412"/>
      <c r="EEW2023" s="412"/>
      <c r="EEX2023" s="412"/>
      <c r="EEY2023" s="412"/>
      <c r="EEZ2023" s="412"/>
      <c r="EFA2023" s="412"/>
      <c r="EFB2023" s="412"/>
      <c r="EFC2023" s="412"/>
      <c r="EFD2023" s="412"/>
      <c r="EFE2023" s="412"/>
      <c r="EFF2023" s="412"/>
      <c r="EFG2023" s="412"/>
      <c r="EFH2023" s="412"/>
      <c r="EFI2023" s="412"/>
      <c r="EFJ2023" s="412"/>
      <c r="EFK2023" s="412"/>
      <c r="EFL2023" s="412"/>
      <c r="EFM2023" s="412"/>
      <c r="EFN2023" s="412"/>
      <c r="EFO2023" s="412"/>
      <c r="EFP2023" s="412"/>
      <c r="EFQ2023" s="412"/>
      <c r="EFR2023" s="412"/>
      <c r="EFS2023" s="412"/>
      <c r="EFT2023" s="412"/>
      <c r="EFU2023" s="412"/>
      <c r="EFV2023" s="412"/>
      <c r="EFW2023" s="412"/>
      <c r="EFX2023" s="412"/>
      <c r="EFY2023" s="412"/>
      <c r="EFZ2023" s="412"/>
      <c r="EGA2023" s="412"/>
      <c r="EGB2023" s="412"/>
      <c r="EGC2023" s="412"/>
      <c r="EGD2023" s="412"/>
      <c r="EGE2023" s="412"/>
      <c r="EGF2023" s="412"/>
      <c r="EGG2023" s="412"/>
      <c r="EGH2023" s="412"/>
      <c r="EGI2023" s="412"/>
      <c r="EGJ2023" s="412"/>
      <c r="EGK2023" s="412"/>
      <c r="EGL2023" s="412"/>
      <c r="EGM2023" s="412"/>
      <c r="EGN2023" s="412"/>
      <c r="EGO2023" s="412"/>
      <c r="EGP2023" s="412"/>
      <c r="EGQ2023" s="412"/>
      <c r="EGR2023" s="412"/>
      <c r="EGS2023" s="412"/>
      <c r="EGT2023" s="412"/>
      <c r="EGU2023" s="412"/>
      <c r="EGV2023" s="412"/>
      <c r="EGW2023" s="412"/>
      <c r="EGX2023" s="412"/>
      <c r="EGY2023" s="412"/>
      <c r="EGZ2023" s="412"/>
      <c r="EHA2023" s="412"/>
      <c r="EHB2023" s="412"/>
      <c r="EHC2023" s="412"/>
      <c r="EHD2023" s="412"/>
      <c r="EHE2023" s="412"/>
      <c r="EHF2023" s="412"/>
      <c r="EHG2023" s="412"/>
      <c r="EHH2023" s="412"/>
      <c r="EHI2023" s="412"/>
      <c r="EHJ2023" s="412"/>
      <c r="EHK2023" s="412"/>
      <c r="EHL2023" s="412"/>
      <c r="EHM2023" s="412"/>
      <c r="EHN2023" s="412"/>
      <c r="EHO2023" s="412"/>
      <c r="EHP2023" s="412"/>
      <c r="EHQ2023" s="412"/>
      <c r="EHR2023" s="412"/>
      <c r="EHS2023" s="412"/>
      <c r="EHT2023" s="412"/>
      <c r="EHU2023" s="412"/>
      <c r="EHV2023" s="412"/>
      <c r="EHW2023" s="412"/>
      <c r="EHX2023" s="412"/>
      <c r="EHY2023" s="412"/>
      <c r="EHZ2023" s="412"/>
      <c r="EIA2023" s="412"/>
      <c r="EIB2023" s="412"/>
      <c r="EIC2023" s="412"/>
      <c r="EID2023" s="412"/>
      <c r="EIE2023" s="412"/>
      <c r="EIF2023" s="412"/>
      <c r="EIG2023" s="412"/>
      <c r="EIH2023" s="412"/>
      <c r="EII2023" s="412"/>
      <c r="EIJ2023" s="412"/>
      <c r="EIK2023" s="412"/>
      <c r="EIL2023" s="412"/>
      <c r="EIM2023" s="412"/>
      <c r="EIN2023" s="412"/>
      <c r="EIO2023" s="412"/>
      <c r="EIP2023" s="412"/>
      <c r="EIQ2023" s="412"/>
      <c r="EIR2023" s="412"/>
      <c r="EIS2023" s="412"/>
      <c r="EIT2023" s="412"/>
      <c r="EIU2023" s="412"/>
      <c r="EIV2023" s="412"/>
      <c r="EIW2023" s="412"/>
      <c r="EIX2023" s="412"/>
      <c r="EIY2023" s="412"/>
      <c r="EIZ2023" s="412"/>
      <c r="EJA2023" s="412"/>
      <c r="EJB2023" s="412"/>
      <c r="EJC2023" s="412"/>
      <c r="EJD2023" s="412"/>
      <c r="EJE2023" s="412"/>
      <c r="EJF2023" s="412"/>
      <c r="EJG2023" s="412"/>
      <c r="EJH2023" s="412"/>
      <c r="EJI2023" s="412"/>
      <c r="EJJ2023" s="412"/>
      <c r="EJK2023" s="412"/>
      <c r="EJL2023" s="412"/>
      <c r="EJM2023" s="412"/>
      <c r="EJN2023" s="412"/>
      <c r="EJO2023" s="412"/>
      <c r="EJP2023" s="412"/>
      <c r="EJQ2023" s="412"/>
      <c r="EJR2023" s="412"/>
      <c r="EJS2023" s="412"/>
      <c r="EJT2023" s="412"/>
      <c r="EJU2023" s="412"/>
      <c r="EJV2023" s="412"/>
      <c r="EJW2023" s="412"/>
      <c r="EJX2023" s="412"/>
      <c r="EJY2023" s="412"/>
      <c r="EJZ2023" s="412"/>
      <c r="EKA2023" s="412"/>
      <c r="EKB2023" s="412"/>
      <c r="EKC2023" s="412"/>
      <c r="EKD2023" s="412"/>
      <c r="EKE2023" s="412"/>
      <c r="EKF2023" s="412"/>
      <c r="EKG2023" s="412"/>
      <c r="EKH2023" s="412"/>
      <c r="EKI2023" s="412"/>
      <c r="EKJ2023" s="412"/>
      <c r="EKK2023" s="412"/>
      <c r="EKL2023" s="412"/>
      <c r="EKM2023" s="412"/>
      <c r="EKN2023" s="412"/>
      <c r="EKO2023" s="412"/>
      <c r="EKP2023" s="412"/>
      <c r="EKQ2023" s="412"/>
      <c r="EKR2023" s="412"/>
      <c r="EKS2023" s="412"/>
      <c r="EKT2023" s="412"/>
      <c r="EKU2023" s="412"/>
      <c r="EKV2023" s="412"/>
      <c r="EKW2023" s="412"/>
      <c r="EKX2023" s="412"/>
      <c r="EKY2023" s="412"/>
      <c r="EKZ2023" s="412"/>
      <c r="ELA2023" s="412"/>
      <c r="ELB2023" s="412"/>
      <c r="ELC2023" s="412"/>
      <c r="ELD2023" s="412"/>
      <c r="ELE2023" s="412"/>
      <c r="ELF2023" s="412"/>
      <c r="ELG2023" s="412"/>
      <c r="ELH2023" s="412"/>
      <c r="ELI2023" s="412"/>
      <c r="ELJ2023" s="412"/>
      <c r="ELK2023" s="412"/>
      <c r="ELL2023" s="412"/>
      <c r="ELM2023" s="412"/>
      <c r="ELN2023" s="412"/>
      <c r="ELO2023" s="412"/>
      <c r="ELP2023" s="412"/>
      <c r="ELQ2023" s="412"/>
      <c r="ELR2023" s="412"/>
      <c r="ELS2023" s="412"/>
      <c r="ELT2023" s="412"/>
      <c r="ELU2023" s="412"/>
      <c r="ELV2023" s="412"/>
      <c r="ELW2023" s="412"/>
      <c r="ELX2023" s="412"/>
      <c r="ELY2023" s="412"/>
      <c r="ELZ2023" s="412"/>
      <c r="EMA2023" s="412"/>
      <c r="EMB2023" s="412"/>
      <c r="EMC2023" s="412"/>
      <c r="EMD2023" s="412"/>
      <c r="EME2023" s="412"/>
      <c r="EMF2023" s="412"/>
      <c r="EMG2023" s="412"/>
      <c r="EMH2023" s="412"/>
      <c r="EMI2023" s="412"/>
      <c r="EMJ2023" s="412"/>
      <c r="EMK2023" s="412"/>
      <c r="EML2023" s="412"/>
      <c r="EMM2023" s="412"/>
      <c r="EMN2023" s="412"/>
      <c r="EMO2023" s="412"/>
      <c r="EMP2023" s="412"/>
      <c r="EMQ2023" s="412"/>
      <c r="EMR2023" s="412"/>
      <c r="EMS2023" s="412"/>
      <c r="EMT2023" s="412"/>
      <c r="EMU2023" s="412"/>
      <c r="EMV2023" s="412"/>
      <c r="EMW2023" s="412"/>
      <c r="EMX2023" s="412"/>
      <c r="EMY2023" s="412"/>
      <c r="EMZ2023" s="412"/>
      <c r="ENA2023" s="412"/>
      <c r="ENB2023" s="412"/>
      <c r="ENC2023" s="412"/>
      <c r="END2023" s="412"/>
      <c r="ENE2023" s="412"/>
      <c r="ENF2023" s="412"/>
      <c r="ENG2023" s="412"/>
      <c r="ENH2023" s="412"/>
      <c r="ENI2023" s="412"/>
      <c r="ENJ2023" s="412"/>
      <c r="ENK2023" s="412"/>
      <c r="ENL2023" s="412"/>
      <c r="ENM2023" s="412"/>
      <c r="ENN2023" s="412"/>
      <c r="ENO2023" s="412"/>
      <c r="ENP2023" s="412"/>
      <c r="ENQ2023" s="412"/>
      <c r="ENR2023" s="412"/>
      <c r="ENS2023" s="412"/>
      <c r="ENT2023" s="412"/>
      <c r="ENU2023" s="412"/>
      <c r="ENV2023" s="412"/>
      <c r="ENW2023" s="412"/>
      <c r="ENX2023" s="412"/>
      <c r="ENY2023" s="412"/>
      <c r="ENZ2023" s="412"/>
      <c r="EOA2023" s="412"/>
      <c r="EOB2023" s="412"/>
      <c r="EOC2023" s="412"/>
      <c r="EOD2023" s="412"/>
      <c r="EOE2023" s="412"/>
      <c r="EOF2023" s="412"/>
      <c r="EOG2023" s="412"/>
      <c r="EOH2023" s="412"/>
      <c r="EOI2023" s="412"/>
      <c r="EOJ2023" s="412"/>
      <c r="EOK2023" s="412"/>
      <c r="EOL2023" s="412"/>
      <c r="EOM2023" s="412"/>
      <c r="EON2023" s="412"/>
      <c r="EOO2023" s="412"/>
      <c r="EOP2023" s="412"/>
      <c r="EOQ2023" s="412"/>
      <c r="EOR2023" s="412"/>
      <c r="EOS2023" s="412"/>
      <c r="EOT2023" s="412"/>
      <c r="EOU2023" s="412"/>
      <c r="EOV2023" s="412"/>
      <c r="EOW2023" s="412"/>
      <c r="EOX2023" s="412"/>
      <c r="EOY2023" s="412"/>
      <c r="EOZ2023" s="412"/>
      <c r="EPA2023" s="412"/>
      <c r="EPB2023" s="412"/>
      <c r="EPC2023" s="412"/>
      <c r="EPD2023" s="412"/>
      <c r="EPE2023" s="412"/>
      <c r="EPF2023" s="412"/>
      <c r="EPG2023" s="412"/>
      <c r="EPH2023" s="412"/>
      <c r="EPI2023" s="412"/>
      <c r="EPJ2023" s="412"/>
      <c r="EPK2023" s="412"/>
      <c r="EPL2023" s="412"/>
      <c r="EPM2023" s="412"/>
      <c r="EPN2023" s="412"/>
      <c r="EPO2023" s="412"/>
      <c r="EPP2023" s="412"/>
      <c r="EPQ2023" s="412"/>
      <c r="EPR2023" s="412"/>
      <c r="EPS2023" s="412"/>
      <c r="EPT2023" s="412"/>
      <c r="EPU2023" s="412"/>
      <c r="EPV2023" s="412"/>
      <c r="EPW2023" s="412"/>
      <c r="EPX2023" s="412"/>
      <c r="EPY2023" s="412"/>
      <c r="EPZ2023" s="412"/>
      <c r="EQA2023" s="412"/>
      <c r="EQB2023" s="412"/>
      <c r="EQC2023" s="412"/>
      <c r="EQD2023" s="412"/>
      <c r="EQE2023" s="412"/>
      <c r="EQF2023" s="412"/>
      <c r="EQG2023" s="412"/>
      <c r="EQH2023" s="412"/>
      <c r="EQI2023" s="412"/>
      <c r="EQJ2023" s="412"/>
      <c r="EQK2023" s="412"/>
      <c r="EQL2023" s="412"/>
      <c r="EQM2023" s="412"/>
      <c r="EQN2023" s="412"/>
      <c r="EQO2023" s="412"/>
      <c r="EQP2023" s="412"/>
      <c r="EQQ2023" s="412"/>
      <c r="EQR2023" s="412"/>
      <c r="EQS2023" s="412"/>
      <c r="EQT2023" s="412"/>
      <c r="EQU2023" s="412"/>
      <c r="EQV2023" s="412"/>
      <c r="EQW2023" s="412"/>
      <c r="EQX2023" s="412"/>
      <c r="EQY2023" s="412"/>
      <c r="EQZ2023" s="412"/>
      <c r="ERA2023" s="412"/>
      <c r="ERB2023" s="412"/>
      <c r="ERC2023" s="412"/>
      <c r="ERD2023" s="412"/>
      <c r="ERE2023" s="412"/>
      <c r="ERF2023" s="412"/>
      <c r="ERG2023" s="412"/>
      <c r="ERH2023" s="412"/>
      <c r="ERI2023" s="412"/>
      <c r="ERJ2023" s="412"/>
      <c r="ERK2023" s="412"/>
      <c r="ERL2023" s="412"/>
      <c r="ERM2023" s="412"/>
      <c r="ERN2023" s="412"/>
      <c r="ERO2023" s="412"/>
      <c r="ERP2023" s="412"/>
      <c r="ERQ2023" s="412"/>
      <c r="ERR2023" s="412"/>
      <c r="ERS2023" s="412"/>
      <c r="ERT2023" s="412"/>
      <c r="ERU2023" s="412"/>
      <c r="ERV2023" s="412"/>
      <c r="ERW2023" s="412"/>
      <c r="ERX2023" s="412"/>
      <c r="ERY2023" s="412"/>
      <c r="ERZ2023" s="412"/>
      <c r="ESA2023" s="412"/>
      <c r="ESB2023" s="412"/>
      <c r="ESC2023" s="412"/>
      <c r="ESD2023" s="412"/>
      <c r="ESE2023" s="412"/>
      <c r="ESF2023" s="412"/>
      <c r="ESG2023" s="412"/>
      <c r="ESH2023" s="412"/>
      <c r="ESI2023" s="412"/>
      <c r="ESJ2023" s="412"/>
      <c r="ESK2023" s="412"/>
      <c r="ESL2023" s="412"/>
      <c r="ESM2023" s="412"/>
      <c r="ESN2023" s="412"/>
      <c r="ESO2023" s="412"/>
      <c r="ESP2023" s="412"/>
      <c r="ESQ2023" s="412"/>
      <c r="ESR2023" s="412"/>
      <c r="ESS2023" s="412"/>
      <c r="EST2023" s="412"/>
      <c r="ESU2023" s="412"/>
      <c r="ESV2023" s="412"/>
      <c r="ESW2023" s="412"/>
      <c r="ESX2023" s="412"/>
      <c r="ESY2023" s="412"/>
      <c r="ESZ2023" s="412"/>
      <c r="ETA2023" s="412"/>
      <c r="ETB2023" s="412"/>
      <c r="ETC2023" s="412"/>
      <c r="ETD2023" s="412"/>
      <c r="ETE2023" s="412"/>
      <c r="ETF2023" s="412"/>
      <c r="ETG2023" s="412"/>
      <c r="ETH2023" s="412"/>
      <c r="ETI2023" s="412"/>
      <c r="ETJ2023" s="412"/>
      <c r="ETK2023" s="412"/>
      <c r="ETL2023" s="412"/>
      <c r="ETM2023" s="412"/>
      <c r="ETN2023" s="412"/>
      <c r="ETO2023" s="412"/>
      <c r="ETP2023" s="412"/>
      <c r="ETQ2023" s="412"/>
      <c r="ETR2023" s="412"/>
      <c r="ETS2023" s="412"/>
      <c r="ETT2023" s="412"/>
      <c r="ETU2023" s="412"/>
      <c r="ETV2023" s="412"/>
      <c r="ETW2023" s="412"/>
      <c r="ETX2023" s="412"/>
      <c r="ETY2023" s="412"/>
      <c r="ETZ2023" s="412"/>
      <c r="EUA2023" s="412"/>
      <c r="EUB2023" s="412"/>
      <c r="EUC2023" s="412"/>
      <c r="EUD2023" s="412"/>
      <c r="EUE2023" s="412"/>
      <c r="EUF2023" s="412"/>
      <c r="EUG2023" s="412"/>
      <c r="EUH2023" s="412"/>
      <c r="EUI2023" s="412"/>
      <c r="EUJ2023" s="412"/>
      <c r="EUK2023" s="412"/>
      <c r="EUL2023" s="412"/>
      <c r="EUM2023" s="412"/>
      <c r="EUN2023" s="412"/>
      <c r="EUO2023" s="412"/>
      <c r="EUP2023" s="412"/>
      <c r="EUQ2023" s="412"/>
      <c r="EUR2023" s="412"/>
      <c r="EUS2023" s="412"/>
      <c r="EUT2023" s="412"/>
      <c r="EUU2023" s="412"/>
      <c r="EUV2023" s="412"/>
      <c r="EUW2023" s="412"/>
      <c r="EUX2023" s="412"/>
      <c r="EUY2023" s="412"/>
      <c r="EUZ2023" s="412"/>
      <c r="EVA2023" s="412"/>
      <c r="EVB2023" s="412"/>
      <c r="EVC2023" s="412"/>
      <c r="EVD2023" s="412"/>
      <c r="EVE2023" s="412"/>
      <c r="EVF2023" s="412"/>
      <c r="EVG2023" s="412"/>
      <c r="EVH2023" s="412"/>
      <c r="EVI2023" s="412"/>
      <c r="EVJ2023" s="412"/>
      <c r="EVK2023" s="412"/>
      <c r="EVL2023" s="412"/>
      <c r="EVM2023" s="412"/>
      <c r="EVN2023" s="412"/>
      <c r="EVO2023" s="412"/>
      <c r="EVP2023" s="412"/>
      <c r="EVQ2023" s="412"/>
      <c r="EVR2023" s="412"/>
      <c r="EVS2023" s="412"/>
      <c r="EVT2023" s="412"/>
      <c r="EVU2023" s="412"/>
      <c r="EVV2023" s="412"/>
      <c r="EVW2023" s="412"/>
      <c r="EVX2023" s="412"/>
      <c r="EVY2023" s="412"/>
      <c r="EVZ2023" s="412"/>
      <c r="EWA2023" s="412"/>
      <c r="EWB2023" s="412"/>
      <c r="EWC2023" s="412"/>
      <c r="EWD2023" s="412"/>
      <c r="EWE2023" s="412"/>
      <c r="EWF2023" s="412"/>
      <c r="EWG2023" s="412"/>
      <c r="EWH2023" s="412"/>
      <c r="EWI2023" s="412"/>
      <c r="EWJ2023" s="412"/>
      <c r="EWK2023" s="412"/>
      <c r="EWL2023" s="412"/>
      <c r="EWM2023" s="412"/>
      <c r="EWN2023" s="412"/>
      <c r="EWO2023" s="412"/>
      <c r="EWP2023" s="412"/>
      <c r="EWQ2023" s="412"/>
      <c r="EWR2023" s="412"/>
      <c r="EWS2023" s="412"/>
      <c r="EWT2023" s="412"/>
      <c r="EWU2023" s="412"/>
      <c r="EWV2023" s="412"/>
      <c r="EWW2023" s="412"/>
      <c r="EWX2023" s="412"/>
      <c r="EWY2023" s="412"/>
      <c r="EWZ2023" s="412"/>
      <c r="EXA2023" s="412"/>
      <c r="EXB2023" s="412"/>
      <c r="EXC2023" s="412"/>
      <c r="EXD2023" s="412"/>
      <c r="EXE2023" s="412"/>
      <c r="EXF2023" s="412"/>
      <c r="EXG2023" s="412"/>
      <c r="EXH2023" s="412"/>
      <c r="EXI2023" s="412"/>
      <c r="EXJ2023" s="412"/>
      <c r="EXK2023" s="412"/>
      <c r="EXL2023" s="412"/>
      <c r="EXM2023" s="412"/>
      <c r="EXN2023" s="412"/>
      <c r="EXO2023" s="412"/>
      <c r="EXP2023" s="412"/>
      <c r="EXQ2023" s="412"/>
      <c r="EXR2023" s="412"/>
      <c r="EXS2023" s="412"/>
      <c r="EXT2023" s="412"/>
      <c r="EXU2023" s="412"/>
      <c r="EXV2023" s="412"/>
      <c r="EXW2023" s="412"/>
      <c r="EXX2023" s="412"/>
      <c r="EXY2023" s="412"/>
      <c r="EXZ2023" s="412"/>
      <c r="EYA2023" s="412"/>
      <c r="EYB2023" s="412"/>
      <c r="EYC2023" s="412"/>
      <c r="EYD2023" s="412"/>
      <c r="EYE2023" s="412"/>
      <c r="EYF2023" s="412"/>
      <c r="EYG2023" s="412"/>
      <c r="EYH2023" s="412"/>
      <c r="EYI2023" s="412"/>
      <c r="EYJ2023" s="412"/>
      <c r="EYK2023" s="412"/>
      <c r="EYL2023" s="412"/>
      <c r="EYM2023" s="412"/>
      <c r="EYN2023" s="412"/>
      <c r="EYO2023" s="412"/>
      <c r="EYP2023" s="412"/>
      <c r="EYQ2023" s="412"/>
      <c r="EYR2023" s="412"/>
      <c r="EYS2023" s="412"/>
      <c r="EYT2023" s="412"/>
      <c r="EYU2023" s="412"/>
      <c r="EYV2023" s="412"/>
      <c r="EYW2023" s="412"/>
      <c r="EYX2023" s="412"/>
      <c r="EYY2023" s="412"/>
      <c r="EYZ2023" s="412"/>
      <c r="EZA2023" s="412"/>
      <c r="EZB2023" s="412"/>
      <c r="EZC2023" s="412"/>
      <c r="EZD2023" s="412"/>
      <c r="EZE2023" s="412"/>
      <c r="EZF2023" s="412"/>
      <c r="EZG2023" s="412"/>
      <c r="EZH2023" s="412"/>
      <c r="EZI2023" s="412"/>
      <c r="EZJ2023" s="412"/>
      <c r="EZK2023" s="412"/>
      <c r="EZL2023" s="412"/>
      <c r="EZM2023" s="412"/>
      <c r="EZN2023" s="412"/>
      <c r="EZO2023" s="412"/>
      <c r="EZP2023" s="412"/>
      <c r="EZQ2023" s="412"/>
      <c r="EZR2023" s="412"/>
      <c r="EZS2023" s="412"/>
      <c r="EZT2023" s="412"/>
      <c r="EZU2023" s="412"/>
      <c r="EZV2023" s="412"/>
      <c r="EZW2023" s="412"/>
      <c r="EZX2023" s="412"/>
      <c r="EZY2023" s="412"/>
      <c r="EZZ2023" s="412"/>
      <c r="FAA2023" s="412"/>
      <c r="FAB2023" s="412"/>
      <c r="FAC2023" s="412"/>
      <c r="FAD2023" s="412"/>
      <c r="FAE2023" s="412"/>
      <c r="FAF2023" s="412"/>
      <c r="FAG2023" s="412"/>
      <c r="FAH2023" s="412"/>
      <c r="FAI2023" s="412"/>
      <c r="FAJ2023" s="412"/>
      <c r="FAK2023" s="412"/>
      <c r="FAL2023" s="412"/>
      <c r="FAM2023" s="412"/>
      <c r="FAN2023" s="412"/>
      <c r="FAO2023" s="412"/>
      <c r="FAP2023" s="412"/>
      <c r="FAQ2023" s="412"/>
      <c r="FAR2023" s="412"/>
      <c r="FAS2023" s="412"/>
      <c r="FAT2023" s="412"/>
      <c r="FAU2023" s="412"/>
      <c r="FAV2023" s="412"/>
      <c r="FAW2023" s="412"/>
      <c r="FAX2023" s="412"/>
      <c r="FAY2023" s="412"/>
      <c r="FAZ2023" s="412"/>
      <c r="FBA2023" s="412"/>
      <c r="FBB2023" s="412"/>
      <c r="FBC2023" s="412"/>
      <c r="FBD2023" s="412"/>
      <c r="FBE2023" s="412"/>
      <c r="FBF2023" s="412"/>
      <c r="FBG2023" s="412"/>
      <c r="FBH2023" s="412"/>
      <c r="FBI2023" s="412"/>
      <c r="FBJ2023" s="412"/>
      <c r="FBK2023" s="412"/>
      <c r="FBL2023" s="412"/>
      <c r="FBM2023" s="412"/>
      <c r="FBN2023" s="412"/>
      <c r="FBO2023" s="412"/>
      <c r="FBP2023" s="412"/>
      <c r="FBQ2023" s="412"/>
      <c r="FBR2023" s="412"/>
      <c r="FBS2023" s="412"/>
      <c r="FBT2023" s="412"/>
      <c r="FBU2023" s="412"/>
      <c r="FBV2023" s="412"/>
      <c r="FBW2023" s="412"/>
      <c r="FBX2023" s="412"/>
      <c r="FBY2023" s="412"/>
      <c r="FBZ2023" s="412"/>
      <c r="FCA2023" s="412"/>
      <c r="FCB2023" s="412"/>
      <c r="FCC2023" s="412"/>
      <c r="FCD2023" s="412"/>
      <c r="FCE2023" s="412"/>
      <c r="FCF2023" s="412"/>
      <c r="FCG2023" s="412"/>
      <c r="FCH2023" s="412"/>
      <c r="FCI2023" s="412"/>
      <c r="FCJ2023" s="412"/>
      <c r="FCK2023" s="412"/>
      <c r="FCL2023" s="412"/>
      <c r="FCM2023" s="412"/>
      <c r="FCN2023" s="412"/>
      <c r="FCO2023" s="412"/>
      <c r="FCP2023" s="412"/>
      <c r="FCQ2023" s="412"/>
      <c r="FCR2023" s="412"/>
      <c r="FCS2023" s="412"/>
      <c r="FCT2023" s="412"/>
      <c r="FCU2023" s="412"/>
      <c r="FCV2023" s="412"/>
      <c r="FCW2023" s="412"/>
      <c r="FCX2023" s="412"/>
      <c r="FCY2023" s="412"/>
      <c r="FCZ2023" s="412"/>
      <c r="FDA2023" s="412"/>
      <c r="FDB2023" s="412"/>
      <c r="FDC2023" s="412"/>
      <c r="FDD2023" s="412"/>
      <c r="FDE2023" s="412"/>
      <c r="FDF2023" s="412"/>
      <c r="FDG2023" s="412"/>
      <c r="FDH2023" s="412"/>
      <c r="FDI2023" s="412"/>
      <c r="FDJ2023" s="412"/>
      <c r="FDK2023" s="412"/>
      <c r="FDL2023" s="412"/>
      <c r="FDM2023" s="412"/>
      <c r="FDN2023" s="412"/>
      <c r="FDO2023" s="412"/>
      <c r="FDP2023" s="412"/>
      <c r="FDQ2023" s="412"/>
      <c r="FDR2023" s="412"/>
      <c r="FDS2023" s="412"/>
      <c r="FDT2023" s="412"/>
      <c r="FDU2023" s="412"/>
      <c r="FDV2023" s="412"/>
      <c r="FDW2023" s="412"/>
      <c r="FDX2023" s="412"/>
      <c r="FDY2023" s="412"/>
      <c r="FDZ2023" s="412"/>
      <c r="FEA2023" s="412"/>
      <c r="FEB2023" s="412"/>
      <c r="FEC2023" s="412"/>
      <c r="FED2023" s="412"/>
      <c r="FEE2023" s="412"/>
      <c r="FEF2023" s="412"/>
      <c r="FEG2023" s="412"/>
      <c r="FEH2023" s="412"/>
      <c r="FEI2023" s="412"/>
      <c r="FEJ2023" s="412"/>
      <c r="FEK2023" s="412"/>
      <c r="FEL2023" s="412"/>
      <c r="FEM2023" s="412"/>
      <c r="FEN2023" s="412"/>
      <c r="FEO2023" s="412"/>
      <c r="FEP2023" s="412"/>
      <c r="FEQ2023" s="412"/>
      <c r="FER2023" s="412"/>
      <c r="FES2023" s="412"/>
      <c r="FET2023" s="412"/>
      <c r="FEU2023" s="412"/>
      <c r="FEV2023" s="412"/>
      <c r="FEW2023" s="412"/>
      <c r="FEX2023" s="412"/>
      <c r="FEY2023" s="412"/>
      <c r="FEZ2023" s="412"/>
      <c r="FFA2023" s="412"/>
      <c r="FFB2023" s="412"/>
      <c r="FFC2023" s="412"/>
      <c r="FFD2023" s="412"/>
      <c r="FFE2023" s="412"/>
      <c r="FFF2023" s="412"/>
      <c r="FFG2023" s="412"/>
      <c r="FFH2023" s="412"/>
      <c r="FFI2023" s="412"/>
      <c r="FFJ2023" s="412"/>
      <c r="FFK2023" s="412"/>
      <c r="FFL2023" s="412"/>
      <c r="FFM2023" s="412"/>
      <c r="FFN2023" s="412"/>
      <c r="FFO2023" s="412"/>
      <c r="FFP2023" s="412"/>
      <c r="FFQ2023" s="412"/>
      <c r="FFR2023" s="412"/>
      <c r="FFS2023" s="412"/>
      <c r="FFT2023" s="412"/>
      <c r="FFU2023" s="412"/>
      <c r="FFV2023" s="412"/>
      <c r="FFW2023" s="412"/>
      <c r="FFX2023" s="412"/>
      <c r="FFY2023" s="412"/>
      <c r="FFZ2023" s="412"/>
      <c r="FGA2023" s="412"/>
      <c r="FGB2023" s="412"/>
      <c r="FGC2023" s="412"/>
      <c r="FGD2023" s="412"/>
      <c r="FGE2023" s="412"/>
      <c r="FGF2023" s="412"/>
      <c r="FGG2023" s="412"/>
      <c r="FGH2023" s="412"/>
      <c r="FGI2023" s="412"/>
      <c r="FGJ2023" s="412"/>
      <c r="FGK2023" s="412"/>
      <c r="FGL2023" s="412"/>
      <c r="FGM2023" s="412"/>
      <c r="FGN2023" s="412"/>
      <c r="FGO2023" s="412"/>
      <c r="FGP2023" s="412"/>
      <c r="FGQ2023" s="412"/>
      <c r="FGR2023" s="412"/>
      <c r="FGS2023" s="412"/>
      <c r="FGT2023" s="412"/>
      <c r="FGU2023" s="412"/>
      <c r="FGV2023" s="412"/>
      <c r="FGW2023" s="412"/>
      <c r="FGX2023" s="412"/>
      <c r="FGY2023" s="412"/>
      <c r="FGZ2023" s="412"/>
      <c r="FHA2023" s="412"/>
      <c r="FHB2023" s="412"/>
      <c r="FHC2023" s="412"/>
      <c r="FHD2023" s="412"/>
      <c r="FHE2023" s="412"/>
      <c r="FHF2023" s="412"/>
      <c r="FHG2023" s="412"/>
      <c r="FHH2023" s="412"/>
      <c r="FHI2023" s="412"/>
      <c r="FHJ2023" s="412"/>
      <c r="FHK2023" s="412"/>
      <c r="FHL2023" s="412"/>
      <c r="FHM2023" s="412"/>
      <c r="FHN2023" s="412"/>
      <c r="FHO2023" s="412"/>
      <c r="FHP2023" s="412"/>
      <c r="FHQ2023" s="412"/>
      <c r="FHR2023" s="412"/>
      <c r="FHS2023" s="412"/>
      <c r="FHT2023" s="412"/>
      <c r="FHU2023" s="412"/>
      <c r="FHV2023" s="412"/>
      <c r="FHW2023" s="412"/>
      <c r="FHX2023" s="412"/>
      <c r="FHY2023" s="412"/>
      <c r="FHZ2023" s="412"/>
      <c r="FIA2023" s="412"/>
      <c r="FIB2023" s="412"/>
      <c r="FIC2023" s="412"/>
      <c r="FID2023" s="412"/>
      <c r="FIE2023" s="412"/>
      <c r="FIF2023" s="412"/>
      <c r="FIG2023" s="412"/>
      <c r="FIH2023" s="412"/>
      <c r="FII2023" s="412"/>
      <c r="FIJ2023" s="412"/>
      <c r="FIK2023" s="412"/>
      <c r="FIL2023" s="412"/>
      <c r="FIM2023" s="412"/>
      <c r="FIN2023" s="412"/>
      <c r="FIO2023" s="412"/>
      <c r="FIP2023" s="412"/>
      <c r="FIQ2023" s="412"/>
      <c r="FIR2023" s="412"/>
      <c r="FIS2023" s="412"/>
      <c r="FIT2023" s="412"/>
      <c r="FIU2023" s="412"/>
      <c r="FIV2023" s="412"/>
      <c r="FIW2023" s="412"/>
      <c r="FIX2023" s="412"/>
      <c r="FIY2023" s="412"/>
      <c r="FIZ2023" s="412"/>
      <c r="FJA2023" s="412"/>
      <c r="FJB2023" s="412"/>
      <c r="FJC2023" s="412"/>
      <c r="FJD2023" s="412"/>
      <c r="FJE2023" s="412"/>
      <c r="FJF2023" s="412"/>
      <c r="FJG2023" s="412"/>
      <c r="FJH2023" s="412"/>
      <c r="FJI2023" s="412"/>
      <c r="FJJ2023" s="412"/>
      <c r="FJK2023" s="412"/>
      <c r="FJL2023" s="412"/>
      <c r="FJM2023" s="412"/>
      <c r="FJN2023" s="412"/>
      <c r="FJO2023" s="412"/>
      <c r="FJP2023" s="412"/>
      <c r="FJQ2023" s="412"/>
      <c r="FJR2023" s="412"/>
      <c r="FJS2023" s="412"/>
      <c r="FJT2023" s="412"/>
      <c r="FJU2023" s="412"/>
      <c r="FJV2023" s="412"/>
      <c r="FJW2023" s="412"/>
      <c r="FJX2023" s="412"/>
      <c r="FJY2023" s="412"/>
      <c r="FJZ2023" s="412"/>
      <c r="FKA2023" s="412"/>
      <c r="FKB2023" s="412"/>
      <c r="FKC2023" s="412"/>
      <c r="FKD2023" s="412"/>
      <c r="FKE2023" s="412"/>
      <c r="FKF2023" s="412"/>
      <c r="FKG2023" s="412"/>
      <c r="FKH2023" s="412"/>
      <c r="FKI2023" s="412"/>
      <c r="FKJ2023" s="412"/>
      <c r="FKK2023" s="412"/>
      <c r="FKL2023" s="412"/>
      <c r="FKM2023" s="412"/>
      <c r="FKN2023" s="412"/>
      <c r="FKO2023" s="412"/>
      <c r="FKP2023" s="412"/>
      <c r="FKQ2023" s="412"/>
      <c r="FKR2023" s="412"/>
      <c r="FKS2023" s="412"/>
      <c r="FKT2023" s="412"/>
      <c r="FKU2023" s="412"/>
      <c r="FKV2023" s="412"/>
      <c r="FKW2023" s="412"/>
      <c r="FKX2023" s="412"/>
      <c r="FKY2023" s="412"/>
      <c r="FKZ2023" s="412"/>
      <c r="FLA2023" s="412"/>
      <c r="FLB2023" s="412"/>
      <c r="FLC2023" s="412"/>
      <c r="FLD2023" s="412"/>
      <c r="FLE2023" s="412"/>
      <c r="FLF2023" s="412"/>
      <c r="FLG2023" s="412"/>
      <c r="FLH2023" s="412"/>
      <c r="FLI2023" s="412"/>
      <c r="FLJ2023" s="412"/>
      <c r="FLK2023" s="412"/>
      <c r="FLL2023" s="412"/>
      <c r="FLM2023" s="412"/>
      <c r="FLN2023" s="412"/>
      <c r="FLO2023" s="412"/>
      <c r="FLP2023" s="412"/>
      <c r="FLQ2023" s="412"/>
      <c r="FLR2023" s="412"/>
      <c r="FLS2023" s="412"/>
      <c r="FLT2023" s="412"/>
      <c r="FLU2023" s="412"/>
      <c r="FLV2023" s="412"/>
      <c r="FLW2023" s="412"/>
      <c r="FLX2023" s="412"/>
      <c r="FLY2023" s="412"/>
      <c r="FLZ2023" s="412"/>
      <c r="FMA2023" s="412"/>
      <c r="FMB2023" s="412"/>
      <c r="FMC2023" s="412"/>
      <c r="FMD2023" s="412"/>
      <c r="FME2023" s="412"/>
      <c r="FMF2023" s="412"/>
      <c r="FMG2023" s="412"/>
      <c r="FMH2023" s="412"/>
      <c r="FMI2023" s="412"/>
      <c r="FMJ2023" s="412"/>
      <c r="FMK2023" s="412"/>
      <c r="FML2023" s="412"/>
      <c r="FMM2023" s="412"/>
      <c r="FMN2023" s="412"/>
      <c r="FMO2023" s="412"/>
      <c r="FMP2023" s="412"/>
      <c r="FMQ2023" s="412"/>
      <c r="FMR2023" s="412"/>
      <c r="FMS2023" s="412"/>
      <c r="FMT2023" s="412"/>
      <c r="FMU2023" s="412"/>
      <c r="FMV2023" s="412"/>
      <c r="FMW2023" s="412"/>
      <c r="FMX2023" s="412"/>
      <c r="FMY2023" s="412"/>
      <c r="FMZ2023" s="412"/>
      <c r="FNA2023" s="412"/>
      <c r="FNB2023" s="412"/>
      <c r="FNC2023" s="412"/>
      <c r="FND2023" s="412"/>
      <c r="FNE2023" s="412"/>
      <c r="FNF2023" s="412"/>
      <c r="FNG2023" s="412"/>
      <c r="FNH2023" s="412"/>
      <c r="FNI2023" s="412"/>
      <c r="FNJ2023" s="412"/>
      <c r="FNK2023" s="412"/>
      <c r="FNL2023" s="412"/>
      <c r="FNM2023" s="412"/>
      <c r="FNN2023" s="412"/>
      <c r="FNO2023" s="412"/>
      <c r="FNP2023" s="412"/>
      <c r="FNQ2023" s="412"/>
      <c r="FNR2023" s="412"/>
      <c r="FNS2023" s="412"/>
      <c r="FNT2023" s="412"/>
      <c r="FNU2023" s="412"/>
      <c r="FNV2023" s="412"/>
      <c r="FNW2023" s="412"/>
      <c r="FNX2023" s="412"/>
      <c r="FNY2023" s="412"/>
      <c r="FNZ2023" s="412"/>
      <c r="FOA2023" s="412"/>
      <c r="FOB2023" s="412"/>
      <c r="FOC2023" s="412"/>
      <c r="FOD2023" s="412"/>
      <c r="FOE2023" s="412"/>
      <c r="FOF2023" s="412"/>
      <c r="FOG2023" s="412"/>
      <c r="FOH2023" s="412"/>
      <c r="FOI2023" s="412"/>
      <c r="FOJ2023" s="412"/>
      <c r="FOK2023" s="412"/>
      <c r="FOL2023" s="412"/>
      <c r="FOM2023" s="412"/>
      <c r="FON2023" s="412"/>
      <c r="FOO2023" s="412"/>
      <c r="FOP2023" s="412"/>
      <c r="FOQ2023" s="412"/>
      <c r="FOR2023" s="412"/>
      <c r="FOS2023" s="412"/>
      <c r="FOT2023" s="412"/>
      <c r="FOU2023" s="412"/>
      <c r="FOV2023" s="412"/>
      <c r="FOW2023" s="412"/>
      <c r="FOX2023" s="412"/>
      <c r="FOY2023" s="412"/>
      <c r="FOZ2023" s="412"/>
      <c r="FPA2023" s="412"/>
      <c r="FPB2023" s="412"/>
      <c r="FPC2023" s="412"/>
      <c r="FPD2023" s="412"/>
      <c r="FPE2023" s="412"/>
      <c r="FPF2023" s="412"/>
      <c r="FPG2023" s="412"/>
      <c r="FPH2023" s="412"/>
      <c r="FPI2023" s="412"/>
      <c r="FPJ2023" s="412"/>
      <c r="FPK2023" s="412"/>
      <c r="FPL2023" s="412"/>
      <c r="FPM2023" s="412"/>
      <c r="FPN2023" s="412"/>
      <c r="FPO2023" s="412"/>
      <c r="FPP2023" s="412"/>
      <c r="FPQ2023" s="412"/>
      <c r="FPR2023" s="412"/>
      <c r="FPS2023" s="412"/>
      <c r="FPT2023" s="412"/>
      <c r="FPU2023" s="412"/>
      <c r="FPV2023" s="412"/>
      <c r="FPW2023" s="412"/>
      <c r="FPX2023" s="412"/>
      <c r="FPY2023" s="412"/>
      <c r="FPZ2023" s="412"/>
      <c r="FQA2023" s="412"/>
      <c r="FQB2023" s="412"/>
      <c r="FQC2023" s="412"/>
      <c r="FQD2023" s="412"/>
      <c r="FQE2023" s="412"/>
      <c r="FQF2023" s="412"/>
      <c r="FQG2023" s="412"/>
      <c r="FQH2023" s="412"/>
      <c r="FQI2023" s="412"/>
      <c r="FQJ2023" s="412"/>
      <c r="FQK2023" s="412"/>
      <c r="FQL2023" s="412"/>
      <c r="FQM2023" s="412"/>
      <c r="FQN2023" s="412"/>
      <c r="FQO2023" s="412"/>
      <c r="FQP2023" s="412"/>
      <c r="FQQ2023" s="412"/>
      <c r="FQR2023" s="412"/>
      <c r="FQS2023" s="412"/>
      <c r="FQT2023" s="412"/>
      <c r="FQU2023" s="412"/>
      <c r="FQV2023" s="412"/>
      <c r="FQW2023" s="412"/>
      <c r="FQX2023" s="412"/>
      <c r="FQY2023" s="412"/>
      <c r="FQZ2023" s="412"/>
      <c r="FRA2023" s="412"/>
      <c r="FRB2023" s="412"/>
      <c r="FRC2023" s="412"/>
      <c r="FRD2023" s="412"/>
      <c r="FRE2023" s="412"/>
      <c r="FRF2023" s="412"/>
      <c r="FRG2023" s="412"/>
      <c r="FRH2023" s="412"/>
      <c r="FRI2023" s="412"/>
      <c r="FRJ2023" s="412"/>
      <c r="FRK2023" s="412"/>
      <c r="FRL2023" s="412"/>
      <c r="FRM2023" s="412"/>
      <c r="FRN2023" s="412"/>
      <c r="FRO2023" s="412"/>
      <c r="FRP2023" s="412"/>
      <c r="FRQ2023" s="412"/>
      <c r="FRR2023" s="412"/>
      <c r="FRS2023" s="412"/>
      <c r="FRT2023" s="412"/>
      <c r="FRU2023" s="412"/>
      <c r="FRV2023" s="412"/>
      <c r="FRW2023" s="412"/>
      <c r="FRX2023" s="412"/>
      <c r="FRY2023" s="412"/>
      <c r="FRZ2023" s="412"/>
      <c r="FSA2023" s="412"/>
      <c r="FSB2023" s="412"/>
      <c r="FSC2023" s="412"/>
      <c r="FSD2023" s="412"/>
      <c r="FSE2023" s="412"/>
      <c r="FSF2023" s="412"/>
      <c r="FSG2023" s="412"/>
      <c r="FSH2023" s="412"/>
      <c r="FSI2023" s="412"/>
      <c r="FSJ2023" s="412"/>
      <c r="FSK2023" s="412"/>
      <c r="FSL2023" s="412"/>
      <c r="FSM2023" s="412"/>
      <c r="FSN2023" s="412"/>
      <c r="FSO2023" s="412"/>
      <c r="FSP2023" s="412"/>
      <c r="FSQ2023" s="412"/>
      <c r="FSR2023" s="412"/>
      <c r="FSS2023" s="412"/>
      <c r="FST2023" s="412"/>
      <c r="FSU2023" s="412"/>
      <c r="FSV2023" s="412"/>
      <c r="FSW2023" s="412"/>
      <c r="FSX2023" s="412"/>
      <c r="FSY2023" s="412"/>
      <c r="FSZ2023" s="412"/>
      <c r="FTA2023" s="412"/>
      <c r="FTB2023" s="412"/>
      <c r="FTC2023" s="412"/>
      <c r="FTD2023" s="412"/>
      <c r="FTE2023" s="412"/>
      <c r="FTF2023" s="412"/>
      <c r="FTG2023" s="412"/>
      <c r="FTH2023" s="412"/>
      <c r="FTI2023" s="412"/>
      <c r="FTJ2023" s="412"/>
      <c r="FTK2023" s="412"/>
      <c r="FTL2023" s="412"/>
      <c r="FTM2023" s="412"/>
      <c r="FTN2023" s="412"/>
      <c r="FTO2023" s="412"/>
      <c r="FTP2023" s="412"/>
      <c r="FTQ2023" s="412"/>
      <c r="FTR2023" s="412"/>
      <c r="FTS2023" s="412"/>
      <c r="FTT2023" s="412"/>
      <c r="FTU2023" s="412"/>
      <c r="FTV2023" s="412"/>
      <c r="FTW2023" s="412"/>
      <c r="FTX2023" s="412"/>
      <c r="FTY2023" s="412"/>
      <c r="FTZ2023" s="412"/>
      <c r="FUA2023" s="412"/>
      <c r="FUB2023" s="412"/>
      <c r="FUC2023" s="412"/>
      <c r="FUD2023" s="412"/>
      <c r="FUE2023" s="412"/>
      <c r="FUF2023" s="412"/>
      <c r="FUG2023" s="412"/>
      <c r="FUH2023" s="412"/>
      <c r="FUI2023" s="412"/>
      <c r="FUJ2023" s="412"/>
      <c r="FUK2023" s="412"/>
      <c r="FUL2023" s="412"/>
      <c r="FUM2023" s="412"/>
      <c r="FUN2023" s="412"/>
      <c r="FUO2023" s="412"/>
      <c r="FUP2023" s="412"/>
      <c r="FUQ2023" s="412"/>
      <c r="FUR2023" s="412"/>
      <c r="FUS2023" s="412"/>
      <c r="FUT2023" s="412"/>
      <c r="FUU2023" s="412"/>
      <c r="FUV2023" s="412"/>
      <c r="FUW2023" s="412"/>
      <c r="FUX2023" s="412"/>
      <c r="FUY2023" s="412"/>
      <c r="FUZ2023" s="412"/>
      <c r="FVA2023" s="412"/>
      <c r="FVB2023" s="412"/>
      <c r="FVC2023" s="412"/>
      <c r="FVD2023" s="412"/>
      <c r="FVE2023" s="412"/>
      <c r="FVF2023" s="412"/>
      <c r="FVG2023" s="412"/>
      <c r="FVH2023" s="412"/>
      <c r="FVI2023" s="412"/>
      <c r="FVJ2023" s="412"/>
      <c r="FVK2023" s="412"/>
      <c r="FVL2023" s="412"/>
      <c r="FVM2023" s="412"/>
      <c r="FVN2023" s="412"/>
      <c r="FVO2023" s="412"/>
      <c r="FVP2023" s="412"/>
      <c r="FVQ2023" s="412"/>
      <c r="FVR2023" s="412"/>
      <c r="FVS2023" s="412"/>
      <c r="FVT2023" s="412"/>
      <c r="FVU2023" s="412"/>
      <c r="FVV2023" s="412"/>
      <c r="FVW2023" s="412"/>
      <c r="FVX2023" s="412"/>
      <c r="FVY2023" s="412"/>
      <c r="FVZ2023" s="412"/>
      <c r="FWA2023" s="412"/>
      <c r="FWB2023" s="412"/>
      <c r="FWC2023" s="412"/>
      <c r="FWD2023" s="412"/>
      <c r="FWE2023" s="412"/>
      <c r="FWF2023" s="412"/>
      <c r="FWG2023" s="412"/>
      <c r="FWH2023" s="412"/>
      <c r="FWI2023" s="412"/>
      <c r="FWJ2023" s="412"/>
      <c r="FWK2023" s="412"/>
      <c r="FWL2023" s="412"/>
      <c r="FWM2023" s="412"/>
      <c r="FWN2023" s="412"/>
      <c r="FWO2023" s="412"/>
      <c r="FWP2023" s="412"/>
      <c r="FWQ2023" s="412"/>
      <c r="FWR2023" s="412"/>
      <c r="FWS2023" s="412"/>
      <c r="FWT2023" s="412"/>
      <c r="FWU2023" s="412"/>
      <c r="FWV2023" s="412"/>
      <c r="FWW2023" s="412"/>
      <c r="FWX2023" s="412"/>
      <c r="FWY2023" s="412"/>
      <c r="FWZ2023" s="412"/>
      <c r="FXA2023" s="412"/>
      <c r="FXB2023" s="412"/>
      <c r="FXC2023" s="412"/>
      <c r="FXD2023" s="412"/>
      <c r="FXE2023" s="412"/>
      <c r="FXF2023" s="412"/>
      <c r="FXG2023" s="412"/>
      <c r="FXH2023" s="412"/>
      <c r="FXI2023" s="412"/>
      <c r="FXJ2023" s="412"/>
      <c r="FXK2023" s="412"/>
      <c r="FXL2023" s="412"/>
      <c r="FXM2023" s="412"/>
      <c r="FXN2023" s="412"/>
      <c r="FXO2023" s="412"/>
      <c r="FXP2023" s="412"/>
      <c r="FXQ2023" s="412"/>
      <c r="FXR2023" s="412"/>
      <c r="FXS2023" s="412"/>
      <c r="FXT2023" s="412"/>
      <c r="FXU2023" s="412"/>
      <c r="FXV2023" s="412"/>
      <c r="FXW2023" s="412"/>
      <c r="FXX2023" s="412"/>
      <c r="FXY2023" s="412"/>
      <c r="FXZ2023" s="412"/>
      <c r="FYA2023" s="412"/>
      <c r="FYB2023" s="412"/>
      <c r="FYC2023" s="412"/>
      <c r="FYD2023" s="412"/>
      <c r="FYE2023" s="412"/>
      <c r="FYF2023" s="412"/>
      <c r="FYG2023" s="412"/>
      <c r="FYH2023" s="412"/>
      <c r="FYI2023" s="412"/>
      <c r="FYJ2023" s="412"/>
      <c r="FYK2023" s="412"/>
      <c r="FYL2023" s="412"/>
      <c r="FYM2023" s="412"/>
      <c r="FYN2023" s="412"/>
      <c r="FYO2023" s="412"/>
      <c r="FYP2023" s="412"/>
      <c r="FYQ2023" s="412"/>
      <c r="FYR2023" s="412"/>
      <c r="FYS2023" s="412"/>
      <c r="FYT2023" s="412"/>
      <c r="FYU2023" s="412"/>
      <c r="FYV2023" s="412"/>
      <c r="FYW2023" s="412"/>
      <c r="FYX2023" s="412"/>
      <c r="FYY2023" s="412"/>
      <c r="FYZ2023" s="412"/>
      <c r="FZA2023" s="412"/>
      <c r="FZB2023" s="412"/>
      <c r="FZC2023" s="412"/>
      <c r="FZD2023" s="412"/>
      <c r="FZE2023" s="412"/>
      <c r="FZF2023" s="412"/>
      <c r="FZG2023" s="412"/>
      <c r="FZH2023" s="412"/>
      <c r="FZI2023" s="412"/>
      <c r="FZJ2023" s="412"/>
      <c r="FZK2023" s="412"/>
      <c r="FZL2023" s="412"/>
      <c r="FZM2023" s="412"/>
      <c r="FZN2023" s="412"/>
      <c r="FZO2023" s="412"/>
      <c r="FZP2023" s="412"/>
      <c r="FZQ2023" s="412"/>
      <c r="FZR2023" s="412"/>
      <c r="FZS2023" s="412"/>
      <c r="FZT2023" s="412"/>
      <c r="FZU2023" s="412"/>
      <c r="FZV2023" s="412"/>
      <c r="FZW2023" s="412"/>
      <c r="FZX2023" s="412"/>
      <c r="FZY2023" s="412"/>
      <c r="FZZ2023" s="412"/>
      <c r="GAA2023" s="412"/>
      <c r="GAB2023" s="412"/>
      <c r="GAC2023" s="412"/>
      <c r="GAD2023" s="412"/>
      <c r="GAE2023" s="412"/>
      <c r="GAF2023" s="412"/>
      <c r="GAG2023" s="412"/>
      <c r="GAH2023" s="412"/>
      <c r="GAI2023" s="412"/>
      <c r="GAJ2023" s="412"/>
      <c r="GAK2023" s="412"/>
      <c r="GAL2023" s="412"/>
      <c r="GAM2023" s="412"/>
      <c r="GAN2023" s="412"/>
      <c r="GAO2023" s="412"/>
      <c r="GAP2023" s="412"/>
      <c r="GAQ2023" s="412"/>
      <c r="GAR2023" s="412"/>
      <c r="GAS2023" s="412"/>
      <c r="GAT2023" s="412"/>
      <c r="GAU2023" s="412"/>
      <c r="GAV2023" s="412"/>
      <c r="GAW2023" s="412"/>
      <c r="GAX2023" s="412"/>
      <c r="GAY2023" s="412"/>
      <c r="GAZ2023" s="412"/>
      <c r="GBA2023" s="412"/>
      <c r="GBB2023" s="412"/>
      <c r="GBC2023" s="412"/>
      <c r="GBD2023" s="412"/>
      <c r="GBE2023" s="412"/>
      <c r="GBF2023" s="412"/>
      <c r="GBG2023" s="412"/>
      <c r="GBH2023" s="412"/>
      <c r="GBI2023" s="412"/>
      <c r="GBJ2023" s="412"/>
      <c r="GBK2023" s="412"/>
      <c r="GBL2023" s="412"/>
      <c r="GBM2023" s="412"/>
      <c r="GBN2023" s="412"/>
      <c r="GBO2023" s="412"/>
      <c r="GBP2023" s="412"/>
      <c r="GBQ2023" s="412"/>
      <c r="GBR2023" s="412"/>
      <c r="GBS2023" s="412"/>
      <c r="GBT2023" s="412"/>
      <c r="GBU2023" s="412"/>
      <c r="GBV2023" s="412"/>
      <c r="GBW2023" s="412"/>
      <c r="GBX2023" s="412"/>
      <c r="GBY2023" s="412"/>
      <c r="GBZ2023" s="412"/>
      <c r="GCA2023" s="412"/>
      <c r="GCB2023" s="412"/>
      <c r="GCC2023" s="412"/>
      <c r="GCD2023" s="412"/>
      <c r="GCE2023" s="412"/>
      <c r="GCF2023" s="412"/>
      <c r="GCG2023" s="412"/>
      <c r="GCH2023" s="412"/>
      <c r="GCI2023" s="412"/>
      <c r="GCJ2023" s="412"/>
      <c r="GCK2023" s="412"/>
      <c r="GCL2023" s="412"/>
      <c r="GCM2023" s="412"/>
      <c r="GCN2023" s="412"/>
      <c r="GCO2023" s="412"/>
      <c r="GCP2023" s="412"/>
      <c r="GCQ2023" s="412"/>
      <c r="GCR2023" s="412"/>
      <c r="GCS2023" s="412"/>
      <c r="GCT2023" s="412"/>
      <c r="GCU2023" s="412"/>
      <c r="GCV2023" s="412"/>
      <c r="GCW2023" s="412"/>
      <c r="GCX2023" s="412"/>
      <c r="GCY2023" s="412"/>
      <c r="GCZ2023" s="412"/>
      <c r="GDA2023" s="412"/>
      <c r="GDB2023" s="412"/>
      <c r="GDC2023" s="412"/>
      <c r="GDD2023" s="412"/>
      <c r="GDE2023" s="412"/>
      <c r="GDF2023" s="412"/>
      <c r="GDG2023" s="412"/>
      <c r="GDH2023" s="412"/>
      <c r="GDI2023" s="412"/>
      <c r="GDJ2023" s="412"/>
      <c r="GDK2023" s="412"/>
      <c r="GDL2023" s="412"/>
      <c r="GDM2023" s="412"/>
      <c r="GDN2023" s="412"/>
      <c r="GDO2023" s="412"/>
      <c r="GDP2023" s="412"/>
      <c r="GDQ2023" s="412"/>
      <c r="GDR2023" s="412"/>
      <c r="GDS2023" s="412"/>
      <c r="GDT2023" s="412"/>
      <c r="GDU2023" s="412"/>
      <c r="GDV2023" s="412"/>
      <c r="GDW2023" s="412"/>
      <c r="GDX2023" s="412"/>
      <c r="GDY2023" s="412"/>
      <c r="GDZ2023" s="412"/>
      <c r="GEA2023" s="412"/>
      <c r="GEB2023" s="412"/>
      <c r="GEC2023" s="412"/>
      <c r="GED2023" s="412"/>
      <c r="GEE2023" s="412"/>
      <c r="GEF2023" s="412"/>
      <c r="GEG2023" s="412"/>
      <c r="GEH2023" s="412"/>
      <c r="GEI2023" s="412"/>
      <c r="GEJ2023" s="412"/>
      <c r="GEK2023" s="412"/>
      <c r="GEL2023" s="412"/>
      <c r="GEM2023" s="412"/>
      <c r="GEN2023" s="412"/>
      <c r="GEO2023" s="412"/>
      <c r="GEP2023" s="412"/>
      <c r="GEQ2023" s="412"/>
      <c r="GER2023" s="412"/>
      <c r="GES2023" s="412"/>
      <c r="GET2023" s="412"/>
      <c r="GEU2023" s="412"/>
      <c r="GEV2023" s="412"/>
      <c r="GEW2023" s="412"/>
      <c r="GEX2023" s="412"/>
      <c r="GEY2023" s="412"/>
      <c r="GEZ2023" s="412"/>
      <c r="GFA2023" s="412"/>
      <c r="GFB2023" s="412"/>
      <c r="GFC2023" s="412"/>
      <c r="GFD2023" s="412"/>
      <c r="GFE2023" s="412"/>
      <c r="GFF2023" s="412"/>
      <c r="GFG2023" s="412"/>
      <c r="GFH2023" s="412"/>
      <c r="GFI2023" s="412"/>
      <c r="GFJ2023" s="412"/>
      <c r="GFK2023" s="412"/>
      <c r="GFL2023" s="412"/>
      <c r="GFM2023" s="412"/>
      <c r="GFN2023" s="412"/>
      <c r="GFO2023" s="412"/>
      <c r="GFP2023" s="412"/>
      <c r="GFQ2023" s="412"/>
      <c r="GFR2023" s="412"/>
      <c r="GFS2023" s="412"/>
      <c r="GFT2023" s="412"/>
      <c r="GFU2023" s="412"/>
      <c r="GFV2023" s="412"/>
      <c r="GFW2023" s="412"/>
      <c r="GFX2023" s="412"/>
      <c r="GFY2023" s="412"/>
      <c r="GFZ2023" s="412"/>
      <c r="GGA2023" s="412"/>
      <c r="GGB2023" s="412"/>
      <c r="GGC2023" s="412"/>
      <c r="GGD2023" s="412"/>
      <c r="GGE2023" s="412"/>
      <c r="GGF2023" s="412"/>
      <c r="GGG2023" s="412"/>
      <c r="GGH2023" s="412"/>
      <c r="GGI2023" s="412"/>
      <c r="GGJ2023" s="412"/>
      <c r="GGK2023" s="412"/>
      <c r="GGL2023" s="412"/>
      <c r="GGM2023" s="412"/>
      <c r="GGN2023" s="412"/>
      <c r="GGO2023" s="412"/>
      <c r="GGP2023" s="412"/>
      <c r="GGQ2023" s="412"/>
      <c r="GGR2023" s="412"/>
      <c r="GGS2023" s="412"/>
      <c r="GGT2023" s="412"/>
      <c r="GGU2023" s="412"/>
      <c r="GGV2023" s="412"/>
      <c r="GGW2023" s="412"/>
      <c r="GGX2023" s="412"/>
      <c r="GGY2023" s="412"/>
      <c r="GGZ2023" s="412"/>
      <c r="GHA2023" s="412"/>
      <c r="GHB2023" s="412"/>
      <c r="GHC2023" s="412"/>
      <c r="GHD2023" s="412"/>
      <c r="GHE2023" s="412"/>
      <c r="GHF2023" s="412"/>
      <c r="GHG2023" s="412"/>
      <c r="GHH2023" s="412"/>
      <c r="GHI2023" s="412"/>
      <c r="GHJ2023" s="412"/>
      <c r="GHK2023" s="412"/>
      <c r="GHL2023" s="412"/>
      <c r="GHM2023" s="412"/>
      <c r="GHN2023" s="412"/>
      <c r="GHO2023" s="412"/>
      <c r="GHP2023" s="412"/>
      <c r="GHQ2023" s="412"/>
      <c r="GHR2023" s="412"/>
      <c r="GHS2023" s="412"/>
      <c r="GHT2023" s="412"/>
      <c r="GHU2023" s="412"/>
      <c r="GHV2023" s="412"/>
      <c r="GHW2023" s="412"/>
      <c r="GHX2023" s="412"/>
      <c r="GHY2023" s="412"/>
      <c r="GHZ2023" s="412"/>
      <c r="GIA2023" s="412"/>
      <c r="GIB2023" s="412"/>
      <c r="GIC2023" s="412"/>
      <c r="GID2023" s="412"/>
      <c r="GIE2023" s="412"/>
      <c r="GIF2023" s="412"/>
      <c r="GIG2023" s="412"/>
      <c r="GIH2023" s="412"/>
      <c r="GII2023" s="412"/>
      <c r="GIJ2023" s="412"/>
      <c r="GIK2023" s="412"/>
      <c r="GIL2023" s="412"/>
      <c r="GIM2023" s="412"/>
      <c r="GIN2023" s="412"/>
      <c r="GIO2023" s="412"/>
      <c r="GIP2023" s="412"/>
      <c r="GIQ2023" s="412"/>
      <c r="GIR2023" s="412"/>
      <c r="GIS2023" s="412"/>
      <c r="GIT2023" s="412"/>
      <c r="GIU2023" s="412"/>
      <c r="GIV2023" s="412"/>
      <c r="GIW2023" s="412"/>
      <c r="GIX2023" s="412"/>
      <c r="GIY2023" s="412"/>
      <c r="GIZ2023" s="412"/>
      <c r="GJA2023" s="412"/>
      <c r="GJB2023" s="412"/>
      <c r="GJC2023" s="412"/>
      <c r="GJD2023" s="412"/>
      <c r="GJE2023" s="412"/>
      <c r="GJF2023" s="412"/>
      <c r="GJG2023" s="412"/>
      <c r="GJH2023" s="412"/>
      <c r="GJI2023" s="412"/>
      <c r="GJJ2023" s="412"/>
      <c r="GJK2023" s="412"/>
      <c r="GJL2023" s="412"/>
      <c r="GJM2023" s="412"/>
      <c r="GJN2023" s="412"/>
      <c r="GJO2023" s="412"/>
      <c r="GJP2023" s="412"/>
      <c r="GJQ2023" s="412"/>
      <c r="GJR2023" s="412"/>
      <c r="GJS2023" s="412"/>
      <c r="GJT2023" s="412"/>
      <c r="GJU2023" s="412"/>
      <c r="GJV2023" s="412"/>
      <c r="GJW2023" s="412"/>
      <c r="GJX2023" s="412"/>
      <c r="GJY2023" s="412"/>
      <c r="GJZ2023" s="412"/>
      <c r="GKA2023" s="412"/>
      <c r="GKB2023" s="412"/>
      <c r="GKC2023" s="412"/>
      <c r="GKD2023" s="412"/>
      <c r="GKE2023" s="412"/>
      <c r="GKF2023" s="412"/>
      <c r="GKG2023" s="412"/>
      <c r="GKH2023" s="412"/>
      <c r="GKI2023" s="412"/>
      <c r="GKJ2023" s="412"/>
      <c r="GKK2023" s="412"/>
      <c r="GKL2023" s="412"/>
      <c r="GKM2023" s="412"/>
      <c r="GKN2023" s="412"/>
      <c r="GKO2023" s="412"/>
      <c r="GKP2023" s="412"/>
      <c r="GKQ2023" s="412"/>
      <c r="GKR2023" s="412"/>
      <c r="GKS2023" s="412"/>
      <c r="GKT2023" s="412"/>
      <c r="GKU2023" s="412"/>
      <c r="GKV2023" s="412"/>
      <c r="GKW2023" s="412"/>
      <c r="GKX2023" s="412"/>
      <c r="GKY2023" s="412"/>
      <c r="GKZ2023" s="412"/>
      <c r="GLA2023" s="412"/>
      <c r="GLB2023" s="412"/>
      <c r="GLC2023" s="412"/>
      <c r="GLD2023" s="412"/>
      <c r="GLE2023" s="412"/>
      <c r="GLF2023" s="412"/>
      <c r="GLG2023" s="412"/>
      <c r="GLH2023" s="412"/>
      <c r="GLI2023" s="412"/>
      <c r="GLJ2023" s="412"/>
      <c r="GLK2023" s="412"/>
      <c r="GLL2023" s="412"/>
      <c r="GLM2023" s="412"/>
      <c r="GLN2023" s="412"/>
      <c r="GLO2023" s="412"/>
      <c r="GLP2023" s="412"/>
      <c r="GLQ2023" s="412"/>
      <c r="GLR2023" s="412"/>
      <c r="GLS2023" s="412"/>
      <c r="GLT2023" s="412"/>
      <c r="GLU2023" s="412"/>
      <c r="GLV2023" s="412"/>
      <c r="GLW2023" s="412"/>
      <c r="GLX2023" s="412"/>
      <c r="GLY2023" s="412"/>
      <c r="GLZ2023" s="412"/>
      <c r="GMA2023" s="412"/>
      <c r="GMB2023" s="412"/>
      <c r="GMC2023" s="412"/>
      <c r="GMD2023" s="412"/>
      <c r="GME2023" s="412"/>
      <c r="GMF2023" s="412"/>
      <c r="GMG2023" s="412"/>
      <c r="GMH2023" s="412"/>
      <c r="GMI2023" s="412"/>
      <c r="GMJ2023" s="412"/>
      <c r="GMK2023" s="412"/>
      <c r="GML2023" s="412"/>
      <c r="GMM2023" s="412"/>
      <c r="GMN2023" s="412"/>
      <c r="GMO2023" s="412"/>
      <c r="GMP2023" s="412"/>
      <c r="GMQ2023" s="412"/>
      <c r="GMR2023" s="412"/>
      <c r="GMS2023" s="412"/>
      <c r="GMT2023" s="412"/>
      <c r="GMU2023" s="412"/>
      <c r="GMV2023" s="412"/>
      <c r="GMW2023" s="412"/>
      <c r="GMX2023" s="412"/>
      <c r="GMY2023" s="412"/>
      <c r="GMZ2023" s="412"/>
      <c r="GNA2023" s="412"/>
      <c r="GNB2023" s="412"/>
      <c r="GNC2023" s="412"/>
      <c r="GND2023" s="412"/>
      <c r="GNE2023" s="412"/>
      <c r="GNF2023" s="412"/>
      <c r="GNG2023" s="412"/>
      <c r="GNH2023" s="412"/>
      <c r="GNI2023" s="412"/>
      <c r="GNJ2023" s="412"/>
      <c r="GNK2023" s="412"/>
      <c r="GNL2023" s="412"/>
      <c r="GNM2023" s="412"/>
      <c r="GNN2023" s="412"/>
      <c r="GNO2023" s="412"/>
      <c r="GNP2023" s="412"/>
      <c r="GNQ2023" s="412"/>
      <c r="GNR2023" s="412"/>
      <c r="GNS2023" s="412"/>
      <c r="GNT2023" s="412"/>
      <c r="GNU2023" s="412"/>
      <c r="GNV2023" s="412"/>
      <c r="GNW2023" s="412"/>
      <c r="GNX2023" s="412"/>
      <c r="GNY2023" s="412"/>
      <c r="GNZ2023" s="412"/>
      <c r="GOA2023" s="412"/>
      <c r="GOB2023" s="412"/>
      <c r="GOC2023" s="412"/>
      <c r="GOD2023" s="412"/>
      <c r="GOE2023" s="412"/>
      <c r="GOF2023" s="412"/>
      <c r="GOG2023" s="412"/>
      <c r="GOH2023" s="412"/>
      <c r="GOI2023" s="412"/>
      <c r="GOJ2023" s="412"/>
      <c r="GOK2023" s="412"/>
      <c r="GOL2023" s="412"/>
      <c r="GOM2023" s="412"/>
      <c r="GON2023" s="412"/>
      <c r="GOO2023" s="412"/>
      <c r="GOP2023" s="412"/>
      <c r="GOQ2023" s="412"/>
      <c r="GOR2023" s="412"/>
      <c r="GOS2023" s="412"/>
      <c r="GOT2023" s="412"/>
      <c r="GOU2023" s="412"/>
      <c r="GOV2023" s="412"/>
      <c r="GOW2023" s="412"/>
      <c r="GOX2023" s="412"/>
      <c r="GOY2023" s="412"/>
      <c r="GOZ2023" s="412"/>
      <c r="GPA2023" s="412"/>
      <c r="GPB2023" s="412"/>
      <c r="GPC2023" s="412"/>
      <c r="GPD2023" s="412"/>
      <c r="GPE2023" s="412"/>
      <c r="GPF2023" s="412"/>
      <c r="GPG2023" s="412"/>
      <c r="GPH2023" s="412"/>
      <c r="GPI2023" s="412"/>
      <c r="GPJ2023" s="412"/>
      <c r="GPK2023" s="412"/>
      <c r="GPL2023" s="412"/>
      <c r="GPM2023" s="412"/>
      <c r="GPN2023" s="412"/>
      <c r="GPO2023" s="412"/>
      <c r="GPP2023" s="412"/>
      <c r="GPQ2023" s="412"/>
      <c r="GPR2023" s="412"/>
      <c r="GPS2023" s="412"/>
      <c r="GPT2023" s="412"/>
      <c r="GPU2023" s="412"/>
      <c r="GPV2023" s="412"/>
      <c r="GPW2023" s="412"/>
      <c r="GPX2023" s="412"/>
      <c r="GPY2023" s="412"/>
      <c r="GPZ2023" s="412"/>
      <c r="GQA2023" s="412"/>
      <c r="GQB2023" s="412"/>
      <c r="GQC2023" s="412"/>
      <c r="GQD2023" s="412"/>
      <c r="GQE2023" s="412"/>
      <c r="GQF2023" s="412"/>
      <c r="GQG2023" s="412"/>
      <c r="GQH2023" s="412"/>
      <c r="GQI2023" s="412"/>
      <c r="GQJ2023" s="412"/>
      <c r="GQK2023" s="412"/>
      <c r="GQL2023" s="412"/>
      <c r="GQM2023" s="412"/>
      <c r="GQN2023" s="412"/>
      <c r="GQO2023" s="412"/>
      <c r="GQP2023" s="412"/>
      <c r="GQQ2023" s="412"/>
      <c r="GQR2023" s="412"/>
      <c r="GQS2023" s="412"/>
      <c r="GQT2023" s="412"/>
      <c r="GQU2023" s="412"/>
      <c r="GQV2023" s="412"/>
      <c r="GQW2023" s="412"/>
      <c r="GQX2023" s="412"/>
      <c r="GQY2023" s="412"/>
      <c r="GQZ2023" s="412"/>
      <c r="GRA2023" s="412"/>
      <c r="GRB2023" s="412"/>
      <c r="GRC2023" s="412"/>
      <c r="GRD2023" s="412"/>
      <c r="GRE2023" s="412"/>
      <c r="GRF2023" s="412"/>
      <c r="GRG2023" s="412"/>
      <c r="GRH2023" s="412"/>
      <c r="GRI2023" s="412"/>
      <c r="GRJ2023" s="412"/>
      <c r="GRK2023" s="412"/>
      <c r="GRL2023" s="412"/>
      <c r="GRM2023" s="412"/>
      <c r="GRN2023" s="412"/>
      <c r="GRO2023" s="412"/>
      <c r="GRP2023" s="412"/>
      <c r="GRQ2023" s="412"/>
      <c r="GRR2023" s="412"/>
      <c r="GRS2023" s="412"/>
      <c r="GRT2023" s="412"/>
      <c r="GRU2023" s="412"/>
      <c r="GRV2023" s="412"/>
      <c r="GRW2023" s="412"/>
      <c r="GRX2023" s="412"/>
      <c r="GRY2023" s="412"/>
      <c r="GRZ2023" s="412"/>
      <c r="GSA2023" s="412"/>
      <c r="GSB2023" s="412"/>
      <c r="GSC2023" s="412"/>
      <c r="GSD2023" s="412"/>
      <c r="GSE2023" s="412"/>
      <c r="GSF2023" s="412"/>
      <c r="GSG2023" s="412"/>
      <c r="GSH2023" s="412"/>
      <c r="GSI2023" s="412"/>
      <c r="GSJ2023" s="412"/>
      <c r="GSK2023" s="412"/>
      <c r="GSL2023" s="412"/>
      <c r="GSM2023" s="412"/>
      <c r="GSN2023" s="412"/>
      <c r="GSO2023" s="412"/>
      <c r="GSP2023" s="412"/>
      <c r="GSQ2023" s="412"/>
      <c r="GSR2023" s="412"/>
      <c r="GSS2023" s="412"/>
      <c r="GST2023" s="412"/>
      <c r="GSU2023" s="412"/>
      <c r="GSV2023" s="412"/>
      <c r="GSW2023" s="412"/>
      <c r="GSX2023" s="412"/>
      <c r="GSY2023" s="412"/>
      <c r="GSZ2023" s="412"/>
      <c r="GTA2023" s="412"/>
      <c r="GTB2023" s="412"/>
      <c r="GTC2023" s="412"/>
      <c r="GTD2023" s="412"/>
      <c r="GTE2023" s="412"/>
      <c r="GTF2023" s="412"/>
      <c r="GTG2023" s="412"/>
      <c r="GTH2023" s="412"/>
      <c r="GTI2023" s="412"/>
      <c r="GTJ2023" s="412"/>
      <c r="GTK2023" s="412"/>
      <c r="GTL2023" s="412"/>
      <c r="GTM2023" s="412"/>
      <c r="GTN2023" s="412"/>
      <c r="GTO2023" s="412"/>
      <c r="GTP2023" s="412"/>
      <c r="GTQ2023" s="412"/>
      <c r="GTR2023" s="412"/>
      <c r="GTS2023" s="412"/>
      <c r="GTT2023" s="412"/>
      <c r="GTU2023" s="412"/>
    </row>
    <row r="2024" spans="1:19 3058:5273" s="411" customFormat="1" ht="51" x14ac:dyDescent="0.2">
      <c r="A2024" s="431"/>
      <c r="B2024" s="338" t="s">
        <v>947</v>
      </c>
      <c r="C2024" s="422" t="s">
        <v>20</v>
      </c>
      <c r="D2024" s="415" t="s">
        <v>941</v>
      </c>
      <c r="E2024" s="338" t="s">
        <v>942</v>
      </c>
      <c r="F2024" s="422" t="s">
        <v>943</v>
      </c>
      <c r="G2024" s="338" t="s">
        <v>944</v>
      </c>
      <c r="H2024" s="413" t="s">
        <v>945</v>
      </c>
      <c r="I2024" s="413" t="s">
        <v>946</v>
      </c>
      <c r="J2024" s="413" t="s">
        <v>571</v>
      </c>
      <c r="K2024" s="20"/>
      <c r="L2024" s="23" t="s">
        <v>115</v>
      </c>
      <c r="M2024" s="18" t="s">
        <v>103</v>
      </c>
      <c r="N2024" s="18" t="s">
        <v>838</v>
      </c>
      <c r="O2024" s="34"/>
      <c r="P2024" s="34"/>
      <c r="Q2024" s="317" t="s">
        <v>1296</v>
      </c>
      <c r="R2024" s="18" t="s">
        <v>1499</v>
      </c>
      <c r="S2024" s="18"/>
      <c r="DMP2024" s="412"/>
      <c r="DMQ2024" s="412"/>
      <c r="DMR2024" s="412"/>
      <c r="DMS2024" s="412"/>
      <c r="DMT2024" s="412"/>
      <c r="DMU2024" s="412"/>
      <c r="DMV2024" s="412"/>
      <c r="DMW2024" s="412"/>
      <c r="DMX2024" s="412"/>
      <c r="DMY2024" s="412"/>
      <c r="DMZ2024" s="412"/>
      <c r="DNA2024" s="412"/>
      <c r="DNB2024" s="412"/>
      <c r="DNC2024" s="412"/>
      <c r="DND2024" s="412"/>
      <c r="DNE2024" s="412"/>
      <c r="DNF2024" s="412"/>
      <c r="DNG2024" s="412"/>
      <c r="DNH2024" s="412"/>
      <c r="DNI2024" s="412"/>
      <c r="DNJ2024" s="412"/>
      <c r="DNK2024" s="412"/>
      <c r="DNL2024" s="412"/>
      <c r="DNM2024" s="412"/>
      <c r="DNN2024" s="412"/>
      <c r="DNO2024" s="412"/>
      <c r="DNP2024" s="412"/>
      <c r="DNQ2024" s="412"/>
      <c r="DNR2024" s="412"/>
      <c r="DNS2024" s="412"/>
      <c r="DNT2024" s="412"/>
      <c r="DNU2024" s="412"/>
      <c r="DNV2024" s="412"/>
      <c r="DNW2024" s="412"/>
      <c r="DNX2024" s="412"/>
      <c r="DNY2024" s="412"/>
      <c r="DNZ2024" s="412"/>
      <c r="DOA2024" s="412"/>
      <c r="DOB2024" s="412"/>
      <c r="DOC2024" s="412"/>
      <c r="DOD2024" s="412"/>
      <c r="DOE2024" s="412"/>
      <c r="DOF2024" s="412"/>
      <c r="DOG2024" s="412"/>
      <c r="DOH2024" s="412"/>
      <c r="DOI2024" s="412"/>
      <c r="DOJ2024" s="412"/>
      <c r="DOK2024" s="412"/>
      <c r="DOL2024" s="412"/>
      <c r="DOM2024" s="412"/>
      <c r="DON2024" s="412"/>
      <c r="DOO2024" s="412"/>
      <c r="DOP2024" s="412"/>
      <c r="DOQ2024" s="412"/>
      <c r="DOR2024" s="412"/>
      <c r="DOS2024" s="412"/>
      <c r="DOT2024" s="412"/>
      <c r="DOU2024" s="412"/>
      <c r="DOV2024" s="412"/>
      <c r="DOW2024" s="412"/>
      <c r="DOX2024" s="412"/>
      <c r="DOY2024" s="412"/>
      <c r="DOZ2024" s="412"/>
      <c r="DPA2024" s="412"/>
      <c r="DPB2024" s="412"/>
      <c r="DPC2024" s="412"/>
      <c r="DPD2024" s="412"/>
      <c r="DPE2024" s="412"/>
      <c r="DPF2024" s="412"/>
      <c r="DPG2024" s="412"/>
      <c r="DPH2024" s="412"/>
      <c r="DPI2024" s="412"/>
      <c r="DPJ2024" s="412"/>
      <c r="DPK2024" s="412"/>
      <c r="DPL2024" s="412"/>
      <c r="DPM2024" s="412"/>
      <c r="DPN2024" s="412"/>
      <c r="DPO2024" s="412"/>
      <c r="DPP2024" s="412"/>
      <c r="DPQ2024" s="412"/>
      <c r="DPR2024" s="412"/>
      <c r="DPS2024" s="412"/>
      <c r="DPT2024" s="412"/>
      <c r="DPU2024" s="412"/>
      <c r="DPV2024" s="412"/>
      <c r="DPW2024" s="412"/>
      <c r="DPX2024" s="412"/>
      <c r="DPY2024" s="412"/>
      <c r="DPZ2024" s="412"/>
      <c r="DQA2024" s="412"/>
      <c r="DQB2024" s="412"/>
      <c r="DQC2024" s="412"/>
      <c r="DQD2024" s="412"/>
      <c r="DQE2024" s="412"/>
      <c r="DQF2024" s="412"/>
      <c r="DQG2024" s="412"/>
      <c r="DQH2024" s="412"/>
      <c r="DQI2024" s="412"/>
      <c r="DQJ2024" s="412"/>
      <c r="DQK2024" s="412"/>
      <c r="DQL2024" s="412"/>
      <c r="DQM2024" s="412"/>
      <c r="DQN2024" s="412"/>
      <c r="DQO2024" s="412"/>
      <c r="DQP2024" s="412"/>
      <c r="DQQ2024" s="412"/>
      <c r="DQR2024" s="412"/>
      <c r="DQS2024" s="412"/>
      <c r="DQT2024" s="412"/>
      <c r="DQU2024" s="412"/>
      <c r="DQV2024" s="412"/>
      <c r="DQW2024" s="412"/>
      <c r="DQX2024" s="412"/>
      <c r="DQY2024" s="412"/>
      <c r="DQZ2024" s="412"/>
      <c r="DRA2024" s="412"/>
      <c r="DRB2024" s="412"/>
      <c r="DRC2024" s="412"/>
      <c r="DRD2024" s="412"/>
      <c r="DRE2024" s="412"/>
      <c r="DRF2024" s="412"/>
      <c r="DRG2024" s="412"/>
      <c r="DRH2024" s="412"/>
      <c r="DRI2024" s="412"/>
      <c r="DRJ2024" s="412"/>
      <c r="DRK2024" s="412"/>
      <c r="DRL2024" s="412"/>
      <c r="DRM2024" s="412"/>
      <c r="DRN2024" s="412"/>
      <c r="DRO2024" s="412"/>
      <c r="DRP2024" s="412"/>
      <c r="DRQ2024" s="412"/>
      <c r="DRR2024" s="412"/>
      <c r="DRS2024" s="412"/>
      <c r="DRT2024" s="412"/>
      <c r="DRU2024" s="412"/>
      <c r="DRV2024" s="412"/>
      <c r="DRW2024" s="412"/>
      <c r="DRX2024" s="412"/>
      <c r="DRY2024" s="412"/>
      <c r="DRZ2024" s="412"/>
      <c r="DSA2024" s="412"/>
      <c r="DSB2024" s="412"/>
      <c r="DSC2024" s="412"/>
      <c r="DSD2024" s="412"/>
      <c r="DSE2024" s="412"/>
      <c r="DSF2024" s="412"/>
      <c r="DSG2024" s="412"/>
      <c r="DSH2024" s="412"/>
      <c r="DSI2024" s="412"/>
      <c r="DSJ2024" s="412"/>
      <c r="DSK2024" s="412"/>
      <c r="DSL2024" s="412"/>
      <c r="DSM2024" s="412"/>
      <c r="DSN2024" s="412"/>
      <c r="DSO2024" s="412"/>
      <c r="DSP2024" s="412"/>
      <c r="DSQ2024" s="412"/>
      <c r="DSR2024" s="412"/>
      <c r="DSS2024" s="412"/>
      <c r="DST2024" s="412"/>
      <c r="DSU2024" s="412"/>
      <c r="DSV2024" s="412"/>
      <c r="DSW2024" s="412"/>
      <c r="DSX2024" s="412"/>
      <c r="DSY2024" s="412"/>
      <c r="DSZ2024" s="412"/>
      <c r="DTA2024" s="412"/>
      <c r="DTB2024" s="412"/>
      <c r="DTC2024" s="412"/>
      <c r="DTD2024" s="412"/>
      <c r="DTE2024" s="412"/>
      <c r="DTF2024" s="412"/>
      <c r="DTG2024" s="412"/>
      <c r="DTH2024" s="412"/>
      <c r="DTI2024" s="412"/>
      <c r="DTJ2024" s="412"/>
      <c r="DTK2024" s="412"/>
      <c r="DTL2024" s="412"/>
      <c r="DTM2024" s="412"/>
      <c r="DTN2024" s="412"/>
      <c r="DTO2024" s="412"/>
      <c r="DTP2024" s="412"/>
      <c r="DTQ2024" s="412"/>
      <c r="DTR2024" s="412"/>
      <c r="DTS2024" s="412"/>
      <c r="DTT2024" s="412"/>
      <c r="DTU2024" s="412"/>
      <c r="DTV2024" s="412"/>
      <c r="DTW2024" s="412"/>
      <c r="DTX2024" s="412"/>
      <c r="DTY2024" s="412"/>
      <c r="DTZ2024" s="412"/>
      <c r="DUA2024" s="412"/>
      <c r="DUB2024" s="412"/>
      <c r="DUC2024" s="412"/>
      <c r="DUD2024" s="412"/>
      <c r="DUE2024" s="412"/>
      <c r="DUF2024" s="412"/>
      <c r="DUG2024" s="412"/>
      <c r="DUH2024" s="412"/>
      <c r="DUI2024" s="412"/>
      <c r="DUJ2024" s="412"/>
      <c r="DUK2024" s="412"/>
      <c r="DUL2024" s="412"/>
      <c r="DUM2024" s="412"/>
      <c r="DUN2024" s="412"/>
      <c r="DUO2024" s="412"/>
      <c r="DUP2024" s="412"/>
      <c r="DUQ2024" s="412"/>
      <c r="DUR2024" s="412"/>
      <c r="DUS2024" s="412"/>
      <c r="DUT2024" s="412"/>
      <c r="DUU2024" s="412"/>
      <c r="DUV2024" s="412"/>
      <c r="DUW2024" s="412"/>
      <c r="DUX2024" s="412"/>
      <c r="DUY2024" s="412"/>
      <c r="DUZ2024" s="412"/>
      <c r="DVA2024" s="412"/>
      <c r="DVB2024" s="412"/>
      <c r="DVC2024" s="412"/>
      <c r="DVD2024" s="412"/>
      <c r="DVE2024" s="412"/>
      <c r="DVF2024" s="412"/>
      <c r="DVG2024" s="412"/>
      <c r="DVH2024" s="412"/>
      <c r="DVI2024" s="412"/>
      <c r="DVJ2024" s="412"/>
      <c r="DVK2024" s="412"/>
      <c r="DVL2024" s="412"/>
      <c r="DVM2024" s="412"/>
      <c r="DVN2024" s="412"/>
      <c r="DVO2024" s="412"/>
      <c r="DVP2024" s="412"/>
      <c r="DVQ2024" s="412"/>
      <c r="DVR2024" s="412"/>
      <c r="DVS2024" s="412"/>
      <c r="DVT2024" s="412"/>
      <c r="DVU2024" s="412"/>
      <c r="DVV2024" s="412"/>
      <c r="DVW2024" s="412"/>
      <c r="DVX2024" s="412"/>
      <c r="DVY2024" s="412"/>
      <c r="DVZ2024" s="412"/>
      <c r="DWA2024" s="412"/>
      <c r="DWB2024" s="412"/>
      <c r="DWC2024" s="412"/>
      <c r="DWD2024" s="412"/>
      <c r="DWE2024" s="412"/>
      <c r="DWF2024" s="412"/>
      <c r="DWG2024" s="412"/>
      <c r="DWH2024" s="412"/>
      <c r="DWI2024" s="412"/>
      <c r="DWJ2024" s="412"/>
      <c r="DWK2024" s="412"/>
      <c r="DWL2024" s="412"/>
      <c r="DWM2024" s="412"/>
      <c r="DWN2024" s="412"/>
      <c r="DWO2024" s="412"/>
      <c r="DWP2024" s="412"/>
      <c r="DWQ2024" s="412"/>
      <c r="DWR2024" s="412"/>
      <c r="DWS2024" s="412"/>
      <c r="DWT2024" s="412"/>
      <c r="DWU2024" s="412"/>
      <c r="DWV2024" s="412"/>
      <c r="DWW2024" s="412"/>
      <c r="DWX2024" s="412"/>
      <c r="DWY2024" s="412"/>
      <c r="DWZ2024" s="412"/>
      <c r="DXA2024" s="412"/>
      <c r="DXB2024" s="412"/>
      <c r="DXC2024" s="412"/>
      <c r="DXD2024" s="412"/>
      <c r="DXE2024" s="412"/>
      <c r="DXF2024" s="412"/>
      <c r="DXG2024" s="412"/>
      <c r="DXH2024" s="412"/>
      <c r="DXI2024" s="412"/>
      <c r="DXJ2024" s="412"/>
      <c r="DXK2024" s="412"/>
      <c r="DXL2024" s="412"/>
      <c r="DXM2024" s="412"/>
      <c r="DXN2024" s="412"/>
      <c r="DXO2024" s="412"/>
      <c r="DXP2024" s="412"/>
      <c r="DXQ2024" s="412"/>
      <c r="DXR2024" s="412"/>
      <c r="DXS2024" s="412"/>
      <c r="DXT2024" s="412"/>
      <c r="DXU2024" s="412"/>
      <c r="DXV2024" s="412"/>
      <c r="DXW2024" s="412"/>
      <c r="DXX2024" s="412"/>
      <c r="DXY2024" s="412"/>
      <c r="DXZ2024" s="412"/>
      <c r="DYA2024" s="412"/>
      <c r="DYB2024" s="412"/>
      <c r="DYC2024" s="412"/>
      <c r="DYD2024" s="412"/>
      <c r="DYE2024" s="412"/>
      <c r="DYF2024" s="412"/>
      <c r="DYG2024" s="412"/>
      <c r="DYH2024" s="412"/>
      <c r="DYI2024" s="412"/>
      <c r="DYJ2024" s="412"/>
      <c r="DYK2024" s="412"/>
      <c r="DYL2024" s="412"/>
      <c r="DYM2024" s="412"/>
      <c r="DYN2024" s="412"/>
      <c r="DYO2024" s="412"/>
      <c r="DYP2024" s="412"/>
      <c r="DYQ2024" s="412"/>
      <c r="DYR2024" s="412"/>
      <c r="DYS2024" s="412"/>
      <c r="DYT2024" s="412"/>
      <c r="DYU2024" s="412"/>
      <c r="DYV2024" s="412"/>
      <c r="DYW2024" s="412"/>
      <c r="DYX2024" s="412"/>
      <c r="DYY2024" s="412"/>
      <c r="DYZ2024" s="412"/>
      <c r="DZA2024" s="412"/>
      <c r="DZB2024" s="412"/>
      <c r="DZC2024" s="412"/>
      <c r="DZD2024" s="412"/>
      <c r="DZE2024" s="412"/>
      <c r="DZF2024" s="412"/>
      <c r="DZG2024" s="412"/>
      <c r="DZH2024" s="412"/>
      <c r="DZI2024" s="412"/>
      <c r="DZJ2024" s="412"/>
      <c r="DZK2024" s="412"/>
      <c r="DZL2024" s="412"/>
      <c r="DZM2024" s="412"/>
      <c r="DZN2024" s="412"/>
      <c r="DZO2024" s="412"/>
      <c r="DZP2024" s="412"/>
      <c r="DZQ2024" s="412"/>
      <c r="DZR2024" s="412"/>
      <c r="DZS2024" s="412"/>
      <c r="DZT2024" s="412"/>
      <c r="DZU2024" s="412"/>
      <c r="DZV2024" s="412"/>
      <c r="DZW2024" s="412"/>
      <c r="DZX2024" s="412"/>
      <c r="DZY2024" s="412"/>
      <c r="DZZ2024" s="412"/>
      <c r="EAA2024" s="412"/>
      <c r="EAB2024" s="412"/>
      <c r="EAC2024" s="412"/>
      <c r="EAD2024" s="412"/>
      <c r="EAE2024" s="412"/>
      <c r="EAF2024" s="412"/>
      <c r="EAG2024" s="412"/>
      <c r="EAH2024" s="412"/>
      <c r="EAI2024" s="412"/>
      <c r="EAJ2024" s="412"/>
      <c r="EAK2024" s="412"/>
      <c r="EAL2024" s="412"/>
      <c r="EAM2024" s="412"/>
      <c r="EAN2024" s="412"/>
      <c r="EAO2024" s="412"/>
      <c r="EAP2024" s="412"/>
      <c r="EAQ2024" s="412"/>
      <c r="EAR2024" s="412"/>
      <c r="EAS2024" s="412"/>
      <c r="EAT2024" s="412"/>
      <c r="EAU2024" s="412"/>
      <c r="EAV2024" s="412"/>
      <c r="EAW2024" s="412"/>
      <c r="EAX2024" s="412"/>
      <c r="EAY2024" s="412"/>
      <c r="EAZ2024" s="412"/>
      <c r="EBA2024" s="412"/>
      <c r="EBB2024" s="412"/>
      <c r="EBC2024" s="412"/>
      <c r="EBD2024" s="412"/>
      <c r="EBE2024" s="412"/>
      <c r="EBF2024" s="412"/>
      <c r="EBG2024" s="412"/>
      <c r="EBH2024" s="412"/>
      <c r="EBI2024" s="412"/>
      <c r="EBJ2024" s="412"/>
      <c r="EBK2024" s="412"/>
      <c r="EBL2024" s="412"/>
      <c r="EBM2024" s="412"/>
      <c r="EBN2024" s="412"/>
      <c r="EBO2024" s="412"/>
      <c r="EBP2024" s="412"/>
      <c r="EBQ2024" s="412"/>
      <c r="EBR2024" s="412"/>
      <c r="EBS2024" s="412"/>
      <c r="EBT2024" s="412"/>
      <c r="EBU2024" s="412"/>
      <c r="EBV2024" s="412"/>
      <c r="EBW2024" s="412"/>
      <c r="EBX2024" s="412"/>
      <c r="EBY2024" s="412"/>
      <c r="EBZ2024" s="412"/>
      <c r="ECA2024" s="412"/>
      <c r="ECB2024" s="412"/>
      <c r="ECC2024" s="412"/>
      <c r="ECD2024" s="412"/>
      <c r="ECE2024" s="412"/>
      <c r="ECF2024" s="412"/>
      <c r="ECG2024" s="412"/>
      <c r="ECH2024" s="412"/>
      <c r="ECI2024" s="412"/>
      <c r="ECJ2024" s="412"/>
      <c r="ECK2024" s="412"/>
      <c r="ECL2024" s="412"/>
      <c r="ECM2024" s="412"/>
      <c r="ECN2024" s="412"/>
      <c r="ECO2024" s="412"/>
      <c r="ECP2024" s="412"/>
      <c r="ECQ2024" s="412"/>
      <c r="ECR2024" s="412"/>
      <c r="ECS2024" s="412"/>
      <c r="ECT2024" s="412"/>
      <c r="ECU2024" s="412"/>
      <c r="ECV2024" s="412"/>
      <c r="ECW2024" s="412"/>
      <c r="ECX2024" s="412"/>
      <c r="ECY2024" s="412"/>
      <c r="ECZ2024" s="412"/>
      <c r="EDA2024" s="412"/>
      <c r="EDB2024" s="412"/>
      <c r="EDC2024" s="412"/>
      <c r="EDD2024" s="412"/>
      <c r="EDE2024" s="412"/>
      <c r="EDF2024" s="412"/>
      <c r="EDG2024" s="412"/>
      <c r="EDH2024" s="412"/>
      <c r="EDI2024" s="412"/>
      <c r="EDJ2024" s="412"/>
      <c r="EDK2024" s="412"/>
      <c r="EDL2024" s="412"/>
      <c r="EDM2024" s="412"/>
      <c r="EDN2024" s="412"/>
      <c r="EDO2024" s="412"/>
      <c r="EDP2024" s="412"/>
      <c r="EDQ2024" s="412"/>
      <c r="EDR2024" s="412"/>
      <c r="EDS2024" s="412"/>
      <c r="EDT2024" s="412"/>
      <c r="EDU2024" s="412"/>
      <c r="EDV2024" s="412"/>
      <c r="EDW2024" s="412"/>
      <c r="EDX2024" s="412"/>
      <c r="EDY2024" s="412"/>
      <c r="EDZ2024" s="412"/>
      <c r="EEA2024" s="412"/>
      <c r="EEB2024" s="412"/>
      <c r="EEC2024" s="412"/>
      <c r="EED2024" s="412"/>
      <c r="EEE2024" s="412"/>
      <c r="EEF2024" s="412"/>
      <c r="EEG2024" s="412"/>
      <c r="EEH2024" s="412"/>
      <c r="EEI2024" s="412"/>
      <c r="EEJ2024" s="412"/>
      <c r="EEK2024" s="412"/>
      <c r="EEL2024" s="412"/>
      <c r="EEM2024" s="412"/>
      <c r="EEN2024" s="412"/>
      <c r="EEO2024" s="412"/>
      <c r="EEP2024" s="412"/>
      <c r="EEQ2024" s="412"/>
      <c r="EER2024" s="412"/>
      <c r="EES2024" s="412"/>
      <c r="EET2024" s="412"/>
      <c r="EEU2024" s="412"/>
      <c r="EEV2024" s="412"/>
      <c r="EEW2024" s="412"/>
      <c r="EEX2024" s="412"/>
      <c r="EEY2024" s="412"/>
      <c r="EEZ2024" s="412"/>
      <c r="EFA2024" s="412"/>
      <c r="EFB2024" s="412"/>
      <c r="EFC2024" s="412"/>
      <c r="EFD2024" s="412"/>
      <c r="EFE2024" s="412"/>
      <c r="EFF2024" s="412"/>
      <c r="EFG2024" s="412"/>
      <c r="EFH2024" s="412"/>
      <c r="EFI2024" s="412"/>
      <c r="EFJ2024" s="412"/>
      <c r="EFK2024" s="412"/>
      <c r="EFL2024" s="412"/>
      <c r="EFM2024" s="412"/>
      <c r="EFN2024" s="412"/>
      <c r="EFO2024" s="412"/>
      <c r="EFP2024" s="412"/>
      <c r="EFQ2024" s="412"/>
      <c r="EFR2024" s="412"/>
      <c r="EFS2024" s="412"/>
      <c r="EFT2024" s="412"/>
      <c r="EFU2024" s="412"/>
      <c r="EFV2024" s="412"/>
      <c r="EFW2024" s="412"/>
      <c r="EFX2024" s="412"/>
      <c r="EFY2024" s="412"/>
      <c r="EFZ2024" s="412"/>
      <c r="EGA2024" s="412"/>
      <c r="EGB2024" s="412"/>
      <c r="EGC2024" s="412"/>
      <c r="EGD2024" s="412"/>
      <c r="EGE2024" s="412"/>
      <c r="EGF2024" s="412"/>
      <c r="EGG2024" s="412"/>
      <c r="EGH2024" s="412"/>
      <c r="EGI2024" s="412"/>
      <c r="EGJ2024" s="412"/>
      <c r="EGK2024" s="412"/>
      <c r="EGL2024" s="412"/>
      <c r="EGM2024" s="412"/>
      <c r="EGN2024" s="412"/>
      <c r="EGO2024" s="412"/>
      <c r="EGP2024" s="412"/>
      <c r="EGQ2024" s="412"/>
      <c r="EGR2024" s="412"/>
      <c r="EGS2024" s="412"/>
      <c r="EGT2024" s="412"/>
      <c r="EGU2024" s="412"/>
      <c r="EGV2024" s="412"/>
      <c r="EGW2024" s="412"/>
      <c r="EGX2024" s="412"/>
      <c r="EGY2024" s="412"/>
      <c r="EGZ2024" s="412"/>
      <c r="EHA2024" s="412"/>
      <c r="EHB2024" s="412"/>
      <c r="EHC2024" s="412"/>
      <c r="EHD2024" s="412"/>
      <c r="EHE2024" s="412"/>
      <c r="EHF2024" s="412"/>
      <c r="EHG2024" s="412"/>
      <c r="EHH2024" s="412"/>
      <c r="EHI2024" s="412"/>
      <c r="EHJ2024" s="412"/>
      <c r="EHK2024" s="412"/>
      <c r="EHL2024" s="412"/>
      <c r="EHM2024" s="412"/>
      <c r="EHN2024" s="412"/>
      <c r="EHO2024" s="412"/>
      <c r="EHP2024" s="412"/>
      <c r="EHQ2024" s="412"/>
      <c r="EHR2024" s="412"/>
      <c r="EHS2024" s="412"/>
      <c r="EHT2024" s="412"/>
      <c r="EHU2024" s="412"/>
      <c r="EHV2024" s="412"/>
      <c r="EHW2024" s="412"/>
      <c r="EHX2024" s="412"/>
      <c r="EHY2024" s="412"/>
      <c r="EHZ2024" s="412"/>
      <c r="EIA2024" s="412"/>
      <c r="EIB2024" s="412"/>
      <c r="EIC2024" s="412"/>
      <c r="EID2024" s="412"/>
      <c r="EIE2024" s="412"/>
      <c r="EIF2024" s="412"/>
      <c r="EIG2024" s="412"/>
      <c r="EIH2024" s="412"/>
      <c r="EII2024" s="412"/>
      <c r="EIJ2024" s="412"/>
      <c r="EIK2024" s="412"/>
      <c r="EIL2024" s="412"/>
      <c r="EIM2024" s="412"/>
      <c r="EIN2024" s="412"/>
      <c r="EIO2024" s="412"/>
      <c r="EIP2024" s="412"/>
      <c r="EIQ2024" s="412"/>
      <c r="EIR2024" s="412"/>
      <c r="EIS2024" s="412"/>
      <c r="EIT2024" s="412"/>
      <c r="EIU2024" s="412"/>
      <c r="EIV2024" s="412"/>
      <c r="EIW2024" s="412"/>
      <c r="EIX2024" s="412"/>
      <c r="EIY2024" s="412"/>
      <c r="EIZ2024" s="412"/>
      <c r="EJA2024" s="412"/>
      <c r="EJB2024" s="412"/>
      <c r="EJC2024" s="412"/>
      <c r="EJD2024" s="412"/>
      <c r="EJE2024" s="412"/>
      <c r="EJF2024" s="412"/>
      <c r="EJG2024" s="412"/>
      <c r="EJH2024" s="412"/>
      <c r="EJI2024" s="412"/>
      <c r="EJJ2024" s="412"/>
      <c r="EJK2024" s="412"/>
      <c r="EJL2024" s="412"/>
      <c r="EJM2024" s="412"/>
      <c r="EJN2024" s="412"/>
      <c r="EJO2024" s="412"/>
      <c r="EJP2024" s="412"/>
      <c r="EJQ2024" s="412"/>
      <c r="EJR2024" s="412"/>
      <c r="EJS2024" s="412"/>
      <c r="EJT2024" s="412"/>
      <c r="EJU2024" s="412"/>
      <c r="EJV2024" s="412"/>
      <c r="EJW2024" s="412"/>
      <c r="EJX2024" s="412"/>
      <c r="EJY2024" s="412"/>
      <c r="EJZ2024" s="412"/>
      <c r="EKA2024" s="412"/>
      <c r="EKB2024" s="412"/>
      <c r="EKC2024" s="412"/>
      <c r="EKD2024" s="412"/>
      <c r="EKE2024" s="412"/>
      <c r="EKF2024" s="412"/>
      <c r="EKG2024" s="412"/>
      <c r="EKH2024" s="412"/>
      <c r="EKI2024" s="412"/>
      <c r="EKJ2024" s="412"/>
      <c r="EKK2024" s="412"/>
      <c r="EKL2024" s="412"/>
      <c r="EKM2024" s="412"/>
      <c r="EKN2024" s="412"/>
      <c r="EKO2024" s="412"/>
      <c r="EKP2024" s="412"/>
      <c r="EKQ2024" s="412"/>
      <c r="EKR2024" s="412"/>
      <c r="EKS2024" s="412"/>
      <c r="EKT2024" s="412"/>
      <c r="EKU2024" s="412"/>
      <c r="EKV2024" s="412"/>
      <c r="EKW2024" s="412"/>
      <c r="EKX2024" s="412"/>
      <c r="EKY2024" s="412"/>
      <c r="EKZ2024" s="412"/>
      <c r="ELA2024" s="412"/>
      <c r="ELB2024" s="412"/>
      <c r="ELC2024" s="412"/>
      <c r="ELD2024" s="412"/>
      <c r="ELE2024" s="412"/>
      <c r="ELF2024" s="412"/>
      <c r="ELG2024" s="412"/>
      <c r="ELH2024" s="412"/>
      <c r="ELI2024" s="412"/>
      <c r="ELJ2024" s="412"/>
      <c r="ELK2024" s="412"/>
      <c r="ELL2024" s="412"/>
      <c r="ELM2024" s="412"/>
      <c r="ELN2024" s="412"/>
      <c r="ELO2024" s="412"/>
      <c r="ELP2024" s="412"/>
      <c r="ELQ2024" s="412"/>
      <c r="ELR2024" s="412"/>
      <c r="ELS2024" s="412"/>
      <c r="ELT2024" s="412"/>
      <c r="ELU2024" s="412"/>
      <c r="ELV2024" s="412"/>
      <c r="ELW2024" s="412"/>
      <c r="ELX2024" s="412"/>
      <c r="ELY2024" s="412"/>
      <c r="ELZ2024" s="412"/>
      <c r="EMA2024" s="412"/>
      <c r="EMB2024" s="412"/>
      <c r="EMC2024" s="412"/>
      <c r="EMD2024" s="412"/>
      <c r="EME2024" s="412"/>
      <c r="EMF2024" s="412"/>
      <c r="EMG2024" s="412"/>
      <c r="EMH2024" s="412"/>
      <c r="EMI2024" s="412"/>
      <c r="EMJ2024" s="412"/>
      <c r="EMK2024" s="412"/>
      <c r="EML2024" s="412"/>
      <c r="EMM2024" s="412"/>
      <c r="EMN2024" s="412"/>
      <c r="EMO2024" s="412"/>
      <c r="EMP2024" s="412"/>
      <c r="EMQ2024" s="412"/>
      <c r="EMR2024" s="412"/>
      <c r="EMS2024" s="412"/>
      <c r="EMT2024" s="412"/>
      <c r="EMU2024" s="412"/>
      <c r="EMV2024" s="412"/>
      <c r="EMW2024" s="412"/>
      <c r="EMX2024" s="412"/>
      <c r="EMY2024" s="412"/>
      <c r="EMZ2024" s="412"/>
      <c r="ENA2024" s="412"/>
      <c r="ENB2024" s="412"/>
      <c r="ENC2024" s="412"/>
      <c r="END2024" s="412"/>
      <c r="ENE2024" s="412"/>
      <c r="ENF2024" s="412"/>
      <c r="ENG2024" s="412"/>
      <c r="ENH2024" s="412"/>
      <c r="ENI2024" s="412"/>
      <c r="ENJ2024" s="412"/>
      <c r="ENK2024" s="412"/>
      <c r="ENL2024" s="412"/>
      <c r="ENM2024" s="412"/>
      <c r="ENN2024" s="412"/>
      <c r="ENO2024" s="412"/>
      <c r="ENP2024" s="412"/>
      <c r="ENQ2024" s="412"/>
      <c r="ENR2024" s="412"/>
      <c r="ENS2024" s="412"/>
      <c r="ENT2024" s="412"/>
      <c r="ENU2024" s="412"/>
      <c r="ENV2024" s="412"/>
      <c r="ENW2024" s="412"/>
      <c r="ENX2024" s="412"/>
      <c r="ENY2024" s="412"/>
      <c r="ENZ2024" s="412"/>
      <c r="EOA2024" s="412"/>
      <c r="EOB2024" s="412"/>
      <c r="EOC2024" s="412"/>
      <c r="EOD2024" s="412"/>
      <c r="EOE2024" s="412"/>
      <c r="EOF2024" s="412"/>
      <c r="EOG2024" s="412"/>
      <c r="EOH2024" s="412"/>
      <c r="EOI2024" s="412"/>
      <c r="EOJ2024" s="412"/>
      <c r="EOK2024" s="412"/>
      <c r="EOL2024" s="412"/>
      <c r="EOM2024" s="412"/>
      <c r="EON2024" s="412"/>
      <c r="EOO2024" s="412"/>
      <c r="EOP2024" s="412"/>
      <c r="EOQ2024" s="412"/>
      <c r="EOR2024" s="412"/>
      <c r="EOS2024" s="412"/>
      <c r="EOT2024" s="412"/>
      <c r="EOU2024" s="412"/>
      <c r="EOV2024" s="412"/>
      <c r="EOW2024" s="412"/>
      <c r="EOX2024" s="412"/>
      <c r="EOY2024" s="412"/>
      <c r="EOZ2024" s="412"/>
      <c r="EPA2024" s="412"/>
      <c r="EPB2024" s="412"/>
      <c r="EPC2024" s="412"/>
      <c r="EPD2024" s="412"/>
      <c r="EPE2024" s="412"/>
      <c r="EPF2024" s="412"/>
      <c r="EPG2024" s="412"/>
      <c r="EPH2024" s="412"/>
      <c r="EPI2024" s="412"/>
      <c r="EPJ2024" s="412"/>
      <c r="EPK2024" s="412"/>
      <c r="EPL2024" s="412"/>
      <c r="EPM2024" s="412"/>
      <c r="EPN2024" s="412"/>
      <c r="EPO2024" s="412"/>
      <c r="EPP2024" s="412"/>
      <c r="EPQ2024" s="412"/>
      <c r="EPR2024" s="412"/>
      <c r="EPS2024" s="412"/>
      <c r="EPT2024" s="412"/>
      <c r="EPU2024" s="412"/>
      <c r="EPV2024" s="412"/>
      <c r="EPW2024" s="412"/>
      <c r="EPX2024" s="412"/>
      <c r="EPY2024" s="412"/>
      <c r="EPZ2024" s="412"/>
      <c r="EQA2024" s="412"/>
      <c r="EQB2024" s="412"/>
      <c r="EQC2024" s="412"/>
      <c r="EQD2024" s="412"/>
      <c r="EQE2024" s="412"/>
      <c r="EQF2024" s="412"/>
      <c r="EQG2024" s="412"/>
      <c r="EQH2024" s="412"/>
      <c r="EQI2024" s="412"/>
      <c r="EQJ2024" s="412"/>
      <c r="EQK2024" s="412"/>
      <c r="EQL2024" s="412"/>
      <c r="EQM2024" s="412"/>
      <c r="EQN2024" s="412"/>
      <c r="EQO2024" s="412"/>
      <c r="EQP2024" s="412"/>
      <c r="EQQ2024" s="412"/>
      <c r="EQR2024" s="412"/>
      <c r="EQS2024" s="412"/>
      <c r="EQT2024" s="412"/>
      <c r="EQU2024" s="412"/>
      <c r="EQV2024" s="412"/>
      <c r="EQW2024" s="412"/>
      <c r="EQX2024" s="412"/>
      <c r="EQY2024" s="412"/>
      <c r="EQZ2024" s="412"/>
      <c r="ERA2024" s="412"/>
      <c r="ERB2024" s="412"/>
      <c r="ERC2024" s="412"/>
      <c r="ERD2024" s="412"/>
      <c r="ERE2024" s="412"/>
      <c r="ERF2024" s="412"/>
      <c r="ERG2024" s="412"/>
      <c r="ERH2024" s="412"/>
      <c r="ERI2024" s="412"/>
      <c r="ERJ2024" s="412"/>
      <c r="ERK2024" s="412"/>
      <c r="ERL2024" s="412"/>
      <c r="ERM2024" s="412"/>
      <c r="ERN2024" s="412"/>
      <c r="ERO2024" s="412"/>
      <c r="ERP2024" s="412"/>
      <c r="ERQ2024" s="412"/>
      <c r="ERR2024" s="412"/>
      <c r="ERS2024" s="412"/>
      <c r="ERT2024" s="412"/>
      <c r="ERU2024" s="412"/>
      <c r="ERV2024" s="412"/>
      <c r="ERW2024" s="412"/>
      <c r="ERX2024" s="412"/>
      <c r="ERY2024" s="412"/>
      <c r="ERZ2024" s="412"/>
      <c r="ESA2024" s="412"/>
      <c r="ESB2024" s="412"/>
      <c r="ESC2024" s="412"/>
      <c r="ESD2024" s="412"/>
      <c r="ESE2024" s="412"/>
      <c r="ESF2024" s="412"/>
      <c r="ESG2024" s="412"/>
      <c r="ESH2024" s="412"/>
      <c r="ESI2024" s="412"/>
      <c r="ESJ2024" s="412"/>
      <c r="ESK2024" s="412"/>
      <c r="ESL2024" s="412"/>
      <c r="ESM2024" s="412"/>
      <c r="ESN2024" s="412"/>
      <c r="ESO2024" s="412"/>
      <c r="ESP2024" s="412"/>
      <c r="ESQ2024" s="412"/>
      <c r="ESR2024" s="412"/>
      <c r="ESS2024" s="412"/>
      <c r="EST2024" s="412"/>
      <c r="ESU2024" s="412"/>
      <c r="ESV2024" s="412"/>
      <c r="ESW2024" s="412"/>
      <c r="ESX2024" s="412"/>
      <c r="ESY2024" s="412"/>
      <c r="ESZ2024" s="412"/>
      <c r="ETA2024" s="412"/>
      <c r="ETB2024" s="412"/>
      <c r="ETC2024" s="412"/>
      <c r="ETD2024" s="412"/>
      <c r="ETE2024" s="412"/>
      <c r="ETF2024" s="412"/>
      <c r="ETG2024" s="412"/>
      <c r="ETH2024" s="412"/>
      <c r="ETI2024" s="412"/>
      <c r="ETJ2024" s="412"/>
      <c r="ETK2024" s="412"/>
      <c r="ETL2024" s="412"/>
      <c r="ETM2024" s="412"/>
      <c r="ETN2024" s="412"/>
      <c r="ETO2024" s="412"/>
      <c r="ETP2024" s="412"/>
      <c r="ETQ2024" s="412"/>
      <c r="ETR2024" s="412"/>
      <c r="ETS2024" s="412"/>
      <c r="ETT2024" s="412"/>
      <c r="ETU2024" s="412"/>
      <c r="ETV2024" s="412"/>
      <c r="ETW2024" s="412"/>
      <c r="ETX2024" s="412"/>
      <c r="ETY2024" s="412"/>
      <c r="ETZ2024" s="412"/>
      <c r="EUA2024" s="412"/>
      <c r="EUB2024" s="412"/>
      <c r="EUC2024" s="412"/>
      <c r="EUD2024" s="412"/>
      <c r="EUE2024" s="412"/>
      <c r="EUF2024" s="412"/>
      <c r="EUG2024" s="412"/>
      <c r="EUH2024" s="412"/>
      <c r="EUI2024" s="412"/>
      <c r="EUJ2024" s="412"/>
      <c r="EUK2024" s="412"/>
      <c r="EUL2024" s="412"/>
      <c r="EUM2024" s="412"/>
      <c r="EUN2024" s="412"/>
      <c r="EUO2024" s="412"/>
      <c r="EUP2024" s="412"/>
      <c r="EUQ2024" s="412"/>
      <c r="EUR2024" s="412"/>
      <c r="EUS2024" s="412"/>
      <c r="EUT2024" s="412"/>
      <c r="EUU2024" s="412"/>
      <c r="EUV2024" s="412"/>
      <c r="EUW2024" s="412"/>
      <c r="EUX2024" s="412"/>
      <c r="EUY2024" s="412"/>
      <c r="EUZ2024" s="412"/>
      <c r="EVA2024" s="412"/>
      <c r="EVB2024" s="412"/>
      <c r="EVC2024" s="412"/>
      <c r="EVD2024" s="412"/>
      <c r="EVE2024" s="412"/>
      <c r="EVF2024" s="412"/>
      <c r="EVG2024" s="412"/>
      <c r="EVH2024" s="412"/>
      <c r="EVI2024" s="412"/>
      <c r="EVJ2024" s="412"/>
      <c r="EVK2024" s="412"/>
      <c r="EVL2024" s="412"/>
      <c r="EVM2024" s="412"/>
      <c r="EVN2024" s="412"/>
      <c r="EVO2024" s="412"/>
      <c r="EVP2024" s="412"/>
      <c r="EVQ2024" s="412"/>
      <c r="EVR2024" s="412"/>
      <c r="EVS2024" s="412"/>
      <c r="EVT2024" s="412"/>
      <c r="EVU2024" s="412"/>
      <c r="EVV2024" s="412"/>
      <c r="EVW2024" s="412"/>
      <c r="EVX2024" s="412"/>
      <c r="EVY2024" s="412"/>
      <c r="EVZ2024" s="412"/>
      <c r="EWA2024" s="412"/>
      <c r="EWB2024" s="412"/>
      <c r="EWC2024" s="412"/>
      <c r="EWD2024" s="412"/>
      <c r="EWE2024" s="412"/>
      <c r="EWF2024" s="412"/>
      <c r="EWG2024" s="412"/>
      <c r="EWH2024" s="412"/>
      <c r="EWI2024" s="412"/>
      <c r="EWJ2024" s="412"/>
      <c r="EWK2024" s="412"/>
      <c r="EWL2024" s="412"/>
      <c r="EWM2024" s="412"/>
      <c r="EWN2024" s="412"/>
      <c r="EWO2024" s="412"/>
      <c r="EWP2024" s="412"/>
      <c r="EWQ2024" s="412"/>
      <c r="EWR2024" s="412"/>
      <c r="EWS2024" s="412"/>
      <c r="EWT2024" s="412"/>
      <c r="EWU2024" s="412"/>
      <c r="EWV2024" s="412"/>
      <c r="EWW2024" s="412"/>
      <c r="EWX2024" s="412"/>
      <c r="EWY2024" s="412"/>
      <c r="EWZ2024" s="412"/>
      <c r="EXA2024" s="412"/>
      <c r="EXB2024" s="412"/>
      <c r="EXC2024" s="412"/>
      <c r="EXD2024" s="412"/>
      <c r="EXE2024" s="412"/>
      <c r="EXF2024" s="412"/>
      <c r="EXG2024" s="412"/>
      <c r="EXH2024" s="412"/>
      <c r="EXI2024" s="412"/>
      <c r="EXJ2024" s="412"/>
      <c r="EXK2024" s="412"/>
      <c r="EXL2024" s="412"/>
      <c r="EXM2024" s="412"/>
      <c r="EXN2024" s="412"/>
      <c r="EXO2024" s="412"/>
      <c r="EXP2024" s="412"/>
      <c r="EXQ2024" s="412"/>
      <c r="EXR2024" s="412"/>
      <c r="EXS2024" s="412"/>
      <c r="EXT2024" s="412"/>
      <c r="EXU2024" s="412"/>
      <c r="EXV2024" s="412"/>
      <c r="EXW2024" s="412"/>
      <c r="EXX2024" s="412"/>
      <c r="EXY2024" s="412"/>
      <c r="EXZ2024" s="412"/>
      <c r="EYA2024" s="412"/>
      <c r="EYB2024" s="412"/>
      <c r="EYC2024" s="412"/>
      <c r="EYD2024" s="412"/>
      <c r="EYE2024" s="412"/>
      <c r="EYF2024" s="412"/>
      <c r="EYG2024" s="412"/>
      <c r="EYH2024" s="412"/>
      <c r="EYI2024" s="412"/>
      <c r="EYJ2024" s="412"/>
      <c r="EYK2024" s="412"/>
      <c r="EYL2024" s="412"/>
      <c r="EYM2024" s="412"/>
      <c r="EYN2024" s="412"/>
      <c r="EYO2024" s="412"/>
      <c r="EYP2024" s="412"/>
      <c r="EYQ2024" s="412"/>
      <c r="EYR2024" s="412"/>
      <c r="EYS2024" s="412"/>
      <c r="EYT2024" s="412"/>
      <c r="EYU2024" s="412"/>
      <c r="EYV2024" s="412"/>
      <c r="EYW2024" s="412"/>
      <c r="EYX2024" s="412"/>
      <c r="EYY2024" s="412"/>
      <c r="EYZ2024" s="412"/>
      <c r="EZA2024" s="412"/>
      <c r="EZB2024" s="412"/>
      <c r="EZC2024" s="412"/>
      <c r="EZD2024" s="412"/>
      <c r="EZE2024" s="412"/>
      <c r="EZF2024" s="412"/>
      <c r="EZG2024" s="412"/>
      <c r="EZH2024" s="412"/>
      <c r="EZI2024" s="412"/>
      <c r="EZJ2024" s="412"/>
      <c r="EZK2024" s="412"/>
      <c r="EZL2024" s="412"/>
      <c r="EZM2024" s="412"/>
      <c r="EZN2024" s="412"/>
      <c r="EZO2024" s="412"/>
      <c r="EZP2024" s="412"/>
      <c r="EZQ2024" s="412"/>
      <c r="EZR2024" s="412"/>
      <c r="EZS2024" s="412"/>
      <c r="EZT2024" s="412"/>
      <c r="EZU2024" s="412"/>
      <c r="EZV2024" s="412"/>
      <c r="EZW2024" s="412"/>
      <c r="EZX2024" s="412"/>
      <c r="EZY2024" s="412"/>
      <c r="EZZ2024" s="412"/>
      <c r="FAA2024" s="412"/>
      <c r="FAB2024" s="412"/>
      <c r="FAC2024" s="412"/>
      <c r="FAD2024" s="412"/>
      <c r="FAE2024" s="412"/>
      <c r="FAF2024" s="412"/>
      <c r="FAG2024" s="412"/>
      <c r="FAH2024" s="412"/>
      <c r="FAI2024" s="412"/>
      <c r="FAJ2024" s="412"/>
      <c r="FAK2024" s="412"/>
      <c r="FAL2024" s="412"/>
      <c r="FAM2024" s="412"/>
      <c r="FAN2024" s="412"/>
      <c r="FAO2024" s="412"/>
      <c r="FAP2024" s="412"/>
      <c r="FAQ2024" s="412"/>
      <c r="FAR2024" s="412"/>
      <c r="FAS2024" s="412"/>
      <c r="FAT2024" s="412"/>
      <c r="FAU2024" s="412"/>
      <c r="FAV2024" s="412"/>
      <c r="FAW2024" s="412"/>
      <c r="FAX2024" s="412"/>
      <c r="FAY2024" s="412"/>
      <c r="FAZ2024" s="412"/>
      <c r="FBA2024" s="412"/>
      <c r="FBB2024" s="412"/>
      <c r="FBC2024" s="412"/>
      <c r="FBD2024" s="412"/>
      <c r="FBE2024" s="412"/>
      <c r="FBF2024" s="412"/>
      <c r="FBG2024" s="412"/>
      <c r="FBH2024" s="412"/>
      <c r="FBI2024" s="412"/>
      <c r="FBJ2024" s="412"/>
      <c r="FBK2024" s="412"/>
      <c r="FBL2024" s="412"/>
      <c r="FBM2024" s="412"/>
      <c r="FBN2024" s="412"/>
      <c r="FBO2024" s="412"/>
      <c r="FBP2024" s="412"/>
      <c r="FBQ2024" s="412"/>
      <c r="FBR2024" s="412"/>
      <c r="FBS2024" s="412"/>
      <c r="FBT2024" s="412"/>
      <c r="FBU2024" s="412"/>
      <c r="FBV2024" s="412"/>
      <c r="FBW2024" s="412"/>
      <c r="FBX2024" s="412"/>
      <c r="FBY2024" s="412"/>
      <c r="FBZ2024" s="412"/>
      <c r="FCA2024" s="412"/>
      <c r="FCB2024" s="412"/>
      <c r="FCC2024" s="412"/>
      <c r="FCD2024" s="412"/>
      <c r="FCE2024" s="412"/>
      <c r="FCF2024" s="412"/>
      <c r="FCG2024" s="412"/>
      <c r="FCH2024" s="412"/>
      <c r="FCI2024" s="412"/>
      <c r="FCJ2024" s="412"/>
      <c r="FCK2024" s="412"/>
      <c r="FCL2024" s="412"/>
      <c r="FCM2024" s="412"/>
      <c r="FCN2024" s="412"/>
      <c r="FCO2024" s="412"/>
      <c r="FCP2024" s="412"/>
      <c r="FCQ2024" s="412"/>
      <c r="FCR2024" s="412"/>
      <c r="FCS2024" s="412"/>
      <c r="FCT2024" s="412"/>
      <c r="FCU2024" s="412"/>
      <c r="FCV2024" s="412"/>
      <c r="FCW2024" s="412"/>
      <c r="FCX2024" s="412"/>
      <c r="FCY2024" s="412"/>
      <c r="FCZ2024" s="412"/>
      <c r="FDA2024" s="412"/>
      <c r="FDB2024" s="412"/>
      <c r="FDC2024" s="412"/>
      <c r="FDD2024" s="412"/>
      <c r="FDE2024" s="412"/>
      <c r="FDF2024" s="412"/>
      <c r="FDG2024" s="412"/>
      <c r="FDH2024" s="412"/>
      <c r="FDI2024" s="412"/>
      <c r="FDJ2024" s="412"/>
      <c r="FDK2024" s="412"/>
      <c r="FDL2024" s="412"/>
      <c r="FDM2024" s="412"/>
      <c r="FDN2024" s="412"/>
      <c r="FDO2024" s="412"/>
      <c r="FDP2024" s="412"/>
      <c r="FDQ2024" s="412"/>
      <c r="FDR2024" s="412"/>
      <c r="FDS2024" s="412"/>
      <c r="FDT2024" s="412"/>
      <c r="FDU2024" s="412"/>
      <c r="FDV2024" s="412"/>
      <c r="FDW2024" s="412"/>
      <c r="FDX2024" s="412"/>
      <c r="FDY2024" s="412"/>
      <c r="FDZ2024" s="412"/>
      <c r="FEA2024" s="412"/>
      <c r="FEB2024" s="412"/>
      <c r="FEC2024" s="412"/>
      <c r="FED2024" s="412"/>
      <c r="FEE2024" s="412"/>
      <c r="FEF2024" s="412"/>
      <c r="FEG2024" s="412"/>
      <c r="FEH2024" s="412"/>
      <c r="FEI2024" s="412"/>
      <c r="FEJ2024" s="412"/>
      <c r="FEK2024" s="412"/>
      <c r="FEL2024" s="412"/>
      <c r="FEM2024" s="412"/>
      <c r="FEN2024" s="412"/>
      <c r="FEO2024" s="412"/>
      <c r="FEP2024" s="412"/>
      <c r="FEQ2024" s="412"/>
      <c r="FER2024" s="412"/>
      <c r="FES2024" s="412"/>
      <c r="FET2024" s="412"/>
      <c r="FEU2024" s="412"/>
      <c r="FEV2024" s="412"/>
      <c r="FEW2024" s="412"/>
      <c r="FEX2024" s="412"/>
      <c r="FEY2024" s="412"/>
      <c r="FEZ2024" s="412"/>
      <c r="FFA2024" s="412"/>
      <c r="FFB2024" s="412"/>
      <c r="FFC2024" s="412"/>
      <c r="FFD2024" s="412"/>
      <c r="FFE2024" s="412"/>
      <c r="FFF2024" s="412"/>
      <c r="FFG2024" s="412"/>
      <c r="FFH2024" s="412"/>
      <c r="FFI2024" s="412"/>
      <c r="FFJ2024" s="412"/>
      <c r="FFK2024" s="412"/>
      <c r="FFL2024" s="412"/>
      <c r="FFM2024" s="412"/>
      <c r="FFN2024" s="412"/>
      <c r="FFO2024" s="412"/>
      <c r="FFP2024" s="412"/>
      <c r="FFQ2024" s="412"/>
      <c r="FFR2024" s="412"/>
      <c r="FFS2024" s="412"/>
      <c r="FFT2024" s="412"/>
      <c r="FFU2024" s="412"/>
      <c r="FFV2024" s="412"/>
      <c r="FFW2024" s="412"/>
      <c r="FFX2024" s="412"/>
      <c r="FFY2024" s="412"/>
      <c r="FFZ2024" s="412"/>
      <c r="FGA2024" s="412"/>
      <c r="FGB2024" s="412"/>
      <c r="FGC2024" s="412"/>
      <c r="FGD2024" s="412"/>
      <c r="FGE2024" s="412"/>
      <c r="FGF2024" s="412"/>
      <c r="FGG2024" s="412"/>
      <c r="FGH2024" s="412"/>
      <c r="FGI2024" s="412"/>
      <c r="FGJ2024" s="412"/>
      <c r="FGK2024" s="412"/>
      <c r="FGL2024" s="412"/>
      <c r="FGM2024" s="412"/>
      <c r="FGN2024" s="412"/>
      <c r="FGO2024" s="412"/>
      <c r="FGP2024" s="412"/>
      <c r="FGQ2024" s="412"/>
      <c r="FGR2024" s="412"/>
      <c r="FGS2024" s="412"/>
      <c r="FGT2024" s="412"/>
      <c r="FGU2024" s="412"/>
      <c r="FGV2024" s="412"/>
      <c r="FGW2024" s="412"/>
      <c r="FGX2024" s="412"/>
      <c r="FGY2024" s="412"/>
      <c r="FGZ2024" s="412"/>
      <c r="FHA2024" s="412"/>
      <c r="FHB2024" s="412"/>
      <c r="FHC2024" s="412"/>
      <c r="FHD2024" s="412"/>
      <c r="FHE2024" s="412"/>
      <c r="FHF2024" s="412"/>
      <c r="FHG2024" s="412"/>
      <c r="FHH2024" s="412"/>
      <c r="FHI2024" s="412"/>
      <c r="FHJ2024" s="412"/>
      <c r="FHK2024" s="412"/>
      <c r="FHL2024" s="412"/>
      <c r="FHM2024" s="412"/>
      <c r="FHN2024" s="412"/>
      <c r="FHO2024" s="412"/>
      <c r="FHP2024" s="412"/>
      <c r="FHQ2024" s="412"/>
      <c r="FHR2024" s="412"/>
      <c r="FHS2024" s="412"/>
      <c r="FHT2024" s="412"/>
      <c r="FHU2024" s="412"/>
      <c r="FHV2024" s="412"/>
      <c r="FHW2024" s="412"/>
      <c r="FHX2024" s="412"/>
      <c r="FHY2024" s="412"/>
      <c r="FHZ2024" s="412"/>
      <c r="FIA2024" s="412"/>
      <c r="FIB2024" s="412"/>
      <c r="FIC2024" s="412"/>
      <c r="FID2024" s="412"/>
      <c r="FIE2024" s="412"/>
      <c r="FIF2024" s="412"/>
      <c r="FIG2024" s="412"/>
      <c r="FIH2024" s="412"/>
      <c r="FII2024" s="412"/>
      <c r="FIJ2024" s="412"/>
      <c r="FIK2024" s="412"/>
      <c r="FIL2024" s="412"/>
      <c r="FIM2024" s="412"/>
      <c r="FIN2024" s="412"/>
      <c r="FIO2024" s="412"/>
      <c r="FIP2024" s="412"/>
      <c r="FIQ2024" s="412"/>
      <c r="FIR2024" s="412"/>
      <c r="FIS2024" s="412"/>
      <c r="FIT2024" s="412"/>
      <c r="FIU2024" s="412"/>
      <c r="FIV2024" s="412"/>
      <c r="FIW2024" s="412"/>
      <c r="FIX2024" s="412"/>
      <c r="FIY2024" s="412"/>
      <c r="FIZ2024" s="412"/>
      <c r="FJA2024" s="412"/>
      <c r="FJB2024" s="412"/>
      <c r="FJC2024" s="412"/>
      <c r="FJD2024" s="412"/>
      <c r="FJE2024" s="412"/>
      <c r="FJF2024" s="412"/>
      <c r="FJG2024" s="412"/>
      <c r="FJH2024" s="412"/>
      <c r="FJI2024" s="412"/>
      <c r="FJJ2024" s="412"/>
      <c r="FJK2024" s="412"/>
      <c r="FJL2024" s="412"/>
      <c r="FJM2024" s="412"/>
      <c r="FJN2024" s="412"/>
      <c r="FJO2024" s="412"/>
      <c r="FJP2024" s="412"/>
      <c r="FJQ2024" s="412"/>
      <c r="FJR2024" s="412"/>
      <c r="FJS2024" s="412"/>
      <c r="FJT2024" s="412"/>
      <c r="FJU2024" s="412"/>
      <c r="FJV2024" s="412"/>
      <c r="FJW2024" s="412"/>
      <c r="FJX2024" s="412"/>
      <c r="FJY2024" s="412"/>
      <c r="FJZ2024" s="412"/>
      <c r="FKA2024" s="412"/>
      <c r="FKB2024" s="412"/>
      <c r="FKC2024" s="412"/>
      <c r="FKD2024" s="412"/>
      <c r="FKE2024" s="412"/>
      <c r="FKF2024" s="412"/>
      <c r="FKG2024" s="412"/>
      <c r="FKH2024" s="412"/>
      <c r="FKI2024" s="412"/>
      <c r="FKJ2024" s="412"/>
      <c r="FKK2024" s="412"/>
      <c r="FKL2024" s="412"/>
      <c r="FKM2024" s="412"/>
      <c r="FKN2024" s="412"/>
      <c r="FKO2024" s="412"/>
      <c r="FKP2024" s="412"/>
      <c r="FKQ2024" s="412"/>
      <c r="FKR2024" s="412"/>
      <c r="FKS2024" s="412"/>
      <c r="FKT2024" s="412"/>
      <c r="FKU2024" s="412"/>
      <c r="FKV2024" s="412"/>
      <c r="FKW2024" s="412"/>
      <c r="FKX2024" s="412"/>
      <c r="FKY2024" s="412"/>
      <c r="FKZ2024" s="412"/>
      <c r="FLA2024" s="412"/>
      <c r="FLB2024" s="412"/>
      <c r="FLC2024" s="412"/>
      <c r="FLD2024" s="412"/>
      <c r="FLE2024" s="412"/>
      <c r="FLF2024" s="412"/>
      <c r="FLG2024" s="412"/>
      <c r="FLH2024" s="412"/>
      <c r="FLI2024" s="412"/>
      <c r="FLJ2024" s="412"/>
      <c r="FLK2024" s="412"/>
      <c r="FLL2024" s="412"/>
      <c r="FLM2024" s="412"/>
      <c r="FLN2024" s="412"/>
      <c r="FLO2024" s="412"/>
      <c r="FLP2024" s="412"/>
      <c r="FLQ2024" s="412"/>
      <c r="FLR2024" s="412"/>
      <c r="FLS2024" s="412"/>
      <c r="FLT2024" s="412"/>
      <c r="FLU2024" s="412"/>
      <c r="FLV2024" s="412"/>
      <c r="FLW2024" s="412"/>
      <c r="FLX2024" s="412"/>
      <c r="FLY2024" s="412"/>
      <c r="FLZ2024" s="412"/>
      <c r="FMA2024" s="412"/>
      <c r="FMB2024" s="412"/>
      <c r="FMC2024" s="412"/>
      <c r="FMD2024" s="412"/>
      <c r="FME2024" s="412"/>
      <c r="FMF2024" s="412"/>
      <c r="FMG2024" s="412"/>
      <c r="FMH2024" s="412"/>
      <c r="FMI2024" s="412"/>
      <c r="FMJ2024" s="412"/>
      <c r="FMK2024" s="412"/>
      <c r="FML2024" s="412"/>
      <c r="FMM2024" s="412"/>
      <c r="FMN2024" s="412"/>
      <c r="FMO2024" s="412"/>
      <c r="FMP2024" s="412"/>
      <c r="FMQ2024" s="412"/>
      <c r="FMR2024" s="412"/>
      <c r="FMS2024" s="412"/>
      <c r="FMT2024" s="412"/>
      <c r="FMU2024" s="412"/>
      <c r="FMV2024" s="412"/>
      <c r="FMW2024" s="412"/>
      <c r="FMX2024" s="412"/>
      <c r="FMY2024" s="412"/>
      <c r="FMZ2024" s="412"/>
      <c r="FNA2024" s="412"/>
      <c r="FNB2024" s="412"/>
      <c r="FNC2024" s="412"/>
      <c r="FND2024" s="412"/>
      <c r="FNE2024" s="412"/>
      <c r="FNF2024" s="412"/>
      <c r="FNG2024" s="412"/>
      <c r="FNH2024" s="412"/>
      <c r="FNI2024" s="412"/>
      <c r="FNJ2024" s="412"/>
      <c r="FNK2024" s="412"/>
      <c r="FNL2024" s="412"/>
      <c r="FNM2024" s="412"/>
      <c r="FNN2024" s="412"/>
      <c r="FNO2024" s="412"/>
      <c r="FNP2024" s="412"/>
      <c r="FNQ2024" s="412"/>
      <c r="FNR2024" s="412"/>
      <c r="FNS2024" s="412"/>
      <c r="FNT2024" s="412"/>
      <c r="FNU2024" s="412"/>
      <c r="FNV2024" s="412"/>
      <c r="FNW2024" s="412"/>
      <c r="FNX2024" s="412"/>
      <c r="FNY2024" s="412"/>
      <c r="FNZ2024" s="412"/>
      <c r="FOA2024" s="412"/>
      <c r="FOB2024" s="412"/>
      <c r="FOC2024" s="412"/>
      <c r="FOD2024" s="412"/>
      <c r="FOE2024" s="412"/>
      <c r="FOF2024" s="412"/>
      <c r="FOG2024" s="412"/>
      <c r="FOH2024" s="412"/>
      <c r="FOI2024" s="412"/>
      <c r="FOJ2024" s="412"/>
      <c r="FOK2024" s="412"/>
      <c r="FOL2024" s="412"/>
      <c r="FOM2024" s="412"/>
      <c r="FON2024" s="412"/>
      <c r="FOO2024" s="412"/>
      <c r="FOP2024" s="412"/>
      <c r="FOQ2024" s="412"/>
      <c r="FOR2024" s="412"/>
      <c r="FOS2024" s="412"/>
      <c r="FOT2024" s="412"/>
      <c r="FOU2024" s="412"/>
      <c r="FOV2024" s="412"/>
      <c r="FOW2024" s="412"/>
      <c r="FOX2024" s="412"/>
      <c r="FOY2024" s="412"/>
      <c r="FOZ2024" s="412"/>
      <c r="FPA2024" s="412"/>
      <c r="FPB2024" s="412"/>
      <c r="FPC2024" s="412"/>
      <c r="FPD2024" s="412"/>
      <c r="FPE2024" s="412"/>
      <c r="FPF2024" s="412"/>
      <c r="FPG2024" s="412"/>
      <c r="FPH2024" s="412"/>
      <c r="FPI2024" s="412"/>
      <c r="FPJ2024" s="412"/>
      <c r="FPK2024" s="412"/>
      <c r="FPL2024" s="412"/>
      <c r="FPM2024" s="412"/>
      <c r="FPN2024" s="412"/>
      <c r="FPO2024" s="412"/>
      <c r="FPP2024" s="412"/>
      <c r="FPQ2024" s="412"/>
      <c r="FPR2024" s="412"/>
      <c r="FPS2024" s="412"/>
      <c r="FPT2024" s="412"/>
      <c r="FPU2024" s="412"/>
      <c r="FPV2024" s="412"/>
      <c r="FPW2024" s="412"/>
      <c r="FPX2024" s="412"/>
      <c r="FPY2024" s="412"/>
      <c r="FPZ2024" s="412"/>
      <c r="FQA2024" s="412"/>
      <c r="FQB2024" s="412"/>
      <c r="FQC2024" s="412"/>
      <c r="FQD2024" s="412"/>
      <c r="FQE2024" s="412"/>
      <c r="FQF2024" s="412"/>
      <c r="FQG2024" s="412"/>
      <c r="FQH2024" s="412"/>
      <c r="FQI2024" s="412"/>
      <c r="FQJ2024" s="412"/>
      <c r="FQK2024" s="412"/>
      <c r="FQL2024" s="412"/>
      <c r="FQM2024" s="412"/>
      <c r="FQN2024" s="412"/>
      <c r="FQO2024" s="412"/>
      <c r="FQP2024" s="412"/>
      <c r="FQQ2024" s="412"/>
      <c r="FQR2024" s="412"/>
      <c r="FQS2024" s="412"/>
      <c r="FQT2024" s="412"/>
      <c r="FQU2024" s="412"/>
      <c r="FQV2024" s="412"/>
      <c r="FQW2024" s="412"/>
      <c r="FQX2024" s="412"/>
      <c r="FQY2024" s="412"/>
      <c r="FQZ2024" s="412"/>
      <c r="FRA2024" s="412"/>
      <c r="FRB2024" s="412"/>
      <c r="FRC2024" s="412"/>
      <c r="FRD2024" s="412"/>
      <c r="FRE2024" s="412"/>
      <c r="FRF2024" s="412"/>
      <c r="FRG2024" s="412"/>
      <c r="FRH2024" s="412"/>
      <c r="FRI2024" s="412"/>
      <c r="FRJ2024" s="412"/>
      <c r="FRK2024" s="412"/>
      <c r="FRL2024" s="412"/>
      <c r="FRM2024" s="412"/>
      <c r="FRN2024" s="412"/>
      <c r="FRO2024" s="412"/>
      <c r="FRP2024" s="412"/>
      <c r="FRQ2024" s="412"/>
      <c r="FRR2024" s="412"/>
      <c r="FRS2024" s="412"/>
      <c r="FRT2024" s="412"/>
      <c r="FRU2024" s="412"/>
      <c r="FRV2024" s="412"/>
      <c r="FRW2024" s="412"/>
      <c r="FRX2024" s="412"/>
      <c r="FRY2024" s="412"/>
      <c r="FRZ2024" s="412"/>
      <c r="FSA2024" s="412"/>
      <c r="FSB2024" s="412"/>
      <c r="FSC2024" s="412"/>
      <c r="FSD2024" s="412"/>
      <c r="FSE2024" s="412"/>
      <c r="FSF2024" s="412"/>
      <c r="FSG2024" s="412"/>
      <c r="FSH2024" s="412"/>
      <c r="FSI2024" s="412"/>
      <c r="FSJ2024" s="412"/>
      <c r="FSK2024" s="412"/>
      <c r="FSL2024" s="412"/>
      <c r="FSM2024" s="412"/>
      <c r="FSN2024" s="412"/>
      <c r="FSO2024" s="412"/>
      <c r="FSP2024" s="412"/>
      <c r="FSQ2024" s="412"/>
      <c r="FSR2024" s="412"/>
      <c r="FSS2024" s="412"/>
      <c r="FST2024" s="412"/>
      <c r="FSU2024" s="412"/>
      <c r="FSV2024" s="412"/>
      <c r="FSW2024" s="412"/>
      <c r="FSX2024" s="412"/>
      <c r="FSY2024" s="412"/>
      <c r="FSZ2024" s="412"/>
      <c r="FTA2024" s="412"/>
      <c r="FTB2024" s="412"/>
      <c r="FTC2024" s="412"/>
      <c r="FTD2024" s="412"/>
      <c r="FTE2024" s="412"/>
      <c r="FTF2024" s="412"/>
      <c r="FTG2024" s="412"/>
      <c r="FTH2024" s="412"/>
      <c r="FTI2024" s="412"/>
      <c r="FTJ2024" s="412"/>
      <c r="FTK2024" s="412"/>
      <c r="FTL2024" s="412"/>
      <c r="FTM2024" s="412"/>
      <c r="FTN2024" s="412"/>
      <c r="FTO2024" s="412"/>
      <c r="FTP2024" s="412"/>
      <c r="FTQ2024" s="412"/>
      <c r="FTR2024" s="412"/>
      <c r="FTS2024" s="412"/>
      <c r="FTT2024" s="412"/>
      <c r="FTU2024" s="412"/>
      <c r="FTV2024" s="412"/>
      <c r="FTW2024" s="412"/>
      <c r="FTX2024" s="412"/>
      <c r="FTY2024" s="412"/>
      <c r="FTZ2024" s="412"/>
      <c r="FUA2024" s="412"/>
      <c r="FUB2024" s="412"/>
      <c r="FUC2024" s="412"/>
      <c r="FUD2024" s="412"/>
      <c r="FUE2024" s="412"/>
      <c r="FUF2024" s="412"/>
      <c r="FUG2024" s="412"/>
      <c r="FUH2024" s="412"/>
      <c r="FUI2024" s="412"/>
      <c r="FUJ2024" s="412"/>
      <c r="FUK2024" s="412"/>
      <c r="FUL2024" s="412"/>
      <c r="FUM2024" s="412"/>
      <c r="FUN2024" s="412"/>
      <c r="FUO2024" s="412"/>
      <c r="FUP2024" s="412"/>
      <c r="FUQ2024" s="412"/>
      <c r="FUR2024" s="412"/>
      <c r="FUS2024" s="412"/>
      <c r="FUT2024" s="412"/>
      <c r="FUU2024" s="412"/>
      <c r="FUV2024" s="412"/>
      <c r="FUW2024" s="412"/>
      <c r="FUX2024" s="412"/>
      <c r="FUY2024" s="412"/>
      <c r="FUZ2024" s="412"/>
      <c r="FVA2024" s="412"/>
      <c r="FVB2024" s="412"/>
      <c r="FVC2024" s="412"/>
      <c r="FVD2024" s="412"/>
      <c r="FVE2024" s="412"/>
      <c r="FVF2024" s="412"/>
      <c r="FVG2024" s="412"/>
      <c r="FVH2024" s="412"/>
      <c r="FVI2024" s="412"/>
      <c r="FVJ2024" s="412"/>
      <c r="FVK2024" s="412"/>
      <c r="FVL2024" s="412"/>
      <c r="FVM2024" s="412"/>
      <c r="FVN2024" s="412"/>
      <c r="FVO2024" s="412"/>
      <c r="FVP2024" s="412"/>
      <c r="FVQ2024" s="412"/>
      <c r="FVR2024" s="412"/>
      <c r="FVS2024" s="412"/>
      <c r="FVT2024" s="412"/>
      <c r="FVU2024" s="412"/>
      <c r="FVV2024" s="412"/>
      <c r="FVW2024" s="412"/>
      <c r="FVX2024" s="412"/>
      <c r="FVY2024" s="412"/>
      <c r="FVZ2024" s="412"/>
      <c r="FWA2024" s="412"/>
      <c r="FWB2024" s="412"/>
      <c r="FWC2024" s="412"/>
      <c r="FWD2024" s="412"/>
      <c r="FWE2024" s="412"/>
      <c r="FWF2024" s="412"/>
      <c r="FWG2024" s="412"/>
      <c r="FWH2024" s="412"/>
      <c r="FWI2024" s="412"/>
      <c r="FWJ2024" s="412"/>
      <c r="FWK2024" s="412"/>
      <c r="FWL2024" s="412"/>
      <c r="FWM2024" s="412"/>
      <c r="FWN2024" s="412"/>
      <c r="FWO2024" s="412"/>
      <c r="FWP2024" s="412"/>
      <c r="FWQ2024" s="412"/>
      <c r="FWR2024" s="412"/>
      <c r="FWS2024" s="412"/>
      <c r="FWT2024" s="412"/>
      <c r="FWU2024" s="412"/>
      <c r="FWV2024" s="412"/>
      <c r="FWW2024" s="412"/>
      <c r="FWX2024" s="412"/>
      <c r="FWY2024" s="412"/>
      <c r="FWZ2024" s="412"/>
      <c r="FXA2024" s="412"/>
      <c r="FXB2024" s="412"/>
      <c r="FXC2024" s="412"/>
      <c r="FXD2024" s="412"/>
      <c r="FXE2024" s="412"/>
      <c r="FXF2024" s="412"/>
      <c r="FXG2024" s="412"/>
      <c r="FXH2024" s="412"/>
      <c r="FXI2024" s="412"/>
      <c r="FXJ2024" s="412"/>
      <c r="FXK2024" s="412"/>
      <c r="FXL2024" s="412"/>
      <c r="FXM2024" s="412"/>
      <c r="FXN2024" s="412"/>
      <c r="FXO2024" s="412"/>
      <c r="FXP2024" s="412"/>
      <c r="FXQ2024" s="412"/>
      <c r="FXR2024" s="412"/>
      <c r="FXS2024" s="412"/>
      <c r="FXT2024" s="412"/>
      <c r="FXU2024" s="412"/>
      <c r="FXV2024" s="412"/>
      <c r="FXW2024" s="412"/>
      <c r="FXX2024" s="412"/>
      <c r="FXY2024" s="412"/>
      <c r="FXZ2024" s="412"/>
      <c r="FYA2024" s="412"/>
      <c r="FYB2024" s="412"/>
      <c r="FYC2024" s="412"/>
      <c r="FYD2024" s="412"/>
      <c r="FYE2024" s="412"/>
      <c r="FYF2024" s="412"/>
      <c r="FYG2024" s="412"/>
      <c r="FYH2024" s="412"/>
      <c r="FYI2024" s="412"/>
      <c r="FYJ2024" s="412"/>
      <c r="FYK2024" s="412"/>
      <c r="FYL2024" s="412"/>
      <c r="FYM2024" s="412"/>
      <c r="FYN2024" s="412"/>
      <c r="FYO2024" s="412"/>
      <c r="FYP2024" s="412"/>
      <c r="FYQ2024" s="412"/>
      <c r="FYR2024" s="412"/>
      <c r="FYS2024" s="412"/>
      <c r="FYT2024" s="412"/>
      <c r="FYU2024" s="412"/>
      <c r="FYV2024" s="412"/>
      <c r="FYW2024" s="412"/>
      <c r="FYX2024" s="412"/>
      <c r="FYY2024" s="412"/>
      <c r="FYZ2024" s="412"/>
      <c r="FZA2024" s="412"/>
      <c r="FZB2024" s="412"/>
      <c r="FZC2024" s="412"/>
      <c r="FZD2024" s="412"/>
      <c r="FZE2024" s="412"/>
      <c r="FZF2024" s="412"/>
      <c r="FZG2024" s="412"/>
      <c r="FZH2024" s="412"/>
      <c r="FZI2024" s="412"/>
      <c r="FZJ2024" s="412"/>
      <c r="FZK2024" s="412"/>
      <c r="FZL2024" s="412"/>
      <c r="FZM2024" s="412"/>
      <c r="FZN2024" s="412"/>
      <c r="FZO2024" s="412"/>
      <c r="FZP2024" s="412"/>
      <c r="FZQ2024" s="412"/>
      <c r="FZR2024" s="412"/>
      <c r="FZS2024" s="412"/>
      <c r="FZT2024" s="412"/>
      <c r="FZU2024" s="412"/>
      <c r="FZV2024" s="412"/>
      <c r="FZW2024" s="412"/>
      <c r="FZX2024" s="412"/>
      <c r="FZY2024" s="412"/>
      <c r="FZZ2024" s="412"/>
      <c r="GAA2024" s="412"/>
      <c r="GAB2024" s="412"/>
      <c r="GAC2024" s="412"/>
      <c r="GAD2024" s="412"/>
      <c r="GAE2024" s="412"/>
      <c r="GAF2024" s="412"/>
      <c r="GAG2024" s="412"/>
      <c r="GAH2024" s="412"/>
      <c r="GAI2024" s="412"/>
      <c r="GAJ2024" s="412"/>
      <c r="GAK2024" s="412"/>
      <c r="GAL2024" s="412"/>
      <c r="GAM2024" s="412"/>
      <c r="GAN2024" s="412"/>
      <c r="GAO2024" s="412"/>
      <c r="GAP2024" s="412"/>
      <c r="GAQ2024" s="412"/>
      <c r="GAR2024" s="412"/>
      <c r="GAS2024" s="412"/>
      <c r="GAT2024" s="412"/>
      <c r="GAU2024" s="412"/>
      <c r="GAV2024" s="412"/>
      <c r="GAW2024" s="412"/>
      <c r="GAX2024" s="412"/>
      <c r="GAY2024" s="412"/>
      <c r="GAZ2024" s="412"/>
      <c r="GBA2024" s="412"/>
      <c r="GBB2024" s="412"/>
      <c r="GBC2024" s="412"/>
      <c r="GBD2024" s="412"/>
      <c r="GBE2024" s="412"/>
      <c r="GBF2024" s="412"/>
      <c r="GBG2024" s="412"/>
      <c r="GBH2024" s="412"/>
      <c r="GBI2024" s="412"/>
      <c r="GBJ2024" s="412"/>
      <c r="GBK2024" s="412"/>
      <c r="GBL2024" s="412"/>
      <c r="GBM2024" s="412"/>
      <c r="GBN2024" s="412"/>
      <c r="GBO2024" s="412"/>
      <c r="GBP2024" s="412"/>
      <c r="GBQ2024" s="412"/>
      <c r="GBR2024" s="412"/>
      <c r="GBS2024" s="412"/>
      <c r="GBT2024" s="412"/>
      <c r="GBU2024" s="412"/>
      <c r="GBV2024" s="412"/>
      <c r="GBW2024" s="412"/>
      <c r="GBX2024" s="412"/>
      <c r="GBY2024" s="412"/>
      <c r="GBZ2024" s="412"/>
      <c r="GCA2024" s="412"/>
      <c r="GCB2024" s="412"/>
      <c r="GCC2024" s="412"/>
      <c r="GCD2024" s="412"/>
      <c r="GCE2024" s="412"/>
      <c r="GCF2024" s="412"/>
      <c r="GCG2024" s="412"/>
      <c r="GCH2024" s="412"/>
      <c r="GCI2024" s="412"/>
      <c r="GCJ2024" s="412"/>
      <c r="GCK2024" s="412"/>
      <c r="GCL2024" s="412"/>
      <c r="GCM2024" s="412"/>
      <c r="GCN2024" s="412"/>
      <c r="GCO2024" s="412"/>
      <c r="GCP2024" s="412"/>
      <c r="GCQ2024" s="412"/>
      <c r="GCR2024" s="412"/>
      <c r="GCS2024" s="412"/>
      <c r="GCT2024" s="412"/>
      <c r="GCU2024" s="412"/>
      <c r="GCV2024" s="412"/>
      <c r="GCW2024" s="412"/>
      <c r="GCX2024" s="412"/>
      <c r="GCY2024" s="412"/>
      <c r="GCZ2024" s="412"/>
      <c r="GDA2024" s="412"/>
      <c r="GDB2024" s="412"/>
      <c r="GDC2024" s="412"/>
      <c r="GDD2024" s="412"/>
      <c r="GDE2024" s="412"/>
      <c r="GDF2024" s="412"/>
      <c r="GDG2024" s="412"/>
      <c r="GDH2024" s="412"/>
      <c r="GDI2024" s="412"/>
      <c r="GDJ2024" s="412"/>
      <c r="GDK2024" s="412"/>
      <c r="GDL2024" s="412"/>
      <c r="GDM2024" s="412"/>
      <c r="GDN2024" s="412"/>
      <c r="GDO2024" s="412"/>
      <c r="GDP2024" s="412"/>
      <c r="GDQ2024" s="412"/>
      <c r="GDR2024" s="412"/>
      <c r="GDS2024" s="412"/>
      <c r="GDT2024" s="412"/>
      <c r="GDU2024" s="412"/>
      <c r="GDV2024" s="412"/>
      <c r="GDW2024" s="412"/>
      <c r="GDX2024" s="412"/>
      <c r="GDY2024" s="412"/>
      <c r="GDZ2024" s="412"/>
      <c r="GEA2024" s="412"/>
      <c r="GEB2024" s="412"/>
      <c r="GEC2024" s="412"/>
      <c r="GED2024" s="412"/>
      <c r="GEE2024" s="412"/>
      <c r="GEF2024" s="412"/>
      <c r="GEG2024" s="412"/>
      <c r="GEH2024" s="412"/>
      <c r="GEI2024" s="412"/>
      <c r="GEJ2024" s="412"/>
      <c r="GEK2024" s="412"/>
      <c r="GEL2024" s="412"/>
      <c r="GEM2024" s="412"/>
      <c r="GEN2024" s="412"/>
      <c r="GEO2024" s="412"/>
      <c r="GEP2024" s="412"/>
      <c r="GEQ2024" s="412"/>
      <c r="GER2024" s="412"/>
      <c r="GES2024" s="412"/>
      <c r="GET2024" s="412"/>
      <c r="GEU2024" s="412"/>
      <c r="GEV2024" s="412"/>
      <c r="GEW2024" s="412"/>
      <c r="GEX2024" s="412"/>
      <c r="GEY2024" s="412"/>
      <c r="GEZ2024" s="412"/>
      <c r="GFA2024" s="412"/>
      <c r="GFB2024" s="412"/>
      <c r="GFC2024" s="412"/>
      <c r="GFD2024" s="412"/>
      <c r="GFE2024" s="412"/>
      <c r="GFF2024" s="412"/>
      <c r="GFG2024" s="412"/>
      <c r="GFH2024" s="412"/>
      <c r="GFI2024" s="412"/>
      <c r="GFJ2024" s="412"/>
      <c r="GFK2024" s="412"/>
      <c r="GFL2024" s="412"/>
      <c r="GFM2024" s="412"/>
      <c r="GFN2024" s="412"/>
      <c r="GFO2024" s="412"/>
      <c r="GFP2024" s="412"/>
      <c r="GFQ2024" s="412"/>
      <c r="GFR2024" s="412"/>
      <c r="GFS2024" s="412"/>
      <c r="GFT2024" s="412"/>
      <c r="GFU2024" s="412"/>
      <c r="GFV2024" s="412"/>
      <c r="GFW2024" s="412"/>
      <c r="GFX2024" s="412"/>
      <c r="GFY2024" s="412"/>
      <c r="GFZ2024" s="412"/>
      <c r="GGA2024" s="412"/>
      <c r="GGB2024" s="412"/>
      <c r="GGC2024" s="412"/>
      <c r="GGD2024" s="412"/>
      <c r="GGE2024" s="412"/>
      <c r="GGF2024" s="412"/>
      <c r="GGG2024" s="412"/>
      <c r="GGH2024" s="412"/>
      <c r="GGI2024" s="412"/>
      <c r="GGJ2024" s="412"/>
      <c r="GGK2024" s="412"/>
      <c r="GGL2024" s="412"/>
      <c r="GGM2024" s="412"/>
      <c r="GGN2024" s="412"/>
      <c r="GGO2024" s="412"/>
      <c r="GGP2024" s="412"/>
      <c r="GGQ2024" s="412"/>
      <c r="GGR2024" s="412"/>
      <c r="GGS2024" s="412"/>
      <c r="GGT2024" s="412"/>
      <c r="GGU2024" s="412"/>
      <c r="GGV2024" s="412"/>
      <c r="GGW2024" s="412"/>
      <c r="GGX2024" s="412"/>
      <c r="GGY2024" s="412"/>
      <c r="GGZ2024" s="412"/>
      <c r="GHA2024" s="412"/>
      <c r="GHB2024" s="412"/>
      <c r="GHC2024" s="412"/>
      <c r="GHD2024" s="412"/>
      <c r="GHE2024" s="412"/>
      <c r="GHF2024" s="412"/>
      <c r="GHG2024" s="412"/>
      <c r="GHH2024" s="412"/>
      <c r="GHI2024" s="412"/>
      <c r="GHJ2024" s="412"/>
      <c r="GHK2024" s="412"/>
      <c r="GHL2024" s="412"/>
      <c r="GHM2024" s="412"/>
      <c r="GHN2024" s="412"/>
      <c r="GHO2024" s="412"/>
      <c r="GHP2024" s="412"/>
      <c r="GHQ2024" s="412"/>
      <c r="GHR2024" s="412"/>
      <c r="GHS2024" s="412"/>
      <c r="GHT2024" s="412"/>
      <c r="GHU2024" s="412"/>
      <c r="GHV2024" s="412"/>
      <c r="GHW2024" s="412"/>
      <c r="GHX2024" s="412"/>
      <c r="GHY2024" s="412"/>
      <c r="GHZ2024" s="412"/>
      <c r="GIA2024" s="412"/>
      <c r="GIB2024" s="412"/>
      <c r="GIC2024" s="412"/>
      <c r="GID2024" s="412"/>
      <c r="GIE2024" s="412"/>
      <c r="GIF2024" s="412"/>
      <c r="GIG2024" s="412"/>
      <c r="GIH2024" s="412"/>
      <c r="GII2024" s="412"/>
      <c r="GIJ2024" s="412"/>
      <c r="GIK2024" s="412"/>
      <c r="GIL2024" s="412"/>
      <c r="GIM2024" s="412"/>
      <c r="GIN2024" s="412"/>
      <c r="GIO2024" s="412"/>
      <c r="GIP2024" s="412"/>
      <c r="GIQ2024" s="412"/>
      <c r="GIR2024" s="412"/>
      <c r="GIS2024" s="412"/>
      <c r="GIT2024" s="412"/>
      <c r="GIU2024" s="412"/>
      <c r="GIV2024" s="412"/>
      <c r="GIW2024" s="412"/>
      <c r="GIX2024" s="412"/>
      <c r="GIY2024" s="412"/>
      <c r="GIZ2024" s="412"/>
      <c r="GJA2024" s="412"/>
      <c r="GJB2024" s="412"/>
      <c r="GJC2024" s="412"/>
      <c r="GJD2024" s="412"/>
      <c r="GJE2024" s="412"/>
      <c r="GJF2024" s="412"/>
      <c r="GJG2024" s="412"/>
      <c r="GJH2024" s="412"/>
      <c r="GJI2024" s="412"/>
      <c r="GJJ2024" s="412"/>
      <c r="GJK2024" s="412"/>
      <c r="GJL2024" s="412"/>
      <c r="GJM2024" s="412"/>
      <c r="GJN2024" s="412"/>
      <c r="GJO2024" s="412"/>
      <c r="GJP2024" s="412"/>
      <c r="GJQ2024" s="412"/>
      <c r="GJR2024" s="412"/>
      <c r="GJS2024" s="412"/>
      <c r="GJT2024" s="412"/>
      <c r="GJU2024" s="412"/>
      <c r="GJV2024" s="412"/>
      <c r="GJW2024" s="412"/>
      <c r="GJX2024" s="412"/>
      <c r="GJY2024" s="412"/>
      <c r="GJZ2024" s="412"/>
      <c r="GKA2024" s="412"/>
      <c r="GKB2024" s="412"/>
      <c r="GKC2024" s="412"/>
      <c r="GKD2024" s="412"/>
      <c r="GKE2024" s="412"/>
      <c r="GKF2024" s="412"/>
      <c r="GKG2024" s="412"/>
      <c r="GKH2024" s="412"/>
      <c r="GKI2024" s="412"/>
      <c r="GKJ2024" s="412"/>
      <c r="GKK2024" s="412"/>
      <c r="GKL2024" s="412"/>
      <c r="GKM2024" s="412"/>
      <c r="GKN2024" s="412"/>
      <c r="GKO2024" s="412"/>
      <c r="GKP2024" s="412"/>
      <c r="GKQ2024" s="412"/>
      <c r="GKR2024" s="412"/>
      <c r="GKS2024" s="412"/>
      <c r="GKT2024" s="412"/>
      <c r="GKU2024" s="412"/>
      <c r="GKV2024" s="412"/>
      <c r="GKW2024" s="412"/>
      <c r="GKX2024" s="412"/>
      <c r="GKY2024" s="412"/>
      <c r="GKZ2024" s="412"/>
      <c r="GLA2024" s="412"/>
      <c r="GLB2024" s="412"/>
      <c r="GLC2024" s="412"/>
      <c r="GLD2024" s="412"/>
      <c r="GLE2024" s="412"/>
      <c r="GLF2024" s="412"/>
      <c r="GLG2024" s="412"/>
      <c r="GLH2024" s="412"/>
      <c r="GLI2024" s="412"/>
      <c r="GLJ2024" s="412"/>
      <c r="GLK2024" s="412"/>
      <c r="GLL2024" s="412"/>
      <c r="GLM2024" s="412"/>
      <c r="GLN2024" s="412"/>
      <c r="GLO2024" s="412"/>
      <c r="GLP2024" s="412"/>
      <c r="GLQ2024" s="412"/>
      <c r="GLR2024" s="412"/>
      <c r="GLS2024" s="412"/>
      <c r="GLT2024" s="412"/>
      <c r="GLU2024" s="412"/>
      <c r="GLV2024" s="412"/>
      <c r="GLW2024" s="412"/>
      <c r="GLX2024" s="412"/>
      <c r="GLY2024" s="412"/>
      <c r="GLZ2024" s="412"/>
      <c r="GMA2024" s="412"/>
      <c r="GMB2024" s="412"/>
      <c r="GMC2024" s="412"/>
      <c r="GMD2024" s="412"/>
      <c r="GME2024" s="412"/>
      <c r="GMF2024" s="412"/>
      <c r="GMG2024" s="412"/>
      <c r="GMH2024" s="412"/>
      <c r="GMI2024" s="412"/>
      <c r="GMJ2024" s="412"/>
      <c r="GMK2024" s="412"/>
      <c r="GML2024" s="412"/>
      <c r="GMM2024" s="412"/>
      <c r="GMN2024" s="412"/>
      <c r="GMO2024" s="412"/>
      <c r="GMP2024" s="412"/>
      <c r="GMQ2024" s="412"/>
      <c r="GMR2024" s="412"/>
      <c r="GMS2024" s="412"/>
      <c r="GMT2024" s="412"/>
      <c r="GMU2024" s="412"/>
      <c r="GMV2024" s="412"/>
      <c r="GMW2024" s="412"/>
      <c r="GMX2024" s="412"/>
      <c r="GMY2024" s="412"/>
      <c r="GMZ2024" s="412"/>
      <c r="GNA2024" s="412"/>
      <c r="GNB2024" s="412"/>
      <c r="GNC2024" s="412"/>
      <c r="GND2024" s="412"/>
      <c r="GNE2024" s="412"/>
      <c r="GNF2024" s="412"/>
      <c r="GNG2024" s="412"/>
      <c r="GNH2024" s="412"/>
      <c r="GNI2024" s="412"/>
      <c r="GNJ2024" s="412"/>
      <c r="GNK2024" s="412"/>
      <c r="GNL2024" s="412"/>
      <c r="GNM2024" s="412"/>
      <c r="GNN2024" s="412"/>
      <c r="GNO2024" s="412"/>
      <c r="GNP2024" s="412"/>
      <c r="GNQ2024" s="412"/>
      <c r="GNR2024" s="412"/>
      <c r="GNS2024" s="412"/>
      <c r="GNT2024" s="412"/>
      <c r="GNU2024" s="412"/>
      <c r="GNV2024" s="412"/>
      <c r="GNW2024" s="412"/>
      <c r="GNX2024" s="412"/>
      <c r="GNY2024" s="412"/>
      <c r="GNZ2024" s="412"/>
      <c r="GOA2024" s="412"/>
      <c r="GOB2024" s="412"/>
      <c r="GOC2024" s="412"/>
      <c r="GOD2024" s="412"/>
      <c r="GOE2024" s="412"/>
      <c r="GOF2024" s="412"/>
      <c r="GOG2024" s="412"/>
      <c r="GOH2024" s="412"/>
      <c r="GOI2024" s="412"/>
      <c r="GOJ2024" s="412"/>
      <c r="GOK2024" s="412"/>
      <c r="GOL2024" s="412"/>
      <c r="GOM2024" s="412"/>
      <c r="GON2024" s="412"/>
      <c r="GOO2024" s="412"/>
      <c r="GOP2024" s="412"/>
      <c r="GOQ2024" s="412"/>
      <c r="GOR2024" s="412"/>
      <c r="GOS2024" s="412"/>
      <c r="GOT2024" s="412"/>
      <c r="GOU2024" s="412"/>
      <c r="GOV2024" s="412"/>
      <c r="GOW2024" s="412"/>
      <c r="GOX2024" s="412"/>
      <c r="GOY2024" s="412"/>
      <c r="GOZ2024" s="412"/>
      <c r="GPA2024" s="412"/>
      <c r="GPB2024" s="412"/>
      <c r="GPC2024" s="412"/>
      <c r="GPD2024" s="412"/>
      <c r="GPE2024" s="412"/>
      <c r="GPF2024" s="412"/>
      <c r="GPG2024" s="412"/>
      <c r="GPH2024" s="412"/>
      <c r="GPI2024" s="412"/>
      <c r="GPJ2024" s="412"/>
      <c r="GPK2024" s="412"/>
      <c r="GPL2024" s="412"/>
      <c r="GPM2024" s="412"/>
      <c r="GPN2024" s="412"/>
      <c r="GPO2024" s="412"/>
      <c r="GPP2024" s="412"/>
      <c r="GPQ2024" s="412"/>
      <c r="GPR2024" s="412"/>
      <c r="GPS2024" s="412"/>
      <c r="GPT2024" s="412"/>
      <c r="GPU2024" s="412"/>
      <c r="GPV2024" s="412"/>
      <c r="GPW2024" s="412"/>
      <c r="GPX2024" s="412"/>
      <c r="GPY2024" s="412"/>
      <c r="GPZ2024" s="412"/>
      <c r="GQA2024" s="412"/>
      <c r="GQB2024" s="412"/>
      <c r="GQC2024" s="412"/>
      <c r="GQD2024" s="412"/>
      <c r="GQE2024" s="412"/>
      <c r="GQF2024" s="412"/>
      <c r="GQG2024" s="412"/>
      <c r="GQH2024" s="412"/>
      <c r="GQI2024" s="412"/>
      <c r="GQJ2024" s="412"/>
      <c r="GQK2024" s="412"/>
      <c r="GQL2024" s="412"/>
      <c r="GQM2024" s="412"/>
      <c r="GQN2024" s="412"/>
      <c r="GQO2024" s="412"/>
      <c r="GQP2024" s="412"/>
      <c r="GQQ2024" s="412"/>
      <c r="GQR2024" s="412"/>
      <c r="GQS2024" s="412"/>
      <c r="GQT2024" s="412"/>
      <c r="GQU2024" s="412"/>
      <c r="GQV2024" s="412"/>
      <c r="GQW2024" s="412"/>
      <c r="GQX2024" s="412"/>
      <c r="GQY2024" s="412"/>
      <c r="GQZ2024" s="412"/>
      <c r="GRA2024" s="412"/>
      <c r="GRB2024" s="412"/>
      <c r="GRC2024" s="412"/>
      <c r="GRD2024" s="412"/>
      <c r="GRE2024" s="412"/>
      <c r="GRF2024" s="412"/>
      <c r="GRG2024" s="412"/>
      <c r="GRH2024" s="412"/>
      <c r="GRI2024" s="412"/>
      <c r="GRJ2024" s="412"/>
      <c r="GRK2024" s="412"/>
      <c r="GRL2024" s="412"/>
      <c r="GRM2024" s="412"/>
      <c r="GRN2024" s="412"/>
      <c r="GRO2024" s="412"/>
      <c r="GRP2024" s="412"/>
      <c r="GRQ2024" s="412"/>
      <c r="GRR2024" s="412"/>
      <c r="GRS2024" s="412"/>
      <c r="GRT2024" s="412"/>
      <c r="GRU2024" s="412"/>
      <c r="GRV2024" s="412"/>
      <c r="GRW2024" s="412"/>
      <c r="GRX2024" s="412"/>
      <c r="GRY2024" s="412"/>
      <c r="GRZ2024" s="412"/>
      <c r="GSA2024" s="412"/>
      <c r="GSB2024" s="412"/>
      <c r="GSC2024" s="412"/>
      <c r="GSD2024" s="412"/>
      <c r="GSE2024" s="412"/>
      <c r="GSF2024" s="412"/>
      <c r="GSG2024" s="412"/>
      <c r="GSH2024" s="412"/>
      <c r="GSI2024" s="412"/>
      <c r="GSJ2024" s="412"/>
      <c r="GSK2024" s="412"/>
      <c r="GSL2024" s="412"/>
      <c r="GSM2024" s="412"/>
      <c r="GSN2024" s="412"/>
      <c r="GSO2024" s="412"/>
      <c r="GSP2024" s="412"/>
      <c r="GSQ2024" s="412"/>
      <c r="GSR2024" s="412"/>
      <c r="GSS2024" s="412"/>
      <c r="GST2024" s="412"/>
      <c r="GSU2024" s="412"/>
      <c r="GSV2024" s="412"/>
      <c r="GSW2024" s="412"/>
      <c r="GSX2024" s="412"/>
      <c r="GSY2024" s="412"/>
      <c r="GSZ2024" s="412"/>
      <c r="GTA2024" s="412"/>
      <c r="GTB2024" s="412"/>
      <c r="GTC2024" s="412"/>
      <c r="GTD2024" s="412"/>
      <c r="GTE2024" s="412"/>
      <c r="GTF2024" s="412"/>
      <c r="GTG2024" s="412"/>
      <c r="GTH2024" s="412"/>
      <c r="GTI2024" s="412"/>
      <c r="GTJ2024" s="412"/>
      <c r="GTK2024" s="412"/>
      <c r="GTL2024" s="412"/>
      <c r="GTM2024" s="412"/>
      <c r="GTN2024" s="412"/>
      <c r="GTO2024" s="412"/>
      <c r="GTP2024" s="412"/>
      <c r="GTQ2024" s="412"/>
      <c r="GTR2024" s="412"/>
      <c r="GTS2024" s="412"/>
      <c r="GTT2024" s="412"/>
      <c r="GTU2024" s="412"/>
    </row>
    <row r="2025" spans="1:19 3058:5273" s="411" customFormat="1" ht="51" x14ac:dyDescent="0.2">
      <c r="A2025" s="431"/>
      <c r="B2025" s="338" t="s">
        <v>947</v>
      </c>
      <c r="C2025" s="422" t="s">
        <v>20</v>
      </c>
      <c r="D2025" s="415" t="s">
        <v>941</v>
      </c>
      <c r="E2025" s="338" t="s">
        <v>942</v>
      </c>
      <c r="F2025" s="422" t="s">
        <v>943</v>
      </c>
      <c r="G2025" s="338" t="s">
        <v>944</v>
      </c>
      <c r="H2025" s="413" t="s">
        <v>945</v>
      </c>
      <c r="I2025" s="413" t="s">
        <v>946</v>
      </c>
      <c r="J2025" s="413" t="s">
        <v>571</v>
      </c>
      <c r="K2025" s="20"/>
      <c r="L2025" s="23" t="s">
        <v>115</v>
      </c>
      <c r="M2025" s="18" t="s">
        <v>103</v>
      </c>
      <c r="N2025" s="18" t="s">
        <v>417</v>
      </c>
      <c r="O2025" s="34"/>
      <c r="P2025" s="34"/>
      <c r="Q2025" s="317" t="s">
        <v>1296</v>
      </c>
      <c r="R2025" s="18" t="s">
        <v>1499</v>
      </c>
      <c r="S2025" s="18"/>
      <c r="DMP2025" s="412"/>
      <c r="DMQ2025" s="412"/>
      <c r="DMR2025" s="412"/>
      <c r="DMS2025" s="412"/>
      <c r="DMT2025" s="412"/>
      <c r="DMU2025" s="412"/>
      <c r="DMV2025" s="412"/>
      <c r="DMW2025" s="412"/>
      <c r="DMX2025" s="412"/>
      <c r="DMY2025" s="412"/>
      <c r="DMZ2025" s="412"/>
      <c r="DNA2025" s="412"/>
      <c r="DNB2025" s="412"/>
      <c r="DNC2025" s="412"/>
      <c r="DND2025" s="412"/>
      <c r="DNE2025" s="412"/>
      <c r="DNF2025" s="412"/>
      <c r="DNG2025" s="412"/>
      <c r="DNH2025" s="412"/>
      <c r="DNI2025" s="412"/>
      <c r="DNJ2025" s="412"/>
      <c r="DNK2025" s="412"/>
      <c r="DNL2025" s="412"/>
      <c r="DNM2025" s="412"/>
      <c r="DNN2025" s="412"/>
      <c r="DNO2025" s="412"/>
      <c r="DNP2025" s="412"/>
      <c r="DNQ2025" s="412"/>
      <c r="DNR2025" s="412"/>
      <c r="DNS2025" s="412"/>
      <c r="DNT2025" s="412"/>
      <c r="DNU2025" s="412"/>
      <c r="DNV2025" s="412"/>
      <c r="DNW2025" s="412"/>
      <c r="DNX2025" s="412"/>
      <c r="DNY2025" s="412"/>
      <c r="DNZ2025" s="412"/>
      <c r="DOA2025" s="412"/>
      <c r="DOB2025" s="412"/>
      <c r="DOC2025" s="412"/>
      <c r="DOD2025" s="412"/>
      <c r="DOE2025" s="412"/>
      <c r="DOF2025" s="412"/>
      <c r="DOG2025" s="412"/>
      <c r="DOH2025" s="412"/>
      <c r="DOI2025" s="412"/>
      <c r="DOJ2025" s="412"/>
      <c r="DOK2025" s="412"/>
      <c r="DOL2025" s="412"/>
      <c r="DOM2025" s="412"/>
      <c r="DON2025" s="412"/>
      <c r="DOO2025" s="412"/>
      <c r="DOP2025" s="412"/>
      <c r="DOQ2025" s="412"/>
      <c r="DOR2025" s="412"/>
      <c r="DOS2025" s="412"/>
      <c r="DOT2025" s="412"/>
      <c r="DOU2025" s="412"/>
      <c r="DOV2025" s="412"/>
      <c r="DOW2025" s="412"/>
      <c r="DOX2025" s="412"/>
      <c r="DOY2025" s="412"/>
      <c r="DOZ2025" s="412"/>
      <c r="DPA2025" s="412"/>
      <c r="DPB2025" s="412"/>
      <c r="DPC2025" s="412"/>
      <c r="DPD2025" s="412"/>
      <c r="DPE2025" s="412"/>
      <c r="DPF2025" s="412"/>
      <c r="DPG2025" s="412"/>
      <c r="DPH2025" s="412"/>
      <c r="DPI2025" s="412"/>
      <c r="DPJ2025" s="412"/>
      <c r="DPK2025" s="412"/>
      <c r="DPL2025" s="412"/>
      <c r="DPM2025" s="412"/>
      <c r="DPN2025" s="412"/>
      <c r="DPO2025" s="412"/>
      <c r="DPP2025" s="412"/>
      <c r="DPQ2025" s="412"/>
      <c r="DPR2025" s="412"/>
      <c r="DPS2025" s="412"/>
      <c r="DPT2025" s="412"/>
      <c r="DPU2025" s="412"/>
      <c r="DPV2025" s="412"/>
      <c r="DPW2025" s="412"/>
      <c r="DPX2025" s="412"/>
      <c r="DPY2025" s="412"/>
      <c r="DPZ2025" s="412"/>
      <c r="DQA2025" s="412"/>
      <c r="DQB2025" s="412"/>
      <c r="DQC2025" s="412"/>
      <c r="DQD2025" s="412"/>
      <c r="DQE2025" s="412"/>
      <c r="DQF2025" s="412"/>
      <c r="DQG2025" s="412"/>
      <c r="DQH2025" s="412"/>
      <c r="DQI2025" s="412"/>
      <c r="DQJ2025" s="412"/>
      <c r="DQK2025" s="412"/>
      <c r="DQL2025" s="412"/>
      <c r="DQM2025" s="412"/>
      <c r="DQN2025" s="412"/>
      <c r="DQO2025" s="412"/>
      <c r="DQP2025" s="412"/>
      <c r="DQQ2025" s="412"/>
      <c r="DQR2025" s="412"/>
      <c r="DQS2025" s="412"/>
      <c r="DQT2025" s="412"/>
      <c r="DQU2025" s="412"/>
      <c r="DQV2025" s="412"/>
      <c r="DQW2025" s="412"/>
      <c r="DQX2025" s="412"/>
      <c r="DQY2025" s="412"/>
      <c r="DQZ2025" s="412"/>
      <c r="DRA2025" s="412"/>
      <c r="DRB2025" s="412"/>
      <c r="DRC2025" s="412"/>
      <c r="DRD2025" s="412"/>
      <c r="DRE2025" s="412"/>
      <c r="DRF2025" s="412"/>
      <c r="DRG2025" s="412"/>
      <c r="DRH2025" s="412"/>
      <c r="DRI2025" s="412"/>
      <c r="DRJ2025" s="412"/>
      <c r="DRK2025" s="412"/>
      <c r="DRL2025" s="412"/>
      <c r="DRM2025" s="412"/>
      <c r="DRN2025" s="412"/>
      <c r="DRO2025" s="412"/>
      <c r="DRP2025" s="412"/>
      <c r="DRQ2025" s="412"/>
      <c r="DRR2025" s="412"/>
      <c r="DRS2025" s="412"/>
      <c r="DRT2025" s="412"/>
      <c r="DRU2025" s="412"/>
      <c r="DRV2025" s="412"/>
      <c r="DRW2025" s="412"/>
      <c r="DRX2025" s="412"/>
      <c r="DRY2025" s="412"/>
      <c r="DRZ2025" s="412"/>
      <c r="DSA2025" s="412"/>
      <c r="DSB2025" s="412"/>
      <c r="DSC2025" s="412"/>
      <c r="DSD2025" s="412"/>
      <c r="DSE2025" s="412"/>
      <c r="DSF2025" s="412"/>
      <c r="DSG2025" s="412"/>
      <c r="DSH2025" s="412"/>
      <c r="DSI2025" s="412"/>
      <c r="DSJ2025" s="412"/>
      <c r="DSK2025" s="412"/>
      <c r="DSL2025" s="412"/>
      <c r="DSM2025" s="412"/>
      <c r="DSN2025" s="412"/>
      <c r="DSO2025" s="412"/>
      <c r="DSP2025" s="412"/>
      <c r="DSQ2025" s="412"/>
      <c r="DSR2025" s="412"/>
      <c r="DSS2025" s="412"/>
      <c r="DST2025" s="412"/>
      <c r="DSU2025" s="412"/>
      <c r="DSV2025" s="412"/>
      <c r="DSW2025" s="412"/>
      <c r="DSX2025" s="412"/>
      <c r="DSY2025" s="412"/>
      <c r="DSZ2025" s="412"/>
      <c r="DTA2025" s="412"/>
      <c r="DTB2025" s="412"/>
      <c r="DTC2025" s="412"/>
      <c r="DTD2025" s="412"/>
      <c r="DTE2025" s="412"/>
      <c r="DTF2025" s="412"/>
      <c r="DTG2025" s="412"/>
      <c r="DTH2025" s="412"/>
      <c r="DTI2025" s="412"/>
      <c r="DTJ2025" s="412"/>
      <c r="DTK2025" s="412"/>
      <c r="DTL2025" s="412"/>
      <c r="DTM2025" s="412"/>
      <c r="DTN2025" s="412"/>
      <c r="DTO2025" s="412"/>
      <c r="DTP2025" s="412"/>
      <c r="DTQ2025" s="412"/>
      <c r="DTR2025" s="412"/>
      <c r="DTS2025" s="412"/>
      <c r="DTT2025" s="412"/>
      <c r="DTU2025" s="412"/>
      <c r="DTV2025" s="412"/>
      <c r="DTW2025" s="412"/>
      <c r="DTX2025" s="412"/>
      <c r="DTY2025" s="412"/>
      <c r="DTZ2025" s="412"/>
      <c r="DUA2025" s="412"/>
      <c r="DUB2025" s="412"/>
      <c r="DUC2025" s="412"/>
      <c r="DUD2025" s="412"/>
      <c r="DUE2025" s="412"/>
      <c r="DUF2025" s="412"/>
      <c r="DUG2025" s="412"/>
      <c r="DUH2025" s="412"/>
      <c r="DUI2025" s="412"/>
      <c r="DUJ2025" s="412"/>
      <c r="DUK2025" s="412"/>
      <c r="DUL2025" s="412"/>
      <c r="DUM2025" s="412"/>
      <c r="DUN2025" s="412"/>
      <c r="DUO2025" s="412"/>
      <c r="DUP2025" s="412"/>
      <c r="DUQ2025" s="412"/>
      <c r="DUR2025" s="412"/>
      <c r="DUS2025" s="412"/>
      <c r="DUT2025" s="412"/>
      <c r="DUU2025" s="412"/>
      <c r="DUV2025" s="412"/>
      <c r="DUW2025" s="412"/>
      <c r="DUX2025" s="412"/>
      <c r="DUY2025" s="412"/>
      <c r="DUZ2025" s="412"/>
      <c r="DVA2025" s="412"/>
      <c r="DVB2025" s="412"/>
      <c r="DVC2025" s="412"/>
      <c r="DVD2025" s="412"/>
      <c r="DVE2025" s="412"/>
      <c r="DVF2025" s="412"/>
      <c r="DVG2025" s="412"/>
      <c r="DVH2025" s="412"/>
      <c r="DVI2025" s="412"/>
      <c r="DVJ2025" s="412"/>
      <c r="DVK2025" s="412"/>
      <c r="DVL2025" s="412"/>
      <c r="DVM2025" s="412"/>
      <c r="DVN2025" s="412"/>
      <c r="DVO2025" s="412"/>
      <c r="DVP2025" s="412"/>
      <c r="DVQ2025" s="412"/>
      <c r="DVR2025" s="412"/>
      <c r="DVS2025" s="412"/>
      <c r="DVT2025" s="412"/>
      <c r="DVU2025" s="412"/>
      <c r="DVV2025" s="412"/>
      <c r="DVW2025" s="412"/>
      <c r="DVX2025" s="412"/>
      <c r="DVY2025" s="412"/>
      <c r="DVZ2025" s="412"/>
      <c r="DWA2025" s="412"/>
      <c r="DWB2025" s="412"/>
      <c r="DWC2025" s="412"/>
      <c r="DWD2025" s="412"/>
      <c r="DWE2025" s="412"/>
      <c r="DWF2025" s="412"/>
      <c r="DWG2025" s="412"/>
      <c r="DWH2025" s="412"/>
      <c r="DWI2025" s="412"/>
      <c r="DWJ2025" s="412"/>
      <c r="DWK2025" s="412"/>
      <c r="DWL2025" s="412"/>
      <c r="DWM2025" s="412"/>
      <c r="DWN2025" s="412"/>
      <c r="DWO2025" s="412"/>
      <c r="DWP2025" s="412"/>
      <c r="DWQ2025" s="412"/>
      <c r="DWR2025" s="412"/>
      <c r="DWS2025" s="412"/>
      <c r="DWT2025" s="412"/>
      <c r="DWU2025" s="412"/>
      <c r="DWV2025" s="412"/>
      <c r="DWW2025" s="412"/>
      <c r="DWX2025" s="412"/>
      <c r="DWY2025" s="412"/>
      <c r="DWZ2025" s="412"/>
      <c r="DXA2025" s="412"/>
      <c r="DXB2025" s="412"/>
      <c r="DXC2025" s="412"/>
      <c r="DXD2025" s="412"/>
      <c r="DXE2025" s="412"/>
      <c r="DXF2025" s="412"/>
      <c r="DXG2025" s="412"/>
      <c r="DXH2025" s="412"/>
      <c r="DXI2025" s="412"/>
      <c r="DXJ2025" s="412"/>
      <c r="DXK2025" s="412"/>
      <c r="DXL2025" s="412"/>
      <c r="DXM2025" s="412"/>
      <c r="DXN2025" s="412"/>
      <c r="DXO2025" s="412"/>
      <c r="DXP2025" s="412"/>
      <c r="DXQ2025" s="412"/>
      <c r="DXR2025" s="412"/>
      <c r="DXS2025" s="412"/>
      <c r="DXT2025" s="412"/>
      <c r="DXU2025" s="412"/>
      <c r="DXV2025" s="412"/>
      <c r="DXW2025" s="412"/>
      <c r="DXX2025" s="412"/>
      <c r="DXY2025" s="412"/>
      <c r="DXZ2025" s="412"/>
      <c r="DYA2025" s="412"/>
      <c r="DYB2025" s="412"/>
      <c r="DYC2025" s="412"/>
      <c r="DYD2025" s="412"/>
      <c r="DYE2025" s="412"/>
      <c r="DYF2025" s="412"/>
      <c r="DYG2025" s="412"/>
      <c r="DYH2025" s="412"/>
      <c r="DYI2025" s="412"/>
      <c r="DYJ2025" s="412"/>
      <c r="DYK2025" s="412"/>
      <c r="DYL2025" s="412"/>
      <c r="DYM2025" s="412"/>
      <c r="DYN2025" s="412"/>
      <c r="DYO2025" s="412"/>
      <c r="DYP2025" s="412"/>
      <c r="DYQ2025" s="412"/>
      <c r="DYR2025" s="412"/>
      <c r="DYS2025" s="412"/>
      <c r="DYT2025" s="412"/>
      <c r="DYU2025" s="412"/>
      <c r="DYV2025" s="412"/>
      <c r="DYW2025" s="412"/>
      <c r="DYX2025" s="412"/>
      <c r="DYY2025" s="412"/>
      <c r="DYZ2025" s="412"/>
      <c r="DZA2025" s="412"/>
      <c r="DZB2025" s="412"/>
      <c r="DZC2025" s="412"/>
      <c r="DZD2025" s="412"/>
      <c r="DZE2025" s="412"/>
      <c r="DZF2025" s="412"/>
      <c r="DZG2025" s="412"/>
      <c r="DZH2025" s="412"/>
      <c r="DZI2025" s="412"/>
      <c r="DZJ2025" s="412"/>
      <c r="DZK2025" s="412"/>
      <c r="DZL2025" s="412"/>
      <c r="DZM2025" s="412"/>
      <c r="DZN2025" s="412"/>
      <c r="DZO2025" s="412"/>
      <c r="DZP2025" s="412"/>
      <c r="DZQ2025" s="412"/>
      <c r="DZR2025" s="412"/>
      <c r="DZS2025" s="412"/>
      <c r="DZT2025" s="412"/>
      <c r="DZU2025" s="412"/>
      <c r="DZV2025" s="412"/>
      <c r="DZW2025" s="412"/>
      <c r="DZX2025" s="412"/>
      <c r="DZY2025" s="412"/>
      <c r="DZZ2025" s="412"/>
      <c r="EAA2025" s="412"/>
      <c r="EAB2025" s="412"/>
      <c r="EAC2025" s="412"/>
      <c r="EAD2025" s="412"/>
      <c r="EAE2025" s="412"/>
      <c r="EAF2025" s="412"/>
      <c r="EAG2025" s="412"/>
      <c r="EAH2025" s="412"/>
      <c r="EAI2025" s="412"/>
      <c r="EAJ2025" s="412"/>
      <c r="EAK2025" s="412"/>
      <c r="EAL2025" s="412"/>
      <c r="EAM2025" s="412"/>
      <c r="EAN2025" s="412"/>
      <c r="EAO2025" s="412"/>
      <c r="EAP2025" s="412"/>
      <c r="EAQ2025" s="412"/>
      <c r="EAR2025" s="412"/>
      <c r="EAS2025" s="412"/>
      <c r="EAT2025" s="412"/>
      <c r="EAU2025" s="412"/>
      <c r="EAV2025" s="412"/>
      <c r="EAW2025" s="412"/>
      <c r="EAX2025" s="412"/>
      <c r="EAY2025" s="412"/>
      <c r="EAZ2025" s="412"/>
      <c r="EBA2025" s="412"/>
      <c r="EBB2025" s="412"/>
      <c r="EBC2025" s="412"/>
      <c r="EBD2025" s="412"/>
      <c r="EBE2025" s="412"/>
      <c r="EBF2025" s="412"/>
      <c r="EBG2025" s="412"/>
      <c r="EBH2025" s="412"/>
      <c r="EBI2025" s="412"/>
      <c r="EBJ2025" s="412"/>
      <c r="EBK2025" s="412"/>
      <c r="EBL2025" s="412"/>
      <c r="EBM2025" s="412"/>
      <c r="EBN2025" s="412"/>
      <c r="EBO2025" s="412"/>
      <c r="EBP2025" s="412"/>
      <c r="EBQ2025" s="412"/>
      <c r="EBR2025" s="412"/>
      <c r="EBS2025" s="412"/>
      <c r="EBT2025" s="412"/>
      <c r="EBU2025" s="412"/>
      <c r="EBV2025" s="412"/>
      <c r="EBW2025" s="412"/>
      <c r="EBX2025" s="412"/>
      <c r="EBY2025" s="412"/>
      <c r="EBZ2025" s="412"/>
      <c r="ECA2025" s="412"/>
      <c r="ECB2025" s="412"/>
      <c r="ECC2025" s="412"/>
      <c r="ECD2025" s="412"/>
      <c r="ECE2025" s="412"/>
      <c r="ECF2025" s="412"/>
      <c r="ECG2025" s="412"/>
      <c r="ECH2025" s="412"/>
      <c r="ECI2025" s="412"/>
      <c r="ECJ2025" s="412"/>
      <c r="ECK2025" s="412"/>
      <c r="ECL2025" s="412"/>
      <c r="ECM2025" s="412"/>
      <c r="ECN2025" s="412"/>
      <c r="ECO2025" s="412"/>
      <c r="ECP2025" s="412"/>
      <c r="ECQ2025" s="412"/>
      <c r="ECR2025" s="412"/>
      <c r="ECS2025" s="412"/>
      <c r="ECT2025" s="412"/>
      <c r="ECU2025" s="412"/>
      <c r="ECV2025" s="412"/>
      <c r="ECW2025" s="412"/>
      <c r="ECX2025" s="412"/>
      <c r="ECY2025" s="412"/>
      <c r="ECZ2025" s="412"/>
      <c r="EDA2025" s="412"/>
      <c r="EDB2025" s="412"/>
      <c r="EDC2025" s="412"/>
      <c r="EDD2025" s="412"/>
      <c r="EDE2025" s="412"/>
      <c r="EDF2025" s="412"/>
      <c r="EDG2025" s="412"/>
      <c r="EDH2025" s="412"/>
      <c r="EDI2025" s="412"/>
      <c r="EDJ2025" s="412"/>
      <c r="EDK2025" s="412"/>
      <c r="EDL2025" s="412"/>
      <c r="EDM2025" s="412"/>
      <c r="EDN2025" s="412"/>
      <c r="EDO2025" s="412"/>
      <c r="EDP2025" s="412"/>
      <c r="EDQ2025" s="412"/>
      <c r="EDR2025" s="412"/>
      <c r="EDS2025" s="412"/>
      <c r="EDT2025" s="412"/>
      <c r="EDU2025" s="412"/>
      <c r="EDV2025" s="412"/>
      <c r="EDW2025" s="412"/>
      <c r="EDX2025" s="412"/>
      <c r="EDY2025" s="412"/>
      <c r="EDZ2025" s="412"/>
      <c r="EEA2025" s="412"/>
      <c r="EEB2025" s="412"/>
      <c r="EEC2025" s="412"/>
      <c r="EED2025" s="412"/>
      <c r="EEE2025" s="412"/>
      <c r="EEF2025" s="412"/>
      <c r="EEG2025" s="412"/>
      <c r="EEH2025" s="412"/>
      <c r="EEI2025" s="412"/>
      <c r="EEJ2025" s="412"/>
      <c r="EEK2025" s="412"/>
      <c r="EEL2025" s="412"/>
      <c r="EEM2025" s="412"/>
      <c r="EEN2025" s="412"/>
      <c r="EEO2025" s="412"/>
      <c r="EEP2025" s="412"/>
      <c r="EEQ2025" s="412"/>
      <c r="EER2025" s="412"/>
      <c r="EES2025" s="412"/>
      <c r="EET2025" s="412"/>
      <c r="EEU2025" s="412"/>
      <c r="EEV2025" s="412"/>
      <c r="EEW2025" s="412"/>
      <c r="EEX2025" s="412"/>
      <c r="EEY2025" s="412"/>
      <c r="EEZ2025" s="412"/>
      <c r="EFA2025" s="412"/>
      <c r="EFB2025" s="412"/>
      <c r="EFC2025" s="412"/>
      <c r="EFD2025" s="412"/>
      <c r="EFE2025" s="412"/>
      <c r="EFF2025" s="412"/>
      <c r="EFG2025" s="412"/>
      <c r="EFH2025" s="412"/>
      <c r="EFI2025" s="412"/>
      <c r="EFJ2025" s="412"/>
      <c r="EFK2025" s="412"/>
      <c r="EFL2025" s="412"/>
      <c r="EFM2025" s="412"/>
      <c r="EFN2025" s="412"/>
      <c r="EFO2025" s="412"/>
      <c r="EFP2025" s="412"/>
      <c r="EFQ2025" s="412"/>
      <c r="EFR2025" s="412"/>
      <c r="EFS2025" s="412"/>
      <c r="EFT2025" s="412"/>
      <c r="EFU2025" s="412"/>
      <c r="EFV2025" s="412"/>
      <c r="EFW2025" s="412"/>
      <c r="EFX2025" s="412"/>
      <c r="EFY2025" s="412"/>
      <c r="EFZ2025" s="412"/>
      <c r="EGA2025" s="412"/>
      <c r="EGB2025" s="412"/>
      <c r="EGC2025" s="412"/>
      <c r="EGD2025" s="412"/>
      <c r="EGE2025" s="412"/>
      <c r="EGF2025" s="412"/>
      <c r="EGG2025" s="412"/>
      <c r="EGH2025" s="412"/>
      <c r="EGI2025" s="412"/>
      <c r="EGJ2025" s="412"/>
      <c r="EGK2025" s="412"/>
      <c r="EGL2025" s="412"/>
      <c r="EGM2025" s="412"/>
      <c r="EGN2025" s="412"/>
      <c r="EGO2025" s="412"/>
      <c r="EGP2025" s="412"/>
      <c r="EGQ2025" s="412"/>
      <c r="EGR2025" s="412"/>
      <c r="EGS2025" s="412"/>
      <c r="EGT2025" s="412"/>
      <c r="EGU2025" s="412"/>
      <c r="EGV2025" s="412"/>
      <c r="EGW2025" s="412"/>
      <c r="EGX2025" s="412"/>
      <c r="EGY2025" s="412"/>
      <c r="EGZ2025" s="412"/>
      <c r="EHA2025" s="412"/>
      <c r="EHB2025" s="412"/>
      <c r="EHC2025" s="412"/>
      <c r="EHD2025" s="412"/>
      <c r="EHE2025" s="412"/>
      <c r="EHF2025" s="412"/>
      <c r="EHG2025" s="412"/>
      <c r="EHH2025" s="412"/>
      <c r="EHI2025" s="412"/>
      <c r="EHJ2025" s="412"/>
      <c r="EHK2025" s="412"/>
      <c r="EHL2025" s="412"/>
      <c r="EHM2025" s="412"/>
      <c r="EHN2025" s="412"/>
      <c r="EHO2025" s="412"/>
      <c r="EHP2025" s="412"/>
      <c r="EHQ2025" s="412"/>
      <c r="EHR2025" s="412"/>
      <c r="EHS2025" s="412"/>
      <c r="EHT2025" s="412"/>
      <c r="EHU2025" s="412"/>
      <c r="EHV2025" s="412"/>
      <c r="EHW2025" s="412"/>
      <c r="EHX2025" s="412"/>
      <c r="EHY2025" s="412"/>
      <c r="EHZ2025" s="412"/>
      <c r="EIA2025" s="412"/>
      <c r="EIB2025" s="412"/>
      <c r="EIC2025" s="412"/>
      <c r="EID2025" s="412"/>
      <c r="EIE2025" s="412"/>
      <c r="EIF2025" s="412"/>
      <c r="EIG2025" s="412"/>
      <c r="EIH2025" s="412"/>
      <c r="EII2025" s="412"/>
      <c r="EIJ2025" s="412"/>
      <c r="EIK2025" s="412"/>
      <c r="EIL2025" s="412"/>
      <c r="EIM2025" s="412"/>
      <c r="EIN2025" s="412"/>
      <c r="EIO2025" s="412"/>
      <c r="EIP2025" s="412"/>
      <c r="EIQ2025" s="412"/>
      <c r="EIR2025" s="412"/>
      <c r="EIS2025" s="412"/>
      <c r="EIT2025" s="412"/>
      <c r="EIU2025" s="412"/>
      <c r="EIV2025" s="412"/>
      <c r="EIW2025" s="412"/>
      <c r="EIX2025" s="412"/>
      <c r="EIY2025" s="412"/>
      <c r="EIZ2025" s="412"/>
      <c r="EJA2025" s="412"/>
      <c r="EJB2025" s="412"/>
      <c r="EJC2025" s="412"/>
      <c r="EJD2025" s="412"/>
      <c r="EJE2025" s="412"/>
      <c r="EJF2025" s="412"/>
      <c r="EJG2025" s="412"/>
      <c r="EJH2025" s="412"/>
      <c r="EJI2025" s="412"/>
      <c r="EJJ2025" s="412"/>
      <c r="EJK2025" s="412"/>
      <c r="EJL2025" s="412"/>
      <c r="EJM2025" s="412"/>
      <c r="EJN2025" s="412"/>
      <c r="EJO2025" s="412"/>
      <c r="EJP2025" s="412"/>
      <c r="EJQ2025" s="412"/>
      <c r="EJR2025" s="412"/>
      <c r="EJS2025" s="412"/>
      <c r="EJT2025" s="412"/>
      <c r="EJU2025" s="412"/>
      <c r="EJV2025" s="412"/>
      <c r="EJW2025" s="412"/>
      <c r="EJX2025" s="412"/>
      <c r="EJY2025" s="412"/>
      <c r="EJZ2025" s="412"/>
      <c r="EKA2025" s="412"/>
      <c r="EKB2025" s="412"/>
      <c r="EKC2025" s="412"/>
      <c r="EKD2025" s="412"/>
      <c r="EKE2025" s="412"/>
      <c r="EKF2025" s="412"/>
      <c r="EKG2025" s="412"/>
      <c r="EKH2025" s="412"/>
      <c r="EKI2025" s="412"/>
      <c r="EKJ2025" s="412"/>
      <c r="EKK2025" s="412"/>
      <c r="EKL2025" s="412"/>
      <c r="EKM2025" s="412"/>
      <c r="EKN2025" s="412"/>
      <c r="EKO2025" s="412"/>
      <c r="EKP2025" s="412"/>
      <c r="EKQ2025" s="412"/>
      <c r="EKR2025" s="412"/>
      <c r="EKS2025" s="412"/>
      <c r="EKT2025" s="412"/>
      <c r="EKU2025" s="412"/>
      <c r="EKV2025" s="412"/>
      <c r="EKW2025" s="412"/>
      <c r="EKX2025" s="412"/>
      <c r="EKY2025" s="412"/>
      <c r="EKZ2025" s="412"/>
      <c r="ELA2025" s="412"/>
      <c r="ELB2025" s="412"/>
      <c r="ELC2025" s="412"/>
      <c r="ELD2025" s="412"/>
      <c r="ELE2025" s="412"/>
      <c r="ELF2025" s="412"/>
      <c r="ELG2025" s="412"/>
      <c r="ELH2025" s="412"/>
      <c r="ELI2025" s="412"/>
      <c r="ELJ2025" s="412"/>
      <c r="ELK2025" s="412"/>
      <c r="ELL2025" s="412"/>
      <c r="ELM2025" s="412"/>
      <c r="ELN2025" s="412"/>
      <c r="ELO2025" s="412"/>
      <c r="ELP2025" s="412"/>
      <c r="ELQ2025" s="412"/>
      <c r="ELR2025" s="412"/>
      <c r="ELS2025" s="412"/>
      <c r="ELT2025" s="412"/>
      <c r="ELU2025" s="412"/>
      <c r="ELV2025" s="412"/>
      <c r="ELW2025" s="412"/>
      <c r="ELX2025" s="412"/>
      <c r="ELY2025" s="412"/>
      <c r="ELZ2025" s="412"/>
      <c r="EMA2025" s="412"/>
      <c r="EMB2025" s="412"/>
      <c r="EMC2025" s="412"/>
      <c r="EMD2025" s="412"/>
      <c r="EME2025" s="412"/>
      <c r="EMF2025" s="412"/>
      <c r="EMG2025" s="412"/>
      <c r="EMH2025" s="412"/>
      <c r="EMI2025" s="412"/>
      <c r="EMJ2025" s="412"/>
      <c r="EMK2025" s="412"/>
      <c r="EML2025" s="412"/>
      <c r="EMM2025" s="412"/>
      <c r="EMN2025" s="412"/>
      <c r="EMO2025" s="412"/>
      <c r="EMP2025" s="412"/>
      <c r="EMQ2025" s="412"/>
      <c r="EMR2025" s="412"/>
      <c r="EMS2025" s="412"/>
      <c r="EMT2025" s="412"/>
      <c r="EMU2025" s="412"/>
      <c r="EMV2025" s="412"/>
      <c r="EMW2025" s="412"/>
      <c r="EMX2025" s="412"/>
      <c r="EMY2025" s="412"/>
      <c r="EMZ2025" s="412"/>
      <c r="ENA2025" s="412"/>
      <c r="ENB2025" s="412"/>
      <c r="ENC2025" s="412"/>
      <c r="END2025" s="412"/>
      <c r="ENE2025" s="412"/>
      <c r="ENF2025" s="412"/>
      <c r="ENG2025" s="412"/>
      <c r="ENH2025" s="412"/>
      <c r="ENI2025" s="412"/>
      <c r="ENJ2025" s="412"/>
      <c r="ENK2025" s="412"/>
      <c r="ENL2025" s="412"/>
      <c r="ENM2025" s="412"/>
      <c r="ENN2025" s="412"/>
      <c r="ENO2025" s="412"/>
      <c r="ENP2025" s="412"/>
      <c r="ENQ2025" s="412"/>
      <c r="ENR2025" s="412"/>
      <c r="ENS2025" s="412"/>
      <c r="ENT2025" s="412"/>
      <c r="ENU2025" s="412"/>
      <c r="ENV2025" s="412"/>
      <c r="ENW2025" s="412"/>
      <c r="ENX2025" s="412"/>
      <c r="ENY2025" s="412"/>
      <c r="ENZ2025" s="412"/>
      <c r="EOA2025" s="412"/>
      <c r="EOB2025" s="412"/>
      <c r="EOC2025" s="412"/>
      <c r="EOD2025" s="412"/>
      <c r="EOE2025" s="412"/>
      <c r="EOF2025" s="412"/>
      <c r="EOG2025" s="412"/>
      <c r="EOH2025" s="412"/>
      <c r="EOI2025" s="412"/>
      <c r="EOJ2025" s="412"/>
      <c r="EOK2025" s="412"/>
      <c r="EOL2025" s="412"/>
      <c r="EOM2025" s="412"/>
      <c r="EON2025" s="412"/>
      <c r="EOO2025" s="412"/>
      <c r="EOP2025" s="412"/>
      <c r="EOQ2025" s="412"/>
      <c r="EOR2025" s="412"/>
      <c r="EOS2025" s="412"/>
      <c r="EOT2025" s="412"/>
      <c r="EOU2025" s="412"/>
      <c r="EOV2025" s="412"/>
      <c r="EOW2025" s="412"/>
      <c r="EOX2025" s="412"/>
      <c r="EOY2025" s="412"/>
      <c r="EOZ2025" s="412"/>
      <c r="EPA2025" s="412"/>
      <c r="EPB2025" s="412"/>
      <c r="EPC2025" s="412"/>
      <c r="EPD2025" s="412"/>
      <c r="EPE2025" s="412"/>
      <c r="EPF2025" s="412"/>
      <c r="EPG2025" s="412"/>
      <c r="EPH2025" s="412"/>
      <c r="EPI2025" s="412"/>
      <c r="EPJ2025" s="412"/>
      <c r="EPK2025" s="412"/>
      <c r="EPL2025" s="412"/>
      <c r="EPM2025" s="412"/>
      <c r="EPN2025" s="412"/>
      <c r="EPO2025" s="412"/>
      <c r="EPP2025" s="412"/>
      <c r="EPQ2025" s="412"/>
      <c r="EPR2025" s="412"/>
      <c r="EPS2025" s="412"/>
      <c r="EPT2025" s="412"/>
      <c r="EPU2025" s="412"/>
      <c r="EPV2025" s="412"/>
      <c r="EPW2025" s="412"/>
      <c r="EPX2025" s="412"/>
      <c r="EPY2025" s="412"/>
      <c r="EPZ2025" s="412"/>
      <c r="EQA2025" s="412"/>
      <c r="EQB2025" s="412"/>
      <c r="EQC2025" s="412"/>
      <c r="EQD2025" s="412"/>
      <c r="EQE2025" s="412"/>
      <c r="EQF2025" s="412"/>
      <c r="EQG2025" s="412"/>
      <c r="EQH2025" s="412"/>
      <c r="EQI2025" s="412"/>
      <c r="EQJ2025" s="412"/>
      <c r="EQK2025" s="412"/>
      <c r="EQL2025" s="412"/>
      <c r="EQM2025" s="412"/>
      <c r="EQN2025" s="412"/>
      <c r="EQO2025" s="412"/>
      <c r="EQP2025" s="412"/>
      <c r="EQQ2025" s="412"/>
      <c r="EQR2025" s="412"/>
      <c r="EQS2025" s="412"/>
      <c r="EQT2025" s="412"/>
      <c r="EQU2025" s="412"/>
      <c r="EQV2025" s="412"/>
      <c r="EQW2025" s="412"/>
      <c r="EQX2025" s="412"/>
      <c r="EQY2025" s="412"/>
      <c r="EQZ2025" s="412"/>
      <c r="ERA2025" s="412"/>
      <c r="ERB2025" s="412"/>
      <c r="ERC2025" s="412"/>
      <c r="ERD2025" s="412"/>
      <c r="ERE2025" s="412"/>
      <c r="ERF2025" s="412"/>
      <c r="ERG2025" s="412"/>
      <c r="ERH2025" s="412"/>
      <c r="ERI2025" s="412"/>
      <c r="ERJ2025" s="412"/>
      <c r="ERK2025" s="412"/>
      <c r="ERL2025" s="412"/>
      <c r="ERM2025" s="412"/>
      <c r="ERN2025" s="412"/>
      <c r="ERO2025" s="412"/>
      <c r="ERP2025" s="412"/>
      <c r="ERQ2025" s="412"/>
      <c r="ERR2025" s="412"/>
      <c r="ERS2025" s="412"/>
      <c r="ERT2025" s="412"/>
      <c r="ERU2025" s="412"/>
      <c r="ERV2025" s="412"/>
      <c r="ERW2025" s="412"/>
      <c r="ERX2025" s="412"/>
      <c r="ERY2025" s="412"/>
      <c r="ERZ2025" s="412"/>
      <c r="ESA2025" s="412"/>
      <c r="ESB2025" s="412"/>
      <c r="ESC2025" s="412"/>
      <c r="ESD2025" s="412"/>
      <c r="ESE2025" s="412"/>
      <c r="ESF2025" s="412"/>
      <c r="ESG2025" s="412"/>
      <c r="ESH2025" s="412"/>
      <c r="ESI2025" s="412"/>
      <c r="ESJ2025" s="412"/>
      <c r="ESK2025" s="412"/>
      <c r="ESL2025" s="412"/>
      <c r="ESM2025" s="412"/>
      <c r="ESN2025" s="412"/>
      <c r="ESO2025" s="412"/>
      <c r="ESP2025" s="412"/>
      <c r="ESQ2025" s="412"/>
      <c r="ESR2025" s="412"/>
      <c r="ESS2025" s="412"/>
      <c r="EST2025" s="412"/>
      <c r="ESU2025" s="412"/>
      <c r="ESV2025" s="412"/>
      <c r="ESW2025" s="412"/>
      <c r="ESX2025" s="412"/>
      <c r="ESY2025" s="412"/>
      <c r="ESZ2025" s="412"/>
      <c r="ETA2025" s="412"/>
      <c r="ETB2025" s="412"/>
      <c r="ETC2025" s="412"/>
      <c r="ETD2025" s="412"/>
      <c r="ETE2025" s="412"/>
      <c r="ETF2025" s="412"/>
      <c r="ETG2025" s="412"/>
      <c r="ETH2025" s="412"/>
      <c r="ETI2025" s="412"/>
      <c r="ETJ2025" s="412"/>
      <c r="ETK2025" s="412"/>
      <c r="ETL2025" s="412"/>
      <c r="ETM2025" s="412"/>
      <c r="ETN2025" s="412"/>
      <c r="ETO2025" s="412"/>
      <c r="ETP2025" s="412"/>
      <c r="ETQ2025" s="412"/>
      <c r="ETR2025" s="412"/>
      <c r="ETS2025" s="412"/>
      <c r="ETT2025" s="412"/>
      <c r="ETU2025" s="412"/>
      <c r="ETV2025" s="412"/>
      <c r="ETW2025" s="412"/>
      <c r="ETX2025" s="412"/>
      <c r="ETY2025" s="412"/>
      <c r="ETZ2025" s="412"/>
      <c r="EUA2025" s="412"/>
      <c r="EUB2025" s="412"/>
      <c r="EUC2025" s="412"/>
      <c r="EUD2025" s="412"/>
      <c r="EUE2025" s="412"/>
      <c r="EUF2025" s="412"/>
      <c r="EUG2025" s="412"/>
      <c r="EUH2025" s="412"/>
      <c r="EUI2025" s="412"/>
      <c r="EUJ2025" s="412"/>
      <c r="EUK2025" s="412"/>
      <c r="EUL2025" s="412"/>
      <c r="EUM2025" s="412"/>
      <c r="EUN2025" s="412"/>
      <c r="EUO2025" s="412"/>
      <c r="EUP2025" s="412"/>
      <c r="EUQ2025" s="412"/>
      <c r="EUR2025" s="412"/>
      <c r="EUS2025" s="412"/>
      <c r="EUT2025" s="412"/>
      <c r="EUU2025" s="412"/>
      <c r="EUV2025" s="412"/>
      <c r="EUW2025" s="412"/>
      <c r="EUX2025" s="412"/>
      <c r="EUY2025" s="412"/>
      <c r="EUZ2025" s="412"/>
      <c r="EVA2025" s="412"/>
      <c r="EVB2025" s="412"/>
      <c r="EVC2025" s="412"/>
      <c r="EVD2025" s="412"/>
      <c r="EVE2025" s="412"/>
      <c r="EVF2025" s="412"/>
      <c r="EVG2025" s="412"/>
      <c r="EVH2025" s="412"/>
      <c r="EVI2025" s="412"/>
      <c r="EVJ2025" s="412"/>
      <c r="EVK2025" s="412"/>
      <c r="EVL2025" s="412"/>
      <c r="EVM2025" s="412"/>
      <c r="EVN2025" s="412"/>
      <c r="EVO2025" s="412"/>
      <c r="EVP2025" s="412"/>
      <c r="EVQ2025" s="412"/>
      <c r="EVR2025" s="412"/>
      <c r="EVS2025" s="412"/>
      <c r="EVT2025" s="412"/>
      <c r="EVU2025" s="412"/>
      <c r="EVV2025" s="412"/>
      <c r="EVW2025" s="412"/>
      <c r="EVX2025" s="412"/>
      <c r="EVY2025" s="412"/>
      <c r="EVZ2025" s="412"/>
      <c r="EWA2025" s="412"/>
      <c r="EWB2025" s="412"/>
      <c r="EWC2025" s="412"/>
      <c r="EWD2025" s="412"/>
      <c r="EWE2025" s="412"/>
      <c r="EWF2025" s="412"/>
      <c r="EWG2025" s="412"/>
      <c r="EWH2025" s="412"/>
      <c r="EWI2025" s="412"/>
      <c r="EWJ2025" s="412"/>
      <c r="EWK2025" s="412"/>
      <c r="EWL2025" s="412"/>
      <c r="EWM2025" s="412"/>
      <c r="EWN2025" s="412"/>
      <c r="EWO2025" s="412"/>
      <c r="EWP2025" s="412"/>
      <c r="EWQ2025" s="412"/>
      <c r="EWR2025" s="412"/>
      <c r="EWS2025" s="412"/>
      <c r="EWT2025" s="412"/>
      <c r="EWU2025" s="412"/>
      <c r="EWV2025" s="412"/>
      <c r="EWW2025" s="412"/>
      <c r="EWX2025" s="412"/>
      <c r="EWY2025" s="412"/>
      <c r="EWZ2025" s="412"/>
      <c r="EXA2025" s="412"/>
      <c r="EXB2025" s="412"/>
      <c r="EXC2025" s="412"/>
      <c r="EXD2025" s="412"/>
      <c r="EXE2025" s="412"/>
      <c r="EXF2025" s="412"/>
      <c r="EXG2025" s="412"/>
      <c r="EXH2025" s="412"/>
      <c r="EXI2025" s="412"/>
      <c r="EXJ2025" s="412"/>
      <c r="EXK2025" s="412"/>
      <c r="EXL2025" s="412"/>
      <c r="EXM2025" s="412"/>
      <c r="EXN2025" s="412"/>
      <c r="EXO2025" s="412"/>
      <c r="EXP2025" s="412"/>
      <c r="EXQ2025" s="412"/>
      <c r="EXR2025" s="412"/>
      <c r="EXS2025" s="412"/>
      <c r="EXT2025" s="412"/>
      <c r="EXU2025" s="412"/>
      <c r="EXV2025" s="412"/>
      <c r="EXW2025" s="412"/>
      <c r="EXX2025" s="412"/>
      <c r="EXY2025" s="412"/>
      <c r="EXZ2025" s="412"/>
      <c r="EYA2025" s="412"/>
      <c r="EYB2025" s="412"/>
      <c r="EYC2025" s="412"/>
      <c r="EYD2025" s="412"/>
      <c r="EYE2025" s="412"/>
      <c r="EYF2025" s="412"/>
      <c r="EYG2025" s="412"/>
      <c r="EYH2025" s="412"/>
      <c r="EYI2025" s="412"/>
      <c r="EYJ2025" s="412"/>
      <c r="EYK2025" s="412"/>
      <c r="EYL2025" s="412"/>
      <c r="EYM2025" s="412"/>
      <c r="EYN2025" s="412"/>
      <c r="EYO2025" s="412"/>
      <c r="EYP2025" s="412"/>
      <c r="EYQ2025" s="412"/>
      <c r="EYR2025" s="412"/>
      <c r="EYS2025" s="412"/>
      <c r="EYT2025" s="412"/>
      <c r="EYU2025" s="412"/>
      <c r="EYV2025" s="412"/>
      <c r="EYW2025" s="412"/>
      <c r="EYX2025" s="412"/>
      <c r="EYY2025" s="412"/>
      <c r="EYZ2025" s="412"/>
      <c r="EZA2025" s="412"/>
      <c r="EZB2025" s="412"/>
      <c r="EZC2025" s="412"/>
      <c r="EZD2025" s="412"/>
      <c r="EZE2025" s="412"/>
      <c r="EZF2025" s="412"/>
      <c r="EZG2025" s="412"/>
      <c r="EZH2025" s="412"/>
      <c r="EZI2025" s="412"/>
      <c r="EZJ2025" s="412"/>
      <c r="EZK2025" s="412"/>
      <c r="EZL2025" s="412"/>
      <c r="EZM2025" s="412"/>
      <c r="EZN2025" s="412"/>
      <c r="EZO2025" s="412"/>
      <c r="EZP2025" s="412"/>
      <c r="EZQ2025" s="412"/>
      <c r="EZR2025" s="412"/>
      <c r="EZS2025" s="412"/>
      <c r="EZT2025" s="412"/>
      <c r="EZU2025" s="412"/>
      <c r="EZV2025" s="412"/>
      <c r="EZW2025" s="412"/>
      <c r="EZX2025" s="412"/>
      <c r="EZY2025" s="412"/>
      <c r="EZZ2025" s="412"/>
      <c r="FAA2025" s="412"/>
      <c r="FAB2025" s="412"/>
      <c r="FAC2025" s="412"/>
      <c r="FAD2025" s="412"/>
      <c r="FAE2025" s="412"/>
      <c r="FAF2025" s="412"/>
      <c r="FAG2025" s="412"/>
      <c r="FAH2025" s="412"/>
      <c r="FAI2025" s="412"/>
      <c r="FAJ2025" s="412"/>
      <c r="FAK2025" s="412"/>
      <c r="FAL2025" s="412"/>
      <c r="FAM2025" s="412"/>
      <c r="FAN2025" s="412"/>
      <c r="FAO2025" s="412"/>
      <c r="FAP2025" s="412"/>
      <c r="FAQ2025" s="412"/>
      <c r="FAR2025" s="412"/>
      <c r="FAS2025" s="412"/>
      <c r="FAT2025" s="412"/>
      <c r="FAU2025" s="412"/>
      <c r="FAV2025" s="412"/>
      <c r="FAW2025" s="412"/>
      <c r="FAX2025" s="412"/>
      <c r="FAY2025" s="412"/>
      <c r="FAZ2025" s="412"/>
      <c r="FBA2025" s="412"/>
      <c r="FBB2025" s="412"/>
      <c r="FBC2025" s="412"/>
      <c r="FBD2025" s="412"/>
      <c r="FBE2025" s="412"/>
      <c r="FBF2025" s="412"/>
      <c r="FBG2025" s="412"/>
      <c r="FBH2025" s="412"/>
      <c r="FBI2025" s="412"/>
      <c r="FBJ2025" s="412"/>
      <c r="FBK2025" s="412"/>
      <c r="FBL2025" s="412"/>
      <c r="FBM2025" s="412"/>
      <c r="FBN2025" s="412"/>
      <c r="FBO2025" s="412"/>
      <c r="FBP2025" s="412"/>
      <c r="FBQ2025" s="412"/>
      <c r="FBR2025" s="412"/>
      <c r="FBS2025" s="412"/>
      <c r="FBT2025" s="412"/>
      <c r="FBU2025" s="412"/>
      <c r="FBV2025" s="412"/>
      <c r="FBW2025" s="412"/>
      <c r="FBX2025" s="412"/>
      <c r="FBY2025" s="412"/>
      <c r="FBZ2025" s="412"/>
      <c r="FCA2025" s="412"/>
      <c r="FCB2025" s="412"/>
      <c r="FCC2025" s="412"/>
      <c r="FCD2025" s="412"/>
      <c r="FCE2025" s="412"/>
      <c r="FCF2025" s="412"/>
      <c r="FCG2025" s="412"/>
      <c r="FCH2025" s="412"/>
      <c r="FCI2025" s="412"/>
      <c r="FCJ2025" s="412"/>
      <c r="FCK2025" s="412"/>
      <c r="FCL2025" s="412"/>
      <c r="FCM2025" s="412"/>
      <c r="FCN2025" s="412"/>
      <c r="FCO2025" s="412"/>
      <c r="FCP2025" s="412"/>
      <c r="FCQ2025" s="412"/>
      <c r="FCR2025" s="412"/>
      <c r="FCS2025" s="412"/>
      <c r="FCT2025" s="412"/>
      <c r="FCU2025" s="412"/>
      <c r="FCV2025" s="412"/>
      <c r="FCW2025" s="412"/>
      <c r="FCX2025" s="412"/>
      <c r="FCY2025" s="412"/>
      <c r="FCZ2025" s="412"/>
      <c r="FDA2025" s="412"/>
      <c r="FDB2025" s="412"/>
      <c r="FDC2025" s="412"/>
      <c r="FDD2025" s="412"/>
      <c r="FDE2025" s="412"/>
      <c r="FDF2025" s="412"/>
      <c r="FDG2025" s="412"/>
      <c r="FDH2025" s="412"/>
      <c r="FDI2025" s="412"/>
      <c r="FDJ2025" s="412"/>
      <c r="FDK2025" s="412"/>
      <c r="FDL2025" s="412"/>
      <c r="FDM2025" s="412"/>
      <c r="FDN2025" s="412"/>
      <c r="FDO2025" s="412"/>
      <c r="FDP2025" s="412"/>
      <c r="FDQ2025" s="412"/>
      <c r="FDR2025" s="412"/>
      <c r="FDS2025" s="412"/>
      <c r="FDT2025" s="412"/>
      <c r="FDU2025" s="412"/>
      <c r="FDV2025" s="412"/>
      <c r="FDW2025" s="412"/>
      <c r="FDX2025" s="412"/>
      <c r="FDY2025" s="412"/>
      <c r="FDZ2025" s="412"/>
      <c r="FEA2025" s="412"/>
      <c r="FEB2025" s="412"/>
      <c r="FEC2025" s="412"/>
      <c r="FED2025" s="412"/>
      <c r="FEE2025" s="412"/>
      <c r="FEF2025" s="412"/>
      <c r="FEG2025" s="412"/>
      <c r="FEH2025" s="412"/>
      <c r="FEI2025" s="412"/>
      <c r="FEJ2025" s="412"/>
      <c r="FEK2025" s="412"/>
      <c r="FEL2025" s="412"/>
      <c r="FEM2025" s="412"/>
      <c r="FEN2025" s="412"/>
      <c r="FEO2025" s="412"/>
      <c r="FEP2025" s="412"/>
      <c r="FEQ2025" s="412"/>
      <c r="FER2025" s="412"/>
      <c r="FES2025" s="412"/>
      <c r="FET2025" s="412"/>
      <c r="FEU2025" s="412"/>
      <c r="FEV2025" s="412"/>
      <c r="FEW2025" s="412"/>
      <c r="FEX2025" s="412"/>
      <c r="FEY2025" s="412"/>
      <c r="FEZ2025" s="412"/>
      <c r="FFA2025" s="412"/>
      <c r="FFB2025" s="412"/>
      <c r="FFC2025" s="412"/>
      <c r="FFD2025" s="412"/>
      <c r="FFE2025" s="412"/>
      <c r="FFF2025" s="412"/>
      <c r="FFG2025" s="412"/>
      <c r="FFH2025" s="412"/>
      <c r="FFI2025" s="412"/>
      <c r="FFJ2025" s="412"/>
      <c r="FFK2025" s="412"/>
      <c r="FFL2025" s="412"/>
      <c r="FFM2025" s="412"/>
      <c r="FFN2025" s="412"/>
      <c r="FFO2025" s="412"/>
      <c r="FFP2025" s="412"/>
      <c r="FFQ2025" s="412"/>
      <c r="FFR2025" s="412"/>
      <c r="FFS2025" s="412"/>
      <c r="FFT2025" s="412"/>
      <c r="FFU2025" s="412"/>
      <c r="FFV2025" s="412"/>
      <c r="FFW2025" s="412"/>
      <c r="FFX2025" s="412"/>
      <c r="FFY2025" s="412"/>
      <c r="FFZ2025" s="412"/>
      <c r="FGA2025" s="412"/>
      <c r="FGB2025" s="412"/>
      <c r="FGC2025" s="412"/>
      <c r="FGD2025" s="412"/>
      <c r="FGE2025" s="412"/>
      <c r="FGF2025" s="412"/>
      <c r="FGG2025" s="412"/>
      <c r="FGH2025" s="412"/>
      <c r="FGI2025" s="412"/>
      <c r="FGJ2025" s="412"/>
      <c r="FGK2025" s="412"/>
      <c r="FGL2025" s="412"/>
      <c r="FGM2025" s="412"/>
      <c r="FGN2025" s="412"/>
      <c r="FGO2025" s="412"/>
      <c r="FGP2025" s="412"/>
      <c r="FGQ2025" s="412"/>
      <c r="FGR2025" s="412"/>
      <c r="FGS2025" s="412"/>
      <c r="FGT2025" s="412"/>
      <c r="FGU2025" s="412"/>
      <c r="FGV2025" s="412"/>
      <c r="FGW2025" s="412"/>
      <c r="FGX2025" s="412"/>
      <c r="FGY2025" s="412"/>
      <c r="FGZ2025" s="412"/>
      <c r="FHA2025" s="412"/>
      <c r="FHB2025" s="412"/>
      <c r="FHC2025" s="412"/>
      <c r="FHD2025" s="412"/>
      <c r="FHE2025" s="412"/>
      <c r="FHF2025" s="412"/>
      <c r="FHG2025" s="412"/>
      <c r="FHH2025" s="412"/>
      <c r="FHI2025" s="412"/>
      <c r="FHJ2025" s="412"/>
      <c r="FHK2025" s="412"/>
      <c r="FHL2025" s="412"/>
      <c r="FHM2025" s="412"/>
      <c r="FHN2025" s="412"/>
      <c r="FHO2025" s="412"/>
      <c r="FHP2025" s="412"/>
      <c r="FHQ2025" s="412"/>
      <c r="FHR2025" s="412"/>
      <c r="FHS2025" s="412"/>
      <c r="FHT2025" s="412"/>
      <c r="FHU2025" s="412"/>
      <c r="FHV2025" s="412"/>
      <c r="FHW2025" s="412"/>
      <c r="FHX2025" s="412"/>
      <c r="FHY2025" s="412"/>
      <c r="FHZ2025" s="412"/>
      <c r="FIA2025" s="412"/>
      <c r="FIB2025" s="412"/>
      <c r="FIC2025" s="412"/>
      <c r="FID2025" s="412"/>
      <c r="FIE2025" s="412"/>
      <c r="FIF2025" s="412"/>
      <c r="FIG2025" s="412"/>
      <c r="FIH2025" s="412"/>
      <c r="FII2025" s="412"/>
      <c r="FIJ2025" s="412"/>
      <c r="FIK2025" s="412"/>
      <c r="FIL2025" s="412"/>
      <c r="FIM2025" s="412"/>
      <c r="FIN2025" s="412"/>
      <c r="FIO2025" s="412"/>
      <c r="FIP2025" s="412"/>
      <c r="FIQ2025" s="412"/>
      <c r="FIR2025" s="412"/>
      <c r="FIS2025" s="412"/>
      <c r="FIT2025" s="412"/>
      <c r="FIU2025" s="412"/>
      <c r="FIV2025" s="412"/>
      <c r="FIW2025" s="412"/>
      <c r="FIX2025" s="412"/>
      <c r="FIY2025" s="412"/>
      <c r="FIZ2025" s="412"/>
      <c r="FJA2025" s="412"/>
      <c r="FJB2025" s="412"/>
      <c r="FJC2025" s="412"/>
      <c r="FJD2025" s="412"/>
      <c r="FJE2025" s="412"/>
      <c r="FJF2025" s="412"/>
      <c r="FJG2025" s="412"/>
      <c r="FJH2025" s="412"/>
      <c r="FJI2025" s="412"/>
      <c r="FJJ2025" s="412"/>
      <c r="FJK2025" s="412"/>
      <c r="FJL2025" s="412"/>
      <c r="FJM2025" s="412"/>
      <c r="FJN2025" s="412"/>
      <c r="FJO2025" s="412"/>
      <c r="FJP2025" s="412"/>
      <c r="FJQ2025" s="412"/>
      <c r="FJR2025" s="412"/>
      <c r="FJS2025" s="412"/>
      <c r="FJT2025" s="412"/>
      <c r="FJU2025" s="412"/>
      <c r="FJV2025" s="412"/>
      <c r="FJW2025" s="412"/>
      <c r="FJX2025" s="412"/>
      <c r="FJY2025" s="412"/>
      <c r="FJZ2025" s="412"/>
      <c r="FKA2025" s="412"/>
      <c r="FKB2025" s="412"/>
      <c r="FKC2025" s="412"/>
      <c r="FKD2025" s="412"/>
      <c r="FKE2025" s="412"/>
      <c r="FKF2025" s="412"/>
      <c r="FKG2025" s="412"/>
      <c r="FKH2025" s="412"/>
      <c r="FKI2025" s="412"/>
      <c r="FKJ2025" s="412"/>
      <c r="FKK2025" s="412"/>
      <c r="FKL2025" s="412"/>
      <c r="FKM2025" s="412"/>
      <c r="FKN2025" s="412"/>
      <c r="FKO2025" s="412"/>
      <c r="FKP2025" s="412"/>
      <c r="FKQ2025" s="412"/>
      <c r="FKR2025" s="412"/>
      <c r="FKS2025" s="412"/>
      <c r="FKT2025" s="412"/>
      <c r="FKU2025" s="412"/>
      <c r="FKV2025" s="412"/>
      <c r="FKW2025" s="412"/>
      <c r="FKX2025" s="412"/>
      <c r="FKY2025" s="412"/>
      <c r="FKZ2025" s="412"/>
      <c r="FLA2025" s="412"/>
      <c r="FLB2025" s="412"/>
      <c r="FLC2025" s="412"/>
      <c r="FLD2025" s="412"/>
      <c r="FLE2025" s="412"/>
      <c r="FLF2025" s="412"/>
      <c r="FLG2025" s="412"/>
      <c r="FLH2025" s="412"/>
      <c r="FLI2025" s="412"/>
      <c r="FLJ2025" s="412"/>
      <c r="FLK2025" s="412"/>
      <c r="FLL2025" s="412"/>
      <c r="FLM2025" s="412"/>
      <c r="FLN2025" s="412"/>
      <c r="FLO2025" s="412"/>
      <c r="FLP2025" s="412"/>
      <c r="FLQ2025" s="412"/>
      <c r="FLR2025" s="412"/>
      <c r="FLS2025" s="412"/>
      <c r="FLT2025" s="412"/>
      <c r="FLU2025" s="412"/>
      <c r="FLV2025" s="412"/>
      <c r="FLW2025" s="412"/>
      <c r="FLX2025" s="412"/>
      <c r="FLY2025" s="412"/>
      <c r="FLZ2025" s="412"/>
      <c r="FMA2025" s="412"/>
      <c r="FMB2025" s="412"/>
      <c r="FMC2025" s="412"/>
      <c r="FMD2025" s="412"/>
      <c r="FME2025" s="412"/>
      <c r="FMF2025" s="412"/>
      <c r="FMG2025" s="412"/>
      <c r="FMH2025" s="412"/>
      <c r="FMI2025" s="412"/>
      <c r="FMJ2025" s="412"/>
      <c r="FMK2025" s="412"/>
      <c r="FML2025" s="412"/>
      <c r="FMM2025" s="412"/>
      <c r="FMN2025" s="412"/>
      <c r="FMO2025" s="412"/>
      <c r="FMP2025" s="412"/>
      <c r="FMQ2025" s="412"/>
      <c r="FMR2025" s="412"/>
      <c r="FMS2025" s="412"/>
      <c r="FMT2025" s="412"/>
      <c r="FMU2025" s="412"/>
      <c r="FMV2025" s="412"/>
      <c r="FMW2025" s="412"/>
      <c r="FMX2025" s="412"/>
      <c r="FMY2025" s="412"/>
      <c r="FMZ2025" s="412"/>
      <c r="FNA2025" s="412"/>
      <c r="FNB2025" s="412"/>
      <c r="FNC2025" s="412"/>
      <c r="FND2025" s="412"/>
      <c r="FNE2025" s="412"/>
      <c r="FNF2025" s="412"/>
      <c r="FNG2025" s="412"/>
      <c r="FNH2025" s="412"/>
      <c r="FNI2025" s="412"/>
      <c r="FNJ2025" s="412"/>
      <c r="FNK2025" s="412"/>
      <c r="FNL2025" s="412"/>
      <c r="FNM2025" s="412"/>
      <c r="FNN2025" s="412"/>
      <c r="FNO2025" s="412"/>
      <c r="FNP2025" s="412"/>
      <c r="FNQ2025" s="412"/>
      <c r="FNR2025" s="412"/>
      <c r="FNS2025" s="412"/>
      <c r="FNT2025" s="412"/>
      <c r="FNU2025" s="412"/>
      <c r="FNV2025" s="412"/>
      <c r="FNW2025" s="412"/>
      <c r="FNX2025" s="412"/>
      <c r="FNY2025" s="412"/>
      <c r="FNZ2025" s="412"/>
      <c r="FOA2025" s="412"/>
      <c r="FOB2025" s="412"/>
      <c r="FOC2025" s="412"/>
      <c r="FOD2025" s="412"/>
      <c r="FOE2025" s="412"/>
      <c r="FOF2025" s="412"/>
      <c r="FOG2025" s="412"/>
      <c r="FOH2025" s="412"/>
      <c r="FOI2025" s="412"/>
      <c r="FOJ2025" s="412"/>
      <c r="FOK2025" s="412"/>
      <c r="FOL2025" s="412"/>
      <c r="FOM2025" s="412"/>
      <c r="FON2025" s="412"/>
      <c r="FOO2025" s="412"/>
      <c r="FOP2025" s="412"/>
      <c r="FOQ2025" s="412"/>
      <c r="FOR2025" s="412"/>
      <c r="FOS2025" s="412"/>
      <c r="FOT2025" s="412"/>
      <c r="FOU2025" s="412"/>
      <c r="FOV2025" s="412"/>
      <c r="FOW2025" s="412"/>
      <c r="FOX2025" s="412"/>
      <c r="FOY2025" s="412"/>
      <c r="FOZ2025" s="412"/>
      <c r="FPA2025" s="412"/>
      <c r="FPB2025" s="412"/>
      <c r="FPC2025" s="412"/>
      <c r="FPD2025" s="412"/>
      <c r="FPE2025" s="412"/>
      <c r="FPF2025" s="412"/>
      <c r="FPG2025" s="412"/>
      <c r="FPH2025" s="412"/>
      <c r="FPI2025" s="412"/>
      <c r="FPJ2025" s="412"/>
      <c r="FPK2025" s="412"/>
      <c r="FPL2025" s="412"/>
      <c r="FPM2025" s="412"/>
      <c r="FPN2025" s="412"/>
      <c r="FPO2025" s="412"/>
      <c r="FPP2025" s="412"/>
      <c r="FPQ2025" s="412"/>
      <c r="FPR2025" s="412"/>
      <c r="FPS2025" s="412"/>
      <c r="FPT2025" s="412"/>
      <c r="FPU2025" s="412"/>
      <c r="FPV2025" s="412"/>
      <c r="FPW2025" s="412"/>
      <c r="FPX2025" s="412"/>
      <c r="FPY2025" s="412"/>
      <c r="FPZ2025" s="412"/>
      <c r="FQA2025" s="412"/>
      <c r="FQB2025" s="412"/>
      <c r="FQC2025" s="412"/>
      <c r="FQD2025" s="412"/>
      <c r="FQE2025" s="412"/>
      <c r="FQF2025" s="412"/>
      <c r="FQG2025" s="412"/>
      <c r="FQH2025" s="412"/>
      <c r="FQI2025" s="412"/>
      <c r="FQJ2025" s="412"/>
      <c r="FQK2025" s="412"/>
      <c r="FQL2025" s="412"/>
      <c r="FQM2025" s="412"/>
      <c r="FQN2025" s="412"/>
      <c r="FQO2025" s="412"/>
      <c r="FQP2025" s="412"/>
      <c r="FQQ2025" s="412"/>
      <c r="FQR2025" s="412"/>
      <c r="FQS2025" s="412"/>
      <c r="FQT2025" s="412"/>
      <c r="FQU2025" s="412"/>
      <c r="FQV2025" s="412"/>
      <c r="FQW2025" s="412"/>
      <c r="FQX2025" s="412"/>
      <c r="FQY2025" s="412"/>
      <c r="FQZ2025" s="412"/>
      <c r="FRA2025" s="412"/>
      <c r="FRB2025" s="412"/>
      <c r="FRC2025" s="412"/>
      <c r="FRD2025" s="412"/>
      <c r="FRE2025" s="412"/>
      <c r="FRF2025" s="412"/>
      <c r="FRG2025" s="412"/>
      <c r="FRH2025" s="412"/>
      <c r="FRI2025" s="412"/>
      <c r="FRJ2025" s="412"/>
      <c r="FRK2025" s="412"/>
      <c r="FRL2025" s="412"/>
      <c r="FRM2025" s="412"/>
      <c r="FRN2025" s="412"/>
      <c r="FRO2025" s="412"/>
      <c r="FRP2025" s="412"/>
      <c r="FRQ2025" s="412"/>
      <c r="FRR2025" s="412"/>
      <c r="FRS2025" s="412"/>
      <c r="FRT2025" s="412"/>
      <c r="FRU2025" s="412"/>
      <c r="FRV2025" s="412"/>
      <c r="FRW2025" s="412"/>
      <c r="FRX2025" s="412"/>
      <c r="FRY2025" s="412"/>
      <c r="FRZ2025" s="412"/>
      <c r="FSA2025" s="412"/>
      <c r="FSB2025" s="412"/>
      <c r="FSC2025" s="412"/>
      <c r="FSD2025" s="412"/>
      <c r="FSE2025" s="412"/>
      <c r="FSF2025" s="412"/>
      <c r="FSG2025" s="412"/>
      <c r="FSH2025" s="412"/>
      <c r="FSI2025" s="412"/>
      <c r="FSJ2025" s="412"/>
      <c r="FSK2025" s="412"/>
      <c r="FSL2025" s="412"/>
      <c r="FSM2025" s="412"/>
      <c r="FSN2025" s="412"/>
      <c r="FSO2025" s="412"/>
      <c r="FSP2025" s="412"/>
      <c r="FSQ2025" s="412"/>
      <c r="FSR2025" s="412"/>
      <c r="FSS2025" s="412"/>
      <c r="FST2025" s="412"/>
      <c r="FSU2025" s="412"/>
      <c r="FSV2025" s="412"/>
      <c r="FSW2025" s="412"/>
      <c r="FSX2025" s="412"/>
      <c r="FSY2025" s="412"/>
      <c r="FSZ2025" s="412"/>
      <c r="FTA2025" s="412"/>
      <c r="FTB2025" s="412"/>
      <c r="FTC2025" s="412"/>
      <c r="FTD2025" s="412"/>
      <c r="FTE2025" s="412"/>
      <c r="FTF2025" s="412"/>
      <c r="FTG2025" s="412"/>
      <c r="FTH2025" s="412"/>
      <c r="FTI2025" s="412"/>
      <c r="FTJ2025" s="412"/>
      <c r="FTK2025" s="412"/>
      <c r="FTL2025" s="412"/>
      <c r="FTM2025" s="412"/>
      <c r="FTN2025" s="412"/>
      <c r="FTO2025" s="412"/>
      <c r="FTP2025" s="412"/>
      <c r="FTQ2025" s="412"/>
      <c r="FTR2025" s="412"/>
      <c r="FTS2025" s="412"/>
      <c r="FTT2025" s="412"/>
      <c r="FTU2025" s="412"/>
      <c r="FTV2025" s="412"/>
      <c r="FTW2025" s="412"/>
      <c r="FTX2025" s="412"/>
      <c r="FTY2025" s="412"/>
      <c r="FTZ2025" s="412"/>
      <c r="FUA2025" s="412"/>
      <c r="FUB2025" s="412"/>
      <c r="FUC2025" s="412"/>
      <c r="FUD2025" s="412"/>
      <c r="FUE2025" s="412"/>
      <c r="FUF2025" s="412"/>
      <c r="FUG2025" s="412"/>
      <c r="FUH2025" s="412"/>
      <c r="FUI2025" s="412"/>
      <c r="FUJ2025" s="412"/>
      <c r="FUK2025" s="412"/>
      <c r="FUL2025" s="412"/>
      <c r="FUM2025" s="412"/>
      <c r="FUN2025" s="412"/>
      <c r="FUO2025" s="412"/>
      <c r="FUP2025" s="412"/>
      <c r="FUQ2025" s="412"/>
      <c r="FUR2025" s="412"/>
      <c r="FUS2025" s="412"/>
      <c r="FUT2025" s="412"/>
      <c r="FUU2025" s="412"/>
      <c r="FUV2025" s="412"/>
      <c r="FUW2025" s="412"/>
      <c r="FUX2025" s="412"/>
      <c r="FUY2025" s="412"/>
      <c r="FUZ2025" s="412"/>
      <c r="FVA2025" s="412"/>
      <c r="FVB2025" s="412"/>
      <c r="FVC2025" s="412"/>
      <c r="FVD2025" s="412"/>
      <c r="FVE2025" s="412"/>
      <c r="FVF2025" s="412"/>
      <c r="FVG2025" s="412"/>
      <c r="FVH2025" s="412"/>
      <c r="FVI2025" s="412"/>
      <c r="FVJ2025" s="412"/>
      <c r="FVK2025" s="412"/>
      <c r="FVL2025" s="412"/>
      <c r="FVM2025" s="412"/>
      <c r="FVN2025" s="412"/>
      <c r="FVO2025" s="412"/>
      <c r="FVP2025" s="412"/>
      <c r="FVQ2025" s="412"/>
      <c r="FVR2025" s="412"/>
      <c r="FVS2025" s="412"/>
      <c r="FVT2025" s="412"/>
      <c r="FVU2025" s="412"/>
      <c r="FVV2025" s="412"/>
      <c r="FVW2025" s="412"/>
      <c r="FVX2025" s="412"/>
      <c r="FVY2025" s="412"/>
      <c r="FVZ2025" s="412"/>
      <c r="FWA2025" s="412"/>
      <c r="FWB2025" s="412"/>
      <c r="FWC2025" s="412"/>
      <c r="FWD2025" s="412"/>
      <c r="FWE2025" s="412"/>
      <c r="FWF2025" s="412"/>
      <c r="FWG2025" s="412"/>
      <c r="FWH2025" s="412"/>
      <c r="FWI2025" s="412"/>
      <c r="FWJ2025" s="412"/>
      <c r="FWK2025" s="412"/>
      <c r="FWL2025" s="412"/>
      <c r="FWM2025" s="412"/>
      <c r="FWN2025" s="412"/>
      <c r="FWO2025" s="412"/>
      <c r="FWP2025" s="412"/>
      <c r="FWQ2025" s="412"/>
      <c r="FWR2025" s="412"/>
      <c r="FWS2025" s="412"/>
      <c r="FWT2025" s="412"/>
      <c r="FWU2025" s="412"/>
      <c r="FWV2025" s="412"/>
      <c r="FWW2025" s="412"/>
      <c r="FWX2025" s="412"/>
      <c r="FWY2025" s="412"/>
      <c r="FWZ2025" s="412"/>
      <c r="FXA2025" s="412"/>
      <c r="FXB2025" s="412"/>
      <c r="FXC2025" s="412"/>
      <c r="FXD2025" s="412"/>
      <c r="FXE2025" s="412"/>
      <c r="FXF2025" s="412"/>
      <c r="FXG2025" s="412"/>
      <c r="FXH2025" s="412"/>
      <c r="FXI2025" s="412"/>
      <c r="FXJ2025" s="412"/>
      <c r="FXK2025" s="412"/>
      <c r="FXL2025" s="412"/>
      <c r="FXM2025" s="412"/>
      <c r="FXN2025" s="412"/>
      <c r="FXO2025" s="412"/>
      <c r="FXP2025" s="412"/>
      <c r="FXQ2025" s="412"/>
      <c r="FXR2025" s="412"/>
      <c r="FXS2025" s="412"/>
      <c r="FXT2025" s="412"/>
      <c r="FXU2025" s="412"/>
      <c r="FXV2025" s="412"/>
      <c r="FXW2025" s="412"/>
      <c r="FXX2025" s="412"/>
      <c r="FXY2025" s="412"/>
      <c r="FXZ2025" s="412"/>
      <c r="FYA2025" s="412"/>
      <c r="FYB2025" s="412"/>
      <c r="FYC2025" s="412"/>
      <c r="FYD2025" s="412"/>
      <c r="FYE2025" s="412"/>
      <c r="FYF2025" s="412"/>
      <c r="FYG2025" s="412"/>
      <c r="FYH2025" s="412"/>
      <c r="FYI2025" s="412"/>
      <c r="FYJ2025" s="412"/>
      <c r="FYK2025" s="412"/>
      <c r="FYL2025" s="412"/>
      <c r="FYM2025" s="412"/>
      <c r="FYN2025" s="412"/>
      <c r="FYO2025" s="412"/>
      <c r="FYP2025" s="412"/>
      <c r="FYQ2025" s="412"/>
      <c r="FYR2025" s="412"/>
      <c r="FYS2025" s="412"/>
      <c r="FYT2025" s="412"/>
      <c r="FYU2025" s="412"/>
      <c r="FYV2025" s="412"/>
      <c r="FYW2025" s="412"/>
      <c r="FYX2025" s="412"/>
      <c r="FYY2025" s="412"/>
      <c r="FYZ2025" s="412"/>
      <c r="FZA2025" s="412"/>
      <c r="FZB2025" s="412"/>
      <c r="FZC2025" s="412"/>
      <c r="FZD2025" s="412"/>
      <c r="FZE2025" s="412"/>
      <c r="FZF2025" s="412"/>
      <c r="FZG2025" s="412"/>
      <c r="FZH2025" s="412"/>
      <c r="FZI2025" s="412"/>
      <c r="FZJ2025" s="412"/>
      <c r="FZK2025" s="412"/>
      <c r="FZL2025" s="412"/>
      <c r="FZM2025" s="412"/>
      <c r="FZN2025" s="412"/>
      <c r="FZO2025" s="412"/>
      <c r="FZP2025" s="412"/>
      <c r="FZQ2025" s="412"/>
      <c r="FZR2025" s="412"/>
      <c r="FZS2025" s="412"/>
      <c r="FZT2025" s="412"/>
      <c r="FZU2025" s="412"/>
      <c r="FZV2025" s="412"/>
      <c r="FZW2025" s="412"/>
      <c r="FZX2025" s="412"/>
      <c r="FZY2025" s="412"/>
      <c r="FZZ2025" s="412"/>
      <c r="GAA2025" s="412"/>
      <c r="GAB2025" s="412"/>
      <c r="GAC2025" s="412"/>
      <c r="GAD2025" s="412"/>
      <c r="GAE2025" s="412"/>
      <c r="GAF2025" s="412"/>
      <c r="GAG2025" s="412"/>
      <c r="GAH2025" s="412"/>
      <c r="GAI2025" s="412"/>
      <c r="GAJ2025" s="412"/>
      <c r="GAK2025" s="412"/>
      <c r="GAL2025" s="412"/>
      <c r="GAM2025" s="412"/>
      <c r="GAN2025" s="412"/>
      <c r="GAO2025" s="412"/>
      <c r="GAP2025" s="412"/>
      <c r="GAQ2025" s="412"/>
      <c r="GAR2025" s="412"/>
      <c r="GAS2025" s="412"/>
      <c r="GAT2025" s="412"/>
      <c r="GAU2025" s="412"/>
      <c r="GAV2025" s="412"/>
      <c r="GAW2025" s="412"/>
      <c r="GAX2025" s="412"/>
      <c r="GAY2025" s="412"/>
      <c r="GAZ2025" s="412"/>
      <c r="GBA2025" s="412"/>
      <c r="GBB2025" s="412"/>
      <c r="GBC2025" s="412"/>
      <c r="GBD2025" s="412"/>
      <c r="GBE2025" s="412"/>
      <c r="GBF2025" s="412"/>
      <c r="GBG2025" s="412"/>
      <c r="GBH2025" s="412"/>
      <c r="GBI2025" s="412"/>
      <c r="GBJ2025" s="412"/>
      <c r="GBK2025" s="412"/>
      <c r="GBL2025" s="412"/>
      <c r="GBM2025" s="412"/>
      <c r="GBN2025" s="412"/>
      <c r="GBO2025" s="412"/>
      <c r="GBP2025" s="412"/>
      <c r="GBQ2025" s="412"/>
      <c r="GBR2025" s="412"/>
      <c r="GBS2025" s="412"/>
      <c r="GBT2025" s="412"/>
      <c r="GBU2025" s="412"/>
      <c r="GBV2025" s="412"/>
      <c r="GBW2025" s="412"/>
      <c r="GBX2025" s="412"/>
      <c r="GBY2025" s="412"/>
      <c r="GBZ2025" s="412"/>
      <c r="GCA2025" s="412"/>
      <c r="GCB2025" s="412"/>
      <c r="GCC2025" s="412"/>
      <c r="GCD2025" s="412"/>
      <c r="GCE2025" s="412"/>
      <c r="GCF2025" s="412"/>
      <c r="GCG2025" s="412"/>
      <c r="GCH2025" s="412"/>
      <c r="GCI2025" s="412"/>
      <c r="GCJ2025" s="412"/>
      <c r="GCK2025" s="412"/>
      <c r="GCL2025" s="412"/>
      <c r="GCM2025" s="412"/>
      <c r="GCN2025" s="412"/>
      <c r="GCO2025" s="412"/>
      <c r="GCP2025" s="412"/>
      <c r="GCQ2025" s="412"/>
      <c r="GCR2025" s="412"/>
      <c r="GCS2025" s="412"/>
      <c r="GCT2025" s="412"/>
      <c r="GCU2025" s="412"/>
      <c r="GCV2025" s="412"/>
      <c r="GCW2025" s="412"/>
      <c r="GCX2025" s="412"/>
      <c r="GCY2025" s="412"/>
      <c r="GCZ2025" s="412"/>
      <c r="GDA2025" s="412"/>
      <c r="GDB2025" s="412"/>
      <c r="GDC2025" s="412"/>
      <c r="GDD2025" s="412"/>
      <c r="GDE2025" s="412"/>
      <c r="GDF2025" s="412"/>
      <c r="GDG2025" s="412"/>
      <c r="GDH2025" s="412"/>
      <c r="GDI2025" s="412"/>
      <c r="GDJ2025" s="412"/>
      <c r="GDK2025" s="412"/>
      <c r="GDL2025" s="412"/>
      <c r="GDM2025" s="412"/>
      <c r="GDN2025" s="412"/>
      <c r="GDO2025" s="412"/>
      <c r="GDP2025" s="412"/>
      <c r="GDQ2025" s="412"/>
      <c r="GDR2025" s="412"/>
      <c r="GDS2025" s="412"/>
      <c r="GDT2025" s="412"/>
      <c r="GDU2025" s="412"/>
      <c r="GDV2025" s="412"/>
      <c r="GDW2025" s="412"/>
      <c r="GDX2025" s="412"/>
      <c r="GDY2025" s="412"/>
      <c r="GDZ2025" s="412"/>
      <c r="GEA2025" s="412"/>
      <c r="GEB2025" s="412"/>
      <c r="GEC2025" s="412"/>
      <c r="GED2025" s="412"/>
      <c r="GEE2025" s="412"/>
      <c r="GEF2025" s="412"/>
      <c r="GEG2025" s="412"/>
      <c r="GEH2025" s="412"/>
      <c r="GEI2025" s="412"/>
      <c r="GEJ2025" s="412"/>
      <c r="GEK2025" s="412"/>
      <c r="GEL2025" s="412"/>
      <c r="GEM2025" s="412"/>
      <c r="GEN2025" s="412"/>
      <c r="GEO2025" s="412"/>
      <c r="GEP2025" s="412"/>
      <c r="GEQ2025" s="412"/>
      <c r="GER2025" s="412"/>
      <c r="GES2025" s="412"/>
      <c r="GET2025" s="412"/>
      <c r="GEU2025" s="412"/>
      <c r="GEV2025" s="412"/>
      <c r="GEW2025" s="412"/>
      <c r="GEX2025" s="412"/>
      <c r="GEY2025" s="412"/>
      <c r="GEZ2025" s="412"/>
      <c r="GFA2025" s="412"/>
      <c r="GFB2025" s="412"/>
      <c r="GFC2025" s="412"/>
      <c r="GFD2025" s="412"/>
      <c r="GFE2025" s="412"/>
      <c r="GFF2025" s="412"/>
      <c r="GFG2025" s="412"/>
      <c r="GFH2025" s="412"/>
      <c r="GFI2025" s="412"/>
      <c r="GFJ2025" s="412"/>
      <c r="GFK2025" s="412"/>
      <c r="GFL2025" s="412"/>
      <c r="GFM2025" s="412"/>
      <c r="GFN2025" s="412"/>
      <c r="GFO2025" s="412"/>
      <c r="GFP2025" s="412"/>
      <c r="GFQ2025" s="412"/>
      <c r="GFR2025" s="412"/>
      <c r="GFS2025" s="412"/>
      <c r="GFT2025" s="412"/>
      <c r="GFU2025" s="412"/>
      <c r="GFV2025" s="412"/>
      <c r="GFW2025" s="412"/>
      <c r="GFX2025" s="412"/>
      <c r="GFY2025" s="412"/>
      <c r="GFZ2025" s="412"/>
      <c r="GGA2025" s="412"/>
      <c r="GGB2025" s="412"/>
      <c r="GGC2025" s="412"/>
      <c r="GGD2025" s="412"/>
      <c r="GGE2025" s="412"/>
      <c r="GGF2025" s="412"/>
      <c r="GGG2025" s="412"/>
      <c r="GGH2025" s="412"/>
      <c r="GGI2025" s="412"/>
      <c r="GGJ2025" s="412"/>
      <c r="GGK2025" s="412"/>
      <c r="GGL2025" s="412"/>
      <c r="GGM2025" s="412"/>
      <c r="GGN2025" s="412"/>
      <c r="GGO2025" s="412"/>
      <c r="GGP2025" s="412"/>
      <c r="GGQ2025" s="412"/>
      <c r="GGR2025" s="412"/>
      <c r="GGS2025" s="412"/>
      <c r="GGT2025" s="412"/>
      <c r="GGU2025" s="412"/>
      <c r="GGV2025" s="412"/>
      <c r="GGW2025" s="412"/>
      <c r="GGX2025" s="412"/>
      <c r="GGY2025" s="412"/>
      <c r="GGZ2025" s="412"/>
      <c r="GHA2025" s="412"/>
      <c r="GHB2025" s="412"/>
      <c r="GHC2025" s="412"/>
      <c r="GHD2025" s="412"/>
      <c r="GHE2025" s="412"/>
      <c r="GHF2025" s="412"/>
      <c r="GHG2025" s="412"/>
      <c r="GHH2025" s="412"/>
      <c r="GHI2025" s="412"/>
      <c r="GHJ2025" s="412"/>
      <c r="GHK2025" s="412"/>
      <c r="GHL2025" s="412"/>
      <c r="GHM2025" s="412"/>
      <c r="GHN2025" s="412"/>
      <c r="GHO2025" s="412"/>
      <c r="GHP2025" s="412"/>
      <c r="GHQ2025" s="412"/>
      <c r="GHR2025" s="412"/>
      <c r="GHS2025" s="412"/>
      <c r="GHT2025" s="412"/>
      <c r="GHU2025" s="412"/>
      <c r="GHV2025" s="412"/>
      <c r="GHW2025" s="412"/>
      <c r="GHX2025" s="412"/>
      <c r="GHY2025" s="412"/>
      <c r="GHZ2025" s="412"/>
      <c r="GIA2025" s="412"/>
      <c r="GIB2025" s="412"/>
      <c r="GIC2025" s="412"/>
      <c r="GID2025" s="412"/>
      <c r="GIE2025" s="412"/>
      <c r="GIF2025" s="412"/>
      <c r="GIG2025" s="412"/>
      <c r="GIH2025" s="412"/>
      <c r="GII2025" s="412"/>
      <c r="GIJ2025" s="412"/>
      <c r="GIK2025" s="412"/>
      <c r="GIL2025" s="412"/>
      <c r="GIM2025" s="412"/>
      <c r="GIN2025" s="412"/>
      <c r="GIO2025" s="412"/>
      <c r="GIP2025" s="412"/>
      <c r="GIQ2025" s="412"/>
      <c r="GIR2025" s="412"/>
      <c r="GIS2025" s="412"/>
      <c r="GIT2025" s="412"/>
      <c r="GIU2025" s="412"/>
      <c r="GIV2025" s="412"/>
      <c r="GIW2025" s="412"/>
      <c r="GIX2025" s="412"/>
      <c r="GIY2025" s="412"/>
      <c r="GIZ2025" s="412"/>
      <c r="GJA2025" s="412"/>
      <c r="GJB2025" s="412"/>
      <c r="GJC2025" s="412"/>
      <c r="GJD2025" s="412"/>
      <c r="GJE2025" s="412"/>
      <c r="GJF2025" s="412"/>
      <c r="GJG2025" s="412"/>
      <c r="GJH2025" s="412"/>
      <c r="GJI2025" s="412"/>
      <c r="GJJ2025" s="412"/>
      <c r="GJK2025" s="412"/>
      <c r="GJL2025" s="412"/>
      <c r="GJM2025" s="412"/>
      <c r="GJN2025" s="412"/>
      <c r="GJO2025" s="412"/>
      <c r="GJP2025" s="412"/>
      <c r="GJQ2025" s="412"/>
      <c r="GJR2025" s="412"/>
      <c r="GJS2025" s="412"/>
      <c r="GJT2025" s="412"/>
      <c r="GJU2025" s="412"/>
      <c r="GJV2025" s="412"/>
      <c r="GJW2025" s="412"/>
      <c r="GJX2025" s="412"/>
      <c r="GJY2025" s="412"/>
      <c r="GJZ2025" s="412"/>
      <c r="GKA2025" s="412"/>
      <c r="GKB2025" s="412"/>
      <c r="GKC2025" s="412"/>
      <c r="GKD2025" s="412"/>
      <c r="GKE2025" s="412"/>
      <c r="GKF2025" s="412"/>
      <c r="GKG2025" s="412"/>
      <c r="GKH2025" s="412"/>
      <c r="GKI2025" s="412"/>
      <c r="GKJ2025" s="412"/>
      <c r="GKK2025" s="412"/>
      <c r="GKL2025" s="412"/>
      <c r="GKM2025" s="412"/>
      <c r="GKN2025" s="412"/>
      <c r="GKO2025" s="412"/>
      <c r="GKP2025" s="412"/>
      <c r="GKQ2025" s="412"/>
      <c r="GKR2025" s="412"/>
      <c r="GKS2025" s="412"/>
      <c r="GKT2025" s="412"/>
      <c r="GKU2025" s="412"/>
      <c r="GKV2025" s="412"/>
      <c r="GKW2025" s="412"/>
      <c r="GKX2025" s="412"/>
      <c r="GKY2025" s="412"/>
      <c r="GKZ2025" s="412"/>
      <c r="GLA2025" s="412"/>
      <c r="GLB2025" s="412"/>
      <c r="GLC2025" s="412"/>
      <c r="GLD2025" s="412"/>
      <c r="GLE2025" s="412"/>
      <c r="GLF2025" s="412"/>
      <c r="GLG2025" s="412"/>
      <c r="GLH2025" s="412"/>
      <c r="GLI2025" s="412"/>
      <c r="GLJ2025" s="412"/>
      <c r="GLK2025" s="412"/>
      <c r="GLL2025" s="412"/>
      <c r="GLM2025" s="412"/>
      <c r="GLN2025" s="412"/>
      <c r="GLO2025" s="412"/>
      <c r="GLP2025" s="412"/>
      <c r="GLQ2025" s="412"/>
      <c r="GLR2025" s="412"/>
      <c r="GLS2025" s="412"/>
      <c r="GLT2025" s="412"/>
      <c r="GLU2025" s="412"/>
      <c r="GLV2025" s="412"/>
      <c r="GLW2025" s="412"/>
      <c r="GLX2025" s="412"/>
      <c r="GLY2025" s="412"/>
      <c r="GLZ2025" s="412"/>
      <c r="GMA2025" s="412"/>
      <c r="GMB2025" s="412"/>
      <c r="GMC2025" s="412"/>
      <c r="GMD2025" s="412"/>
      <c r="GME2025" s="412"/>
      <c r="GMF2025" s="412"/>
      <c r="GMG2025" s="412"/>
      <c r="GMH2025" s="412"/>
      <c r="GMI2025" s="412"/>
      <c r="GMJ2025" s="412"/>
      <c r="GMK2025" s="412"/>
      <c r="GML2025" s="412"/>
      <c r="GMM2025" s="412"/>
      <c r="GMN2025" s="412"/>
      <c r="GMO2025" s="412"/>
      <c r="GMP2025" s="412"/>
      <c r="GMQ2025" s="412"/>
      <c r="GMR2025" s="412"/>
      <c r="GMS2025" s="412"/>
      <c r="GMT2025" s="412"/>
      <c r="GMU2025" s="412"/>
      <c r="GMV2025" s="412"/>
      <c r="GMW2025" s="412"/>
      <c r="GMX2025" s="412"/>
      <c r="GMY2025" s="412"/>
      <c r="GMZ2025" s="412"/>
      <c r="GNA2025" s="412"/>
      <c r="GNB2025" s="412"/>
      <c r="GNC2025" s="412"/>
      <c r="GND2025" s="412"/>
      <c r="GNE2025" s="412"/>
      <c r="GNF2025" s="412"/>
      <c r="GNG2025" s="412"/>
      <c r="GNH2025" s="412"/>
      <c r="GNI2025" s="412"/>
      <c r="GNJ2025" s="412"/>
      <c r="GNK2025" s="412"/>
      <c r="GNL2025" s="412"/>
      <c r="GNM2025" s="412"/>
      <c r="GNN2025" s="412"/>
      <c r="GNO2025" s="412"/>
      <c r="GNP2025" s="412"/>
      <c r="GNQ2025" s="412"/>
      <c r="GNR2025" s="412"/>
      <c r="GNS2025" s="412"/>
      <c r="GNT2025" s="412"/>
      <c r="GNU2025" s="412"/>
      <c r="GNV2025" s="412"/>
      <c r="GNW2025" s="412"/>
      <c r="GNX2025" s="412"/>
      <c r="GNY2025" s="412"/>
      <c r="GNZ2025" s="412"/>
      <c r="GOA2025" s="412"/>
      <c r="GOB2025" s="412"/>
      <c r="GOC2025" s="412"/>
      <c r="GOD2025" s="412"/>
      <c r="GOE2025" s="412"/>
      <c r="GOF2025" s="412"/>
      <c r="GOG2025" s="412"/>
      <c r="GOH2025" s="412"/>
      <c r="GOI2025" s="412"/>
      <c r="GOJ2025" s="412"/>
      <c r="GOK2025" s="412"/>
      <c r="GOL2025" s="412"/>
      <c r="GOM2025" s="412"/>
      <c r="GON2025" s="412"/>
      <c r="GOO2025" s="412"/>
      <c r="GOP2025" s="412"/>
      <c r="GOQ2025" s="412"/>
      <c r="GOR2025" s="412"/>
      <c r="GOS2025" s="412"/>
      <c r="GOT2025" s="412"/>
      <c r="GOU2025" s="412"/>
      <c r="GOV2025" s="412"/>
      <c r="GOW2025" s="412"/>
      <c r="GOX2025" s="412"/>
      <c r="GOY2025" s="412"/>
      <c r="GOZ2025" s="412"/>
      <c r="GPA2025" s="412"/>
      <c r="GPB2025" s="412"/>
      <c r="GPC2025" s="412"/>
      <c r="GPD2025" s="412"/>
      <c r="GPE2025" s="412"/>
      <c r="GPF2025" s="412"/>
      <c r="GPG2025" s="412"/>
      <c r="GPH2025" s="412"/>
      <c r="GPI2025" s="412"/>
      <c r="GPJ2025" s="412"/>
      <c r="GPK2025" s="412"/>
      <c r="GPL2025" s="412"/>
      <c r="GPM2025" s="412"/>
      <c r="GPN2025" s="412"/>
      <c r="GPO2025" s="412"/>
      <c r="GPP2025" s="412"/>
      <c r="GPQ2025" s="412"/>
      <c r="GPR2025" s="412"/>
      <c r="GPS2025" s="412"/>
      <c r="GPT2025" s="412"/>
      <c r="GPU2025" s="412"/>
      <c r="GPV2025" s="412"/>
      <c r="GPW2025" s="412"/>
      <c r="GPX2025" s="412"/>
      <c r="GPY2025" s="412"/>
      <c r="GPZ2025" s="412"/>
      <c r="GQA2025" s="412"/>
      <c r="GQB2025" s="412"/>
      <c r="GQC2025" s="412"/>
      <c r="GQD2025" s="412"/>
      <c r="GQE2025" s="412"/>
      <c r="GQF2025" s="412"/>
      <c r="GQG2025" s="412"/>
      <c r="GQH2025" s="412"/>
      <c r="GQI2025" s="412"/>
      <c r="GQJ2025" s="412"/>
      <c r="GQK2025" s="412"/>
      <c r="GQL2025" s="412"/>
      <c r="GQM2025" s="412"/>
      <c r="GQN2025" s="412"/>
      <c r="GQO2025" s="412"/>
      <c r="GQP2025" s="412"/>
      <c r="GQQ2025" s="412"/>
      <c r="GQR2025" s="412"/>
      <c r="GQS2025" s="412"/>
      <c r="GQT2025" s="412"/>
      <c r="GQU2025" s="412"/>
      <c r="GQV2025" s="412"/>
      <c r="GQW2025" s="412"/>
      <c r="GQX2025" s="412"/>
      <c r="GQY2025" s="412"/>
      <c r="GQZ2025" s="412"/>
      <c r="GRA2025" s="412"/>
      <c r="GRB2025" s="412"/>
      <c r="GRC2025" s="412"/>
      <c r="GRD2025" s="412"/>
      <c r="GRE2025" s="412"/>
      <c r="GRF2025" s="412"/>
      <c r="GRG2025" s="412"/>
      <c r="GRH2025" s="412"/>
      <c r="GRI2025" s="412"/>
      <c r="GRJ2025" s="412"/>
      <c r="GRK2025" s="412"/>
      <c r="GRL2025" s="412"/>
      <c r="GRM2025" s="412"/>
      <c r="GRN2025" s="412"/>
      <c r="GRO2025" s="412"/>
      <c r="GRP2025" s="412"/>
      <c r="GRQ2025" s="412"/>
      <c r="GRR2025" s="412"/>
      <c r="GRS2025" s="412"/>
      <c r="GRT2025" s="412"/>
      <c r="GRU2025" s="412"/>
      <c r="GRV2025" s="412"/>
      <c r="GRW2025" s="412"/>
      <c r="GRX2025" s="412"/>
      <c r="GRY2025" s="412"/>
      <c r="GRZ2025" s="412"/>
      <c r="GSA2025" s="412"/>
      <c r="GSB2025" s="412"/>
      <c r="GSC2025" s="412"/>
      <c r="GSD2025" s="412"/>
      <c r="GSE2025" s="412"/>
      <c r="GSF2025" s="412"/>
      <c r="GSG2025" s="412"/>
      <c r="GSH2025" s="412"/>
      <c r="GSI2025" s="412"/>
      <c r="GSJ2025" s="412"/>
      <c r="GSK2025" s="412"/>
      <c r="GSL2025" s="412"/>
      <c r="GSM2025" s="412"/>
      <c r="GSN2025" s="412"/>
      <c r="GSO2025" s="412"/>
      <c r="GSP2025" s="412"/>
      <c r="GSQ2025" s="412"/>
      <c r="GSR2025" s="412"/>
      <c r="GSS2025" s="412"/>
      <c r="GST2025" s="412"/>
      <c r="GSU2025" s="412"/>
      <c r="GSV2025" s="412"/>
      <c r="GSW2025" s="412"/>
      <c r="GSX2025" s="412"/>
      <c r="GSY2025" s="412"/>
      <c r="GSZ2025" s="412"/>
      <c r="GTA2025" s="412"/>
      <c r="GTB2025" s="412"/>
      <c r="GTC2025" s="412"/>
      <c r="GTD2025" s="412"/>
      <c r="GTE2025" s="412"/>
      <c r="GTF2025" s="412"/>
      <c r="GTG2025" s="412"/>
      <c r="GTH2025" s="412"/>
      <c r="GTI2025" s="412"/>
      <c r="GTJ2025" s="412"/>
      <c r="GTK2025" s="412"/>
      <c r="GTL2025" s="412"/>
      <c r="GTM2025" s="412"/>
      <c r="GTN2025" s="412"/>
      <c r="GTO2025" s="412"/>
      <c r="GTP2025" s="412"/>
      <c r="GTQ2025" s="412"/>
      <c r="GTR2025" s="412"/>
      <c r="GTS2025" s="412"/>
      <c r="GTT2025" s="412"/>
      <c r="GTU2025" s="412"/>
    </row>
    <row r="2026" spans="1:19 3058:5273" s="411" customFormat="1" ht="51" x14ac:dyDescent="0.2">
      <c r="A2026" s="431"/>
      <c r="B2026" s="338" t="s">
        <v>947</v>
      </c>
      <c r="C2026" s="422" t="s">
        <v>20</v>
      </c>
      <c r="D2026" s="415" t="s">
        <v>941</v>
      </c>
      <c r="E2026" s="338" t="s">
        <v>942</v>
      </c>
      <c r="F2026" s="422" t="s">
        <v>943</v>
      </c>
      <c r="G2026" s="338" t="s">
        <v>944</v>
      </c>
      <c r="H2026" s="413" t="s">
        <v>945</v>
      </c>
      <c r="I2026" s="413" t="s">
        <v>946</v>
      </c>
      <c r="J2026" s="413" t="s">
        <v>571</v>
      </c>
      <c r="K2026" s="20"/>
      <c r="L2026" s="23" t="s">
        <v>115</v>
      </c>
      <c r="M2026" s="18" t="s">
        <v>103</v>
      </c>
      <c r="N2026" s="18" t="s">
        <v>43</v>
      </c>
      <c r="O2026" s="34"/>
      <c r="P2026" s="34"/>
      <c r="Q2026" s="317" t="s">
        <v>1296</v>
      </c>
      <c r="R2026" s="18" t="s">
        <v>1362</v>
      </c>
      <c r="S2026" s="18" t="s">
        <v>1363</v>
      </c>
      <c r="DMP2026" s="412"/>
      <c r="DMQ2026" s="412"/>
      <c r="DMR2026" s="412"/>
      <c r="DMS2026" s="412"/>
      <c r="DMT2026" s="412"/>
      <c r="DMU2026" s="412"/>
      <c r="DMV2026" s="412"/>
      <c r="DMW2026" s="412"/>
      <c r="DMX2026" s="412"/>
      <c r="DMY2026" s="412"/>
      <c r="DMZ2026" s="412"/>
      <c r="DNA2026" s="412"/>
      <c r="DNB2026" s="412"/>
      <c r="DNC2026" s="412"/>
      <c r="DND2026" s="412"/>
      <c r="DNE2026" s="412"/>
      <c r="DNF2026" s="412"/>
      <c r="DNG2026" s="412"/>
      <c r="DNH2026" s="412"/>
      <c r="DNI2026" s="412"/>
      <c r="DNJ2026" s="412"/>
      <c r="DNK2026" s="412"/>
      <c r="DNL2026" s="412"/>
      <c r="DNM2026" s="412"/>
      <c r="DNN2026" s="412"/>
      <c r="DNO2026" s="412"/>
      <c r="DNP2026" s="412"/>
      <c r="DNQ2026" s="412"/>
      <c r="DNR2026" s="412"/>
      <c r="DNS2026" s="412"/>
      <c r="DNT2026" s="412"/>
      <c r="DNU2026" s="412"/>
      <c r="DNV2026" s="412"/>
      <c r="DNW2026" s="412"/>
      <c r="DNX2026" s="412"/>
      <c r="DNY2026" s="412"/>
      <c r="DNZ2026" s="412"/>
      <c r="DOA2026" s="412"/>
      <c r="DOB2026" s="412"/>
      <c r="DOC2026" s="412"/>
      <c r="DOD2026" s="412"/>
      <c r="DOE2026" s="412"/>
      <c r="DOF2026" s="412"/>
      <c r="DOG2026" s="412"/>
      <c r="DOH2026" s="412"/>
      <c r="DOI2026" s="412"/>
      <c r="DOJ2026" s="412"/>
      <c r="DOK2026" s="412"/>
      <c r="DOL2026" s="412"/>
      <c r="DOM2026" s="412"/>
      <c r="DON2026" s="412"/>
      <c r="DOO2026" s="412"/>
      <c r="DOP2026" s="412"/>
      <c r="DOQ2026" s="412"/>
      <c r="DOR2026" s="412"/>
      <c r="DOS2026" s="412"/>
      <c r="DOT2026" s="412"/>
      <c r="DOU2026" s="412"/>
      <c r="DOV2026" s="412"/>
      <c r="DOW2026" s="412"/>
      <c r="DOX2026" s="412"/>
      <c r="DOY2026" s="412"/>
      <c r="DOZ2026" s="412"/>
      <c r="DPA2026" s="412"/>
      <c r="DPB2026" s="412"/>
      <c r="DPC2026" s="412"/>
      <c r="DPD2026" s="412"/>
      <c r="DPE2026" s="412"/>
      <c r="DPF2026" s="412"/>
      <c r="DPG2026" s="412"/>
      <c r="DPH2026" s="412"/>
      <c r="DPI2026" s="412"/>
      <c r="DPJ2026" s="412"/>
      <c r="DPK2026" s="412"/>
      <c r="DPL2026" s="412"/>
      <c r="DPM2026" s="412"/>
      <c r="DPN2026" s="412"/>
      <c r="DPO2026" s="412"/>
      <c r="DPP2026" s="412"/>
      <c r="DPQ2026" s="412"/>
      <c r="DPR2026" s="412"/>
      <c r="DPS2026" s="412"/>
      <c r="DPT2026" s="412"/>
      <c r="DPU2026" s="412"/>
      <c r="DPV2026" s="412"/>
      <c r="DPW2026" s="412"/>
      <c r="DPX2026" s="412"/>
      <c r="DPY2026" s="412"/>
      <c r="DPZ2026" s="412"/>
      <c r="DQA2026" s="412"/>
      <c r="DQB2026" s="412"/>
      <c r="DQC2026" s="412"/>
      <c r="DQD2026" s="412"/>
      <c r="DQE2026" s="412"/>
      <c r="DQF2026" s="412"/>
      <c r="DQG2026" s="412"/>
      <c r="DQH2026" s="412"/>
      <c r="DQI2026" s="412"/>
      <c r="DQJ2026" s="412"/>
      <c r="DQK2026" s="412"/>
      <c r="DQL2026" s="412"/>
      <c r="DQM2026" s="412"/>
      <c r="DQN2026" s="412"/>
      <c r="DQO2026" s="412"/>
      <c r="DQP2026" s="412"/>
      <c r="DQQ2026" s="412"/>
      <c r="DQR2026" s="412"/>
      <c r="DQS2026" s="412"/>
      <c r="DQT2026" s="412"/>
      <c r="DQU2026" s="412"/>
      <c r="DQV2026" s="412"/>
      <c r="DQW2026" s="412"/>
      <c r="DQX2026" s="412"/>
      <c r="DQY2026" s="412"/>
      <c r="DQZ2026" s="412"/>
      <c r="DRA2026" s="412"/>
      <c r="DRB2026" s="412"/>
      <c r="DRC2026" s="412"/>
      <c r="DRD2026" s="412"/>
      <c r="DRE2026" s="412"/>
      <c r="DRF2026" s="412"/>
      <c r="DRG2026" s="412"/>
      <c r="DRH2026" s="412"/>
      <c r="DRI2026" s="412"/>
      <c r="DRJ2026" s="412"/>
      <c r="DRK2026" s="412"/>
      <c r="DRL2026" s="412"/>
      <c r="DRM2026" s="412"/>
      <c r="DRN2026" s="412"/>
      <c r="DRO2026" s="412"/>
      <c r="DRP2026" s="412"/>
      <c r="DRQ2026" s="412"/>
      <c r="DRR2026" s="412"/>
      <c r="DRS2026" s="412"/>
      <c r="DRT2026" s="412"/>
      <c r="DRU2026" s="412"/>
      <c r="DRV2026" s="412"/>
      <c r="DRW2026" s="412"/>
      <c r="DRX2026" s="412"/>
      <c r="DRY2026" s="412"/>
      <c r="DRZ2026" s="412"/>
      <c r="DSA2026" s="412"/>
      <c r="DSB2026" s="412"/>
      <c r="DSC2026" s="412"/>
      <c r="DSD2026" s="412"/>
      <c r="DSE2026" s="412"/>
      <c r="DSF2026" s="412"/>
      <c r="DSG2026" s="412"/>
      <c r="DSH2026" s="412"/>
      <c r="DSI2026" s="412"/>
      <c r="DSJ2026" s="412"/>
      <c r="DSK2026" s="412"/>
      <c r="DSL2026" s="412"/>
      <c r="DSM2026" s="412"/>
      <c r="DSN2026" s="412"/>
      <c r="DSO2026" s="412"/>
      <c r="DSP2026" s="412"/>
      <c r="DSQ2026" s="412"/>
      <c r="DSR2026" s="412"/>
      <c r="DSS2026" s="412"/>
      <c r="DST2026" s="412"/>
      <c r="DSU2026" s="412"/>
      <c r="DSV2026" s="412"/>
      <c r="DSW2026" s="412"/>
      <c r="DSX2026" s="412"/>
      <c r="DSY2026" s="412"/>
      <c r="DSZ2026" s="412"/>
      <c r="DTA2026" s="412"/>
      <c r="DTB2026" s="412"/>
      <c r="DTC2026" s="412"/>
      <c r="DTD2026" s="412"/>
      <c r="DTE2026" s="412"/>
      <c r="DTF2026" s="412"/>
      <c r="DTG2026" s="412"/>
      <c r="DTH2026" s="412"/>
      <c r="DTI2026" s="412"/>
      <c r="DTJ2026" s="412"/>
      <c r="DTK2026" s="412"/>
      <c r="DTL2026" s="412"/>
      <c r="DTM2026" s="412"/>
      <c r="DTN2026" s="412"/>
      <c r="DTO2026" s="412"/>
      <c r="DTP2026" s="412"/>
      <c r="DTQ2026" s="412"/>
      <c r="DTR2026" s="412"/>
      <c r="DTS2026" s="412"/>
      <c r="DTT2026" s="412"/>
      <c r="DTU2026" s="412"/>
      <c r="DTV2026" s="412"/>
      <c r="DTW2026" s="412"/>
      <c r="DTX2026" s="412"/>
      <c r="DTY2026" s="412"/>
      <c r="DTZ2026" s="412"/>
      <c r="DUA2026" s="412"/>
      <c r="DUB2026" s="412"/>
      <c r="DUC2026" s="412"/>
      <c r="DUD2026" s="412"/>
      <c r="DUE2026" s="412"/>
      <c r="DUF2026" s="412"/>
      <c r="DUG2026" s="412"/>
      <c r="DUH2026" s="412"/>
      <c r="DUI2026" s="412"/>
      <c r="DUJ2026" s="412"/>
      <c r="DUK2026" s="412"/>
      <c r="DUL2026" s="412"/>
      <c r="DUM2026" s="412"/>
      <c r="DUN2026" s="412"/>
      <c r="DUO2026" s="412"/>
      <c r="DUP2026" s="412"/>
      <c r="DUQ2026" s="412"/>
      <c r="DUR2026" s="412"/>
      <c r="DUS2026" s="412"/>
      <c r="DUT2026" s="412"/>
      <c r="DUU2026" s="412"/>
      <c r="DUV2026" s="412"/>
      <c r="DUW2026" s="412"/>
      <c r="DUX2026" s="412"/>
      <c r="DUY2026" s="412"/>
      <c r="DUZ2026" s="412"/>
      <c r="DVA2026" s="412"/>
      <c r="DVB2026" s="412"/>
      <c r="DVC2026" s="412"/>
      <c r="DVD2026" s="412"/>
      <c r="DVE2026" s="412"/>
      <c r="DVF2026" s="412"/>
      <c r="DVG2026" s="412"/>
      <c r="DVH2026" s="412"/>
      <c r="DVI2026" s="412"/>
      <c r="DVJ2026" s="412"/>
      <c r="DVK2026" s="412"/>
      <c r="DVL2026" s="412"/>
      <c r="DVM2026" s="412"/>
      <c r="DVN2026" s="412"/>
      <c r="DVO2026" s="412"/>
      <c r="DVP2026" s="412"/>
      <c r="DVQ2026" s="412"/>
      <c r="DVR2026" s="412"/>
      <c r="DVS2026" s="412"/>
      <c r="DVT2026" s="412"/>
      <c r="DVU2026" s="412"/>
      <c r="DVV2026" s="412"/>
      <c r="DVW2026" s="412"/>
      <c r="DVX2026" s="412"/>
      <c r="DVY2026" s="412"/>
      <c r="DVZ2026" s="412"/>
      <c r="DWA2026" s="412"/>
      <c r="DWB2026" s="412"/>
      <c r="DWC2026" s="412"/>
      <c r="DWD2026" s="412"/>
      <c r="DWE2026" s="412"/>
      <c r="DWF2026" s="412"/>
      <c r="DWG2026" s="412"/>
      <c r="DWH2026" s="412"/>
      <c r="DWI2026" s="412"/>
      <c r="DWJ2026" s="412"/>
      <c r="DWK2026" s="412"/>
      <c r="DWL2026" s="412"/>
      <c r="DWM2026" s="412"/>
      <c r="DWN2026" s="412"/>
      <c r="DWO2026" s="412"/>
      <c r="DWP2026" s="412"/>
      <c r="DWQ2026" s="412"/>
      <c r="DWR2026" s="412"/>
      <c r="DWS2026" s="412"/>
      <c r="DWT2026" s="412"/>
      <c r="DWU2026" s="412"/>
      <c r="DWV2026" s="412"/>
      <c r="DWW2026" s="412"/>
      <c r="DWX2026" s="412"/>
      <c r="DWY2026" s="412"/>
      <c r="DWZ2026" s="412"/>
      <c r="DXA2026" s="412"/>
      <c r="DXB2026" s="412"/>
      <c r="DXC2026" s="412"/>
      <c r="DXD2026" s="412"/>
      <c r="DXE2026" s="412"/>
      <c r="DXF2026" s="412"/>
      <c r="DXG2026" s="412"/>
      <c r="DXH2026" s="412"/>
      <c r="DXI2026" s="412"/>
      <c r="DXJ2026" s="412"/>
      <c r="DXK2026" s="412"/>
      <c r="DXL2026" s="412"/>
      <c r="DXM2026" s="412"/>
      <c r="DXN2026" s="412"/>
      <c r="DXO2026" s="412"/>
      <c r="DXP2026" s="412"/>
      <c r="DXQ2026" s="412"/>
      <c r="DXR2026" s="412"/>
      <c r="DXS2026" s="412"/>
      <c r="DXT2026" s="412"/>
      <c r="DXU2026" s="412"/>
      <c r="DXV2026" s="412"/>
      <c r="DXW2026" s="412"/>
      <c r="DXX2026" s="412"/>
      <c r="DXY2026" s="412"/>
      <c r="DXZ2026" s="412"/>
      <c r="DYA2026" s="412"/>
      <c r="DYB2026" s="412"/>
      <c r="DYC2026" s="412"/>
      <c r="DYD2026" s="412"/>
      <c r="DYE2026" s="412"/>
      <c r="DYF2026" s="412"/>
      <c r="DYG2026" s="412"/>
      <c r="DYH2026" s="412"/>
      <c r="DYI2026" s="412"/>
      <c r="DYJ2026" s="412"/>
      <c r="DYK2026" s="412"/>
      <c r="DYL2026" s="412"/>
      <c r="DYM2026" s="412"/>
      <c r="DYN2026" s="412"/>
      <c r="DYO2026" s="412"/>
      <c r="DYP2026" s="412"/>
      <c r="DYQ2026" s="412"/>
      <c r="DYR2026" s="412"/>
      <c r="DYS2026" s="412"/>
      <c r="DYT2026" s="412"/>
      <c r="DYU2026" s="412"/>
      <c r="DYV2026" s="412"/>
      <c r="DYW2026" s="412"/>
      <c r="DYX2026" s="412"/>
      <c r="DYY2026" s="412"/>
      <c r="DYZ2026" s="412"/>
      <c r="DZA2026" s="412"/>
      <c r="DZB2026" s="412"/>
      <c r="DZC2026" s="412"/>
      <c r="DZD2026" s="412"/>
      <c r="DZE2026" s="412"/>
      <c r="DZF2026" s="412"/>
      <c r="DZG2026" s="412"/>
      <c r="DZH2026" s="412"/>
      <c r="DZI2026" s="412"/>
      <c r="DZJ2026" s="412"/>
      <c r="DZK2026" s="412"/>
      <c r="DZL2026" s="412"/>
      <c r="DZM2026" s="412"/>
      <c r="DZN2026" s="412"/>
      <c r="DZO2026" s="412"/>
      <c r="DZP2026" s="412"/>
      <c r="DZQ2026" s="412"/>
      <c r="DZR2026" s="412"/>
      <c r="DZS2026" s="412"/>
      <c r="DZT2026" s="412"/>
      <c r="DZU2026" s="412"/>
      <c r="DZV2026" s="412"/>
      <c r="DZW2026" s="412"/>
      <c r="DZX2026" s="412"/>
      <c r="DZY2026" s="412"/>
      <c r="DZZ2026" s="412"/>
      <c r="EAA2026" s="412"/>
      <c r="EAB2026" s="412"/>
      <c r="EAC2026" s="412"/>
      <c r="EAD2026" s="412"/>
      <c r="EAE2026" s="412"/>
      <c r="EAF2026" s="412"/>
      <c r="EAG2026" s="412"/>
      <c r="EAH2026" s="412"/>
      <c r="EAI2026" s="412"/>
      <c r="EAJ2026" s="412"/>
      <c r="EAK2026" s="412"/>
      <c r="EAL2026" s="412"/>
      <c r="EAM2026" s="412"/>
      <c r="EAN2026" s="412"/>
      <c r="EAO2026" s="412"/>
      <c r="EAP2026" s="412"/>
      <c r="EAQ2026" s="412"/>
      <c r="EAR2026" s="412"/>
      <c r="EAS2026" s="412"/>
      <c r="EAT2026" s="412"/>
      <c r="EAU2026" s="412"/>
      <c r="EAV2026" s="412"/>
      <c r="EAW2026" s="412"/>
      <c r="EAX2026" s="412"/>
      <c r="EAY2026" s="412"/>
      <c r="EAZ2026" s="412"/>
      <c r="EBA2026" s="412"/>
      <c r="EBB2026" s="412"/>
      <c r="EBC2026" s="412"/>
      <c r="EBD2026" s="412"/>
      <c r="EBE2026" s="412"/>
      <c r="EBF2026" s="412"/>
      <c r="EBG2026" s="412"/>
      <c r="EBH2026" s="412"/>
      <c r="EBI2026" s="412"/>
      <c r="EBJ2026" s="412"/>
      <c r="EBK2026" s="412"/>
      <c r="EBL2026" s="412"/>
      <c r="EBM2026" s="412"/>
      <c r="EBN2026" s="412"/>
      <c r="EBO2026" s="412"/>
      <c r="EBP2026" s="412"/>
      <c r="EBQ2026" s="412"/>
      <c r="EBR2026" s="412"/>
      <c r="EBS2026" s="412"/>
      <c r="EBT2026" s="412"/>
      <c r="EBU2026" s="412"/>
      <c r="EBV2026" s="412"/>
      <c r="EBW2026" s="412"/>
      <c r="EBX2026" s="412"/>
      <c r="EBY2026" s="412"/>
      <c r="EBZ2026" s="412"/>
      <c r="ECA2026" s="412"/>
      <c r="ECB2026" s="412"/>
      <c r="ECC2026" s="412"/>
      <c r="ECD2026" s="412"/>
      <c r="ECE2026" s="412"/>
      <c r="ECF2026" s="412"/>
      <c r="ECG2026" s="412"/>
      <c r="ECH2026" s="412"/>
      <c r="ECI2026" s="412"/>
      <c r="ECJ2026" s="412"/>
      <c r="ECK2026" s="412"/>
      <c r="ECL2026" s="412"/>
      <c r="ECM2026" s="412"/>
      <c r="ECN2026" s="412"/>
      <c r="ECO2026" s="412"/>
      <c r="ECP2026" s="412"/>
      <c r="ECQ2026" s="412"/>
      <c r="ECR2026" s="412"/>
      <c r="ECS2026" s="412"/>
      <c r="ECT2026" s="412"/>
      <c r="ECU2026" s="412"/>
      <c r="ECV2026" s="412"/>
      <c r="ECW2026" s="412"/>
      <c r="ECX2026" s="412"/>
      <c r="ECY2026" s="412"/>
      <c r="ECZ2026" s="412"/>
      <c r="EDA2026" s="412"/>
      <c r="EDB2026" s="412"/>
      <c r="EDC2026" s="412"/>
      <c r="EDD2026" s="412"/>
      <c r="EDE2026" s="412"/>
      <c r="EDF2026" s="412"/>
      <c r="EDG2026" s="412"/>
      <c r="EDH2026" s="412"/>
      <c r="EDI2026" s="412"/>
      <c r="EDJ2026" s="412"/>
      <c r="EDK2026" s="412"/>
      <c r="EDL2026" s="412"/>
      <c r="EDM2026" s="412"/>
      <c r="EDN2026" s="412"/>
      <c r="EDO2026" s="412"/>
      <c r="EDP2026" s="412"/>
      <c r="EDQ2026" s="412"/>
      <c r="EDR2026" s="412"/>
      <c r="EDS2026" s="412"/>
      <c r="EDT2026" s="412"/>
      <c r="EDU2026" s="412"/>
      <c r="EDV2026" s="412"/>
      <c r="EDW2026" s="412"/>
      <c r="EDX2026" s="412"/>
      <c r="EDY2026" s="412"/>
      <c r="EDZ2026" s="412"/>
      <c r="EEA2026" s="412"/>
      <c r="EEB2026" s="412"/>
      <c r="EEC2026" s="412"/>
      <c r="EED2026" s="412"/>
      <c r="EEE2026" s="412"/>
      <c r="EEF2026" s="412"/>
      <c r="EEG2026" s="412"/>
      <c r="EEH2026" s="412"/>
      <c r="EEI2026" s="412"/>
      <c r="EEJ2026" s="412"/>
      <c r="EEK2026" s="412"/>
      <c r="EEL2026" s="412"/>
      <c r="EEM2026" s="412"/>
      <c r="EEN2026" s="412"/>
      <c r="EEO2026" s="412"/>
      <c r="EEP2026" s="412"/>
      <c r="EEQ2026" s="412"/>
      <c r="EER2026" s="412"/>
      <c r="EES2026" s="412"/>
      <c r="EET2026" s="412"/>
      <c r="EEU2026" s="412"/>
      <c r="EEV2026" s="412"/>
      <c r="EEW2026" s="412"/>
      <c r="EEX2026" s="412"/>
      <c r="EEY2026" s="412"/>
      <c r="EEZ2026" s="412"/>
      <c r="EFA2026" s="412"/>
      <c r="EFB2026" s="412"/>
      <c r="EFC2026" s="412"/>
      <c r="EFD2026" s="412"/>
      <c r="EFE2026" s="412"/>
      <c r="EFF2026" s="412"/>
      <c r="EFG2026" s="412"/>
      <c r="EFH2026" s="412"/>
      <c r="EFI2026" s="412"/>
      <c r="EFJ2026" s="412"/>
      <c r="EFK2026" s="412"/>
      <c r="EFL2026" s="412"/>
      <c r="EFM2026" s="412"/>
      <c r="EFN2026" s="412"/>
      <c r="EFO2026" s="412"/>
      <c r="EFP2026" s="412"/>
      <c r="EFQ2026" s="412"/>
      <c r="EFR2026" s="412"/>
      <c r="EFS2026" s="412"/>
      <c r="EFT2026" s="412"/>
      <c r="EFU2026" s="412"/>
      <c r="EFV2026" s="412"/>
      <c r="EFW2026" s="412"/>
      <c r="EFX2026" s="412"/>
      <c r="EFY2026" s="412"/>
      <c r="EFZ2026" s="412"/>
      <c r="EGA2026" s="412"/>
      <c r="EGB2026" s="412"/>
      <c r="EGC2026" s="412"/>
      <c r="EGD2026" s="412"/>
      <c r="EGE2026" s="412"/>
      <c r="EGF2026" s="412"/>
      <c r="EGG2026" s="412"/>
      <c r="EGH2026" s="412"/>
      <c r="EGI2026" s="412"/>
      <c r="EGJ2026" s="412"/>
      <c r="EGK2026" s="412"/>
      <c r="EGL2026" s="412"/>
      <c r="EGM2026" s="412"/>
      <c r="EGN2026" s="412"/>
      <c r="EGO2026" s="412"/>
      <c r="EGP2026" s="412"/>
      <c r="EGQ2026" s="412"/>
      <c r="EGR2026" s="412"/>
      <c r="EGS2026" s="412"/>
      <c r="EGT2026" s="412"/>
      <c r="EGU2026" s="412"/>
      <c r="EGV2026" s="412"/>
      <c r="EGW2026" s="412"/>
      <c r="EGX2026" s="412"/>
      <c r="EGY2026" s="412"/>
      <c r="EGZ2026" s="412"/>
      <c r="EHA2026" s="412"/>
      <c r="EHB2026" s="412"/>
      <c r="EHC2026" s="412"/>
      <c r="EHD2026" s="412"/>
      <c r="EHE2026" s="412"/>
      <c r="EHF2026" s="412"/>
      <c r="EHG2026" s="412"/>
      <c r="EHH2026" s="412"/>
      <c r="EHI2026" s="412"/>
      <c r="EHJ2026" s="412"/>
      <c r="EHK2026" s="412"/>
      <c r="EHL2026" s="412"/>
      <c r="EHM2026" s="412"/>
      <c r="EHN2026" s="412"/>
      <c r="EHO2026" s="412"/>
      <c r="EHP2026" s="412"/>
      <c r="EHQ2026" s="412"/>
      <c r="EHR2026" s="412"/>
      <c r="EHS2026" s="412"/>
      <c r="EHT2026" s="412"/>
      <c r="EHU2026" s="412"/>
      <c r="EHV2026" s="412"/>
      <c r="EHW2026" s="412"/>
      <c r="EHX2026" s="412"/>
      <c r="EHY2026" s="412"/>
      <c r="EHZ2026" s="412"/>
      <c r="EIA2026" s="412"/>
      <c r="EIB2026" s="412"/>
      <c r="EIC2026" s="412"/>
      <c r="EID2026" s="412"/>
      <c r="EIE2026" s="412"/>
      <c r="EIF2026" s="412"/>
      <c r="EIG2026" s="412"/>
      <c r="EIH2026" s="412"/>
      <c r="EII2026" s="412"/>
      <c r="EIJ2026" s="412"/>
      <c r="EIK2026" s="412"/>
      <c r="EIL2026" s="412"/>
      <c r="EIM2026" s="412"/>
      <c r="EIN2026" s="412"/>
      <c r="EIO2026" s="412"/>
      <c r="EIP2026" s="412"/>
      <c r="EIQ2026" s="412"/>
      <c r="EIR2026" s="412"/>
      <c r="EIS2026" s="412"/>
      <c r="EIT2026" s="412"/>
      <c r="EIU2026" s="412"/>
      <c r="EIV2026" s="412"/>
      <c r="EIW2026" s="412"/>
      <c r="EIX2026" s="412"/>
      <c r="EIY2026" s="412"/>
      <c r="EIZ2026" s="412"/>
      <c r="EJA2026" s="412"/>
      <c r="EJB2026" s="412"/>
      <c r="EJC2026" s="412"/>
      <c r="EJD2026" s="412"/>
      <c r="EJE2026" s="412"/>
      <c r="EJF2026" s="412"/>
      <c r="EJG2026" s="412"/>
      <c r="EJH2026" s="412"/>
      <c r="EJI2026" s="412"/>
      <c r="EJJ2026" s="412"/>
      <c r="EJK2026" s="412"/>
      <c r="EJL2026" s="412"/>
      <c r="EJM2026" s="412"/>
      <c r="EJN2026" s="412"/>
      <c r="EJO2026" s="412"/>
      <c r="EJP2026" s="412"/>
      <c r="EJQ2026" s="412"/>
      <c r="EJR2026" s="412"/>
      <c r="EJS2026" s="412"/>
      <c r="EJT2026" s="412"/>
      <c r="EJU2026" s="412"/>
      <c r="EJV2026" s="412"/>
      <c r="EJW2026" s="412"/>
      <c r="EJX2026" s="412"/>
      <c r="EJY2026" s="412"/>
      <c r="EJZ2026" s="412"/>
      <c r="EKA2026" s="412"/>
      <c r="EKB2026" s="412"/>
      <c r="EKC2026" s="412"/>
      <c r="EKD2026" s="412"/>
      <c r="EKE2026" s="412"/>
      <c r="EKF2026" s="412"/>
      <c r="EKG2026" s="412"/>
      <c r="EKH2026" s="412"/>
      <c r="EKI2026" s="412"/>
      <c r="EKJ2026" s="412"/>
      <c r="EKK2026" s="412"/>
      <c r="EKL2026" s="412"/>
      <c r="EKM2026" s="412"/>
      <c r="EKN2026" s="412"/>
      <c r="EKO2026" s="412"/>
      <c r="EKP2026" s="412"/>
      <c r="EKQ2026" s="412"/>
      <c r="EKR2026" s="412"/>
      <c r="EKS2026" s="412"/>
      <c r="EKT2026" s="412"/>
      <c r="EKU2026" s="412"/>
      <c r="EKV2026" s="412"/>
      <c r="EKW2026" s="412"/>
      <c r="EKX2026" s="412"/>
      <c r="EKY2026" s="412"/>
      <c r="EKZ2026" s="412"/>
      <c r="ELA2026" s="412"/>
      <c r="ELB2026" s="412"/>
      <c r="ELC2026" s="412"/>
      <c r="ELD2026" s="412"/>
      <c r="ELE2026" s="412"/>
      <c r="ELF2026" s="412"/>
      <c r="ELG2026" s="412"/>
      <c r="ELH2026" s="412"/>
      <c r="ELI2026" s="412"/>
      <c r="ELJ2026" s="412"/>
      <c r="ELK2026" s="412"/>
      <c r="ELL2026" s="412"/>
      <c r="ELM2026" s="412"/>
      <c r="ELN2026" s="412"/>
      <c r="ELO2026" s="412"/>
      <c r="ELP2026" s="412"/>
      <c r="ELQ2026" s="412"/>
      <c r="ELR2026" s="412"/>
      <c r="ELS2026" s="412"/>
      <c r="ELT2026" s="412"/>
      <c r="ELU2026" s="412"/>
      <c r="ELV2026" s="412"/>
      <c r="ELW2026" s="412"/>
      <c r="ELX2026" s="412"/>
      <c r="ELY2026" s="412"/>
      <c r="ELZ2026" s="412"/>
      <c r="EMA2026" s="412"/>
      <c r="EMB2026" s="412"/>
      <c r="EMC2026" s="412"/>
      <c r="EMD2026" s="412"/>
      <c r="EME2026" s="412"/>
      <c r="EMF2026" s="412"/>
      <c r="EMG2026" s="412"/>
      <c r="EMH2026" s="412"/>
      <c r="EMI2026" s="412"/>
      <c r="EMJ2026" s="412"/>
      <c r="EMK2026" s="412"/>
      <c r="EML2026" s="412"/>
      <c r="EMM2026" s="412"/>
      <c r="EMN2026" s="412"/>
      <c r="EMO2026" s="412"/>
      <c r="EMP2026" s="412"/>
      <c r="EMQ2026" s="412"/>
      <c r="EMR2026" s="412"/>
      <c r="EMS2026" s="412"/>
      <c r="EMT2026" s="412"/>
      <c r="EMU2026" s="412"/>
      <c r="EMV2026" s="412"/>
      <c r="EMW2026" s="412"/>
      <c r="EMX2026" s="412"/>
      <c r="EMY2026" s="412"/>
      <c r="EMZ2026" s="412"/>
      <c r="ENA2026" s="412"/>
      <c r="ENB2026" s="412"/>
      <c r="ENC2026" s="412"/>
      <c r="END2026" s="412"/>
      <c r="ENE2026" s="412"/>
      <c r="ENF2026" s="412"/>
      <c r="ENG2026" s="412"/>
      <c r="ENH2026" s="412"/>
      <c r="ENI2026" s="412"/>
      <c r="ENJ2026" s="412"/>
      <c r="ENK2026" s="412"/>
      <c r="ENL2026" s="412"/>
      <c r="ENM2026" s="412"/>
      <c r="ENN2026" s="412"/>
      <c r="ENO2026" s="412"/>
      <c r="ENP2026" s="412"/>
      <c r="ENQ2026" s="412"/>
      <c r="ENR2026" s="412"/>
      <c r="ENS2026" s="412"/>
      <c r="ENT2026" s="412"/>
      <c r="ENU2026" s="412"/>
      <c r="ENV2026" s="412"/>
      <c r="ENW2026" s="412"/>
      <c r="ENX2026" s="412"/>
      <c r="ENY2026" s="412"/>
      <c r="ENZ2026" s="412"/>
      <c r="EOA2026" s="412"/>
      <c r="EOB2026" s="412"/>
      <c r="EOC2026" s="412"/>
      <c r="EOD2026" s="412"/>
      <c r="EOE2026" s="412"/>
      <c r="EOF2026" s="412"/>
      <c r="EOG2026" s="412"/>
      <c r="EOH2026" s="412"/>
      <c r="EOI2026" s="412"/>
      <c r="EOJ2026" s="412"/>
      <c r="EOK2026" s="412"/>
      <c r="EOL2026" s="412"/>
      <c r="EOM2026" s="412"/>
      <c r="EON2026" s="412"/>
      <c r="EOO2026" s="412"/>
      <c r="EOP2026" s="412"/>
      <c r="EOQ2026" s="412"/>
      <c r="EOR2026" s="412"/>
      <c r="EOS2026" s="412"/>
      <c r="EOT2026" s="412"/>
      <c r="EOU2026" s="412"/>
      <c r="EOV2026" s="412"/>
      <c r="EOW2026" s="412"/>
      <c r="EOX2026" s="412"/>
      <c r="EOY2026" s="412"/>
      <c r="EOZ2026" s="412"/>
      <c r="EPA2026" s="412"/>
      <c r="EPB2026" s="412"/>
      <c r="EPC2026" s="412"/>
      <c r="EPD2026" s="412"/>
      <c r="EPE2026" s="412"/>
      <c r="EPF2026" s="412"/>
      <c r="EPG2026" s="412"/>
      <c r="EPH2026" s="412"/>
      <c r="EPI2026" s="412"/>
      <c r="EPJ2026" s="412"/>
      <c r="EPK2026" s="412"/>
      <c r="EPL2026" s="412"/>
      <c r="EPM2026" s="412"/>
      <c r="EPN2026" s="412"/>
      <c r="EPO2026" s="412"/>
      <c r="EPP2026" s="412"/>
      <c r="EPQ2026" s="412"/>
      <c r="EPR2026" s="412"/>
      <c r="EPS2026" s="412"/>
      <c r="EPT2026" s="412"/>
      <c r="EPU2026" s="412"/>
      <c r="EPV2026" s="412"/>
      <c r="EPW2026" s="412"/>
      <c r="EPX2026" s="412"/>
      <c r="EPY2026" s="412"/>
      <c r="EPZ2026" s="412"/>
      <c r="EQA2026" s="412"/>
      <c r="EQB2026" s="412"/>
      <c r="EQC2026" s="412"/>
      <c r="EQD2026" s="412"/>
      <c r="EQE2026" s="412"/>
      <c r="EQF2026" s="412"/>
      <c r="EQG2026" s="412"/>
      <c r="EQH2026" s="412"/>
      <c r="EQI2026" s="412"/>
      <c r="EQJ2026" s="412"/>
      <c r="EQK2026" s="412"/>
      <c r="EQL2026" s="412"/>
      <c r="EQM2026" s="412"/>
      <c r="EQN2026" s="412"/>
      <c r="EQO2026" s="412"/>
      <c r="EQP2026" s="412"/>
      <c r="EQQ2026" s="412"/>
      <c r="EQR2026" s="412"/>
      <c r="EQS2026" s="412"/>
      <c r="EQT2026" s="412"/>
      <c r="EQU2026" s="412"/>
      <c r="EQV2026" s="412"/>
      <c r="EQW2026" s="412"/>
      <c r="EQX2026" s="412"/>
      <c r="EQY2026" s="412"/>
      <c r="EQZ2026" s="412"/>
      <c r="ERA2026" s="412"/>
      <c r="ERB2026" s="412"/>
      <c r="ERC2026" s="412"/>
      <c r="ERD2026" s="412"/>
      <c r="ERE2026" s="412"/>
      <c r="ERF2026" s="412"/>
      <c r="ERG2026" s="412"/>
      <c r="ERH2026" s="412"/>
      <c r="ERI2026" s="412"/>
      <c r="ERJ2026" s="412"/>
      <c r="ERK2026" s="412"/>
      <c r="ERL2026" s="412"/>
      <c r="ERM2026" s="412"/>
      <c r="ERN2026" s="412"/>
      <c r="ERO2026" s="412"/>
      <c r="ERP2026" s="412"/>
      <c r="ERQ2026" s="412"/>
      <c r="ERR2026" s="412"/>
      <c r="ERS2026" s="412"/>
      <c r="ERT2026" s="412"/>
      <c r="ERU2026" s="412"/>
      <c r="ERV2026" s="412"/>
      <c r="ERW2026" s="412"/>
      <c r="ERX2026" s="412"/>
      <c r="ERY2026" s="412"/>
      <c r="ERZ2026" s="412"/>
      <c r="ESA2026" s="412"/>
      <c r="ESB2026" s="412"/>
      <c r="ESC2026" s="412"/>
      <c r="ESD2026" s="412"/>
      <c r="ESE2026" s="412"/>
      <c r="ESF2026" s="412"/>
      <c r="ESG2026" s="412"/>
      <c r="ESH2026" s="412"/>
      <c r="ESI2026" s="412"/>
      <c r="ESJ2026" s="412"/>
      <c r="ESK2026" s="412"/>
      <c r="ESL2026" s="412"/>
      <c r="ESM2026" s="412"/>
      <c r="ESN2026" s="412"/>
      <c r="ESO2026" s="412"/>
      <c r="ESP2026" s="412"/>
      <c r="ESQ2026" s="412"/>
      <c r="ESR2026" s="412"/>
      <c r="ESS2026" s="412"/>
      <c r="EST2026" s="412"/>
      <c r="ESU2026" s="412"/>
      <c r="ESV2026" s="412"/>
      <c r="ESW2026" s="412"/>
      <c r="ESX2026" s="412"/>
      <c r="ESY2026" s="412"/>
      <c r="ESZ2026" s="412"/>
      <c r="ETA2026" s="412"/>
      <c r="ETB2026" s="412"/>
      <c r="ETC2026" s="412"/>
      <c r="ETD2026" s="412"/>
      <c r="ETE2026" s="412"/>
      <c r="ETF2026" s="412"/>
      <c r="ETG2026" s="412"/>
      <c r="ETH2026" s="412"/>
      <c r="ETI2026" s="412"/>
      <c r="ETJ2026" s="412"/>
      <c r="ETK2026" s="412"/>
      <c r="ETL2026" s="412"/>
      <c r="ETM2026" s="412"/>
      <c r="ETN2026" s="412"/>
      <c r="ETO2026" s="412"/>
      <c r="ETP2026" s="412"/>
      <c r="ETQ2026" s="412"/>
      <c r="ETR2026" s="412"/>
      <c r="ETS2026" s="412"/>
      <c r="ETT2026" s="412"/>
      <c r="ETU2026" s="412"/>
      <c r="ETV2026" s="412"/>
      <c r="ETW2026" s="412"/>
      <c r="ETX2026" s="412"/>
      <c r="ETY2026" s="412"/>
      <c r="ETZ2026" s="412"/>
      <c r="EUA2026" s="412"/>
      <c r="EUB2026" s="412"/>
      <c r="EUC2026" s="412"/>
      <c r="EUD2026" s="412"/>
      <c r="EUE2026" s="412"/>
      <c r="EUF2026" s="412"/>
      <c r="EUG2026" s="412"/>
      <c r="EUH2026" s="412"/>
      <c r="EUI2026" s="412"/>
      <c r="EUJ2026" s="412"/>
      <c r="EUK2026" s="412"/>
      <c r="EUL2026" s="412"/>
      <c r="EUM2026" s="412"/>
      <c r="EUN2026" s="412"/>
      <c r="EUO2026" s="412"/>
      <c r="EUP2026" s="412"/>
      <c r="EUQ2026" s="412"/>
      <c r="EUR2026" s="412"/>
      <c r="EUS2026" s="412"/>
      <c r="EUT2026" s="412"/>
      <c r="EUU2026" s="412"/>
      <c r="EUV2026" s="412"/>
      <c r="EUW2026" s="412"/>
      <c r="EUX2026" s="412"/>
      <c r="EUY2026" s="412"/>
      <c r="EUZ2026" s="412"/>
      <c r="EVA2026" s="412"/>
      <c r="EVB2026" s="412"/>
      <c r="EVC2026" s="412"/>
      <c r="EVD2026" s="412"/>
      <c r="EVE2026" s="412"/>
      <c r="EVF2026" s="412"/>
      <c r="EVG2026" s="412"/>
      <c r="EVH2026" s="412"/>
      <c r="EVI2026" s="412"/>
      <c r="EVJ2026" s="412"/>
      <c r="EVK2026" s="412"/>
      <c r="EVL2026" s="412"/>
      <c r="EVM2026" s="412"/>
      <c r="EVN2026" s="412"/>
      <c r="EVO2026" s="412"/>
      <c r="EVP2026" s="412"/>
      <c r="EVQ2026" s="412"/>
      <c r="EVR2026" s="412"/>
      <c r="EVS2026" s="412"/>
      <c r="EVT2026" s="412"/>
      <c r="EVU2026" s="412"/>
      <c r="EVV2026" s="412"/>
      <c r="EVW2026" s="412"/>
      <c r="EVX2026" s="412"/>
      <c r="EVY2026" s="412"/>
      <c r="EVZ2026" s="412"/>
      <c r="EWA2026" s="412"/>
      <c r="EWB2026" s="412"/>
      <c r="EWC2026" s="412"/>
      <c r="EWD2026" s="412"/>
      <c r="EWE2026" s="412"/>
      <c r="EWF2026" s="412"/>
      <c r="EWG2026" s="412"/>
      <c r="EWH2026" s="412"/>
      <c r="EWI2026" s="412"/>
      <c r="EWJ2026" s="412"/>
      <c r="EWK2026" s="412"/>
      <c r="EWL2026" s="412"/>
      <c r="EWM2026" s="412"/>
      <c r="EWN2026" s="412"/>
      <c r="EWO2026" s="412"/>
      <c r="EWP2026" s="412"/>
      <c r="EWQ2026" s="412"/>
      <c r="EWR2026" s="412"/>
      <c r="EWS2026" s="412"/>
      <c r="EWT2026" s="412"/>
      <c r="EWU2026" s="412"/>
      <c r="EWV2026" s="412"/>
      <c r="EWW2026" s="412"/>
      <c r="EWX2026" s="412"/>
      <c r="EWY2026" s="412"/>
      <c r="EWZ2026" s="412"/>
      <c r="EXA2026" s="412"/>
      <c r="EXB2026" s="412"/>
      <c r="EXC2026" s="412"/>
      <c r="EXD2026" s="412"/>
      <c r="EXE2026" s="412"/>
      <c r="EXF2026" s="412"/>
      <c r="EXG2026" s="412"/>
      <c r="EXH2026" s="412"/>
      <c r="EXI2026" s="412"/>
      <c r="EXJ2026" s="412"/>
      <c r="EXK2026" s="412"/>
      <c r="EXL2026" s="412"/>
      <c r="EXM2026" s="412"/>
      <c r="EXN2026" s="412"/>
      <c r="EXO2026" s="412"/>
      <c r="EXP2026" s="412"/>
      <c r="EXQ2026" s="412"/>
      <c r="EXR2026" s="412"/>
      <c r="EXS2026" s="412"/>
      <c r="EXT2026" s="412"/>
      <c r="EXU2026" s="412"/>
      <c r="EXV2026" s="412"/>
      <c r="EXW2026" s="412"/>
      <c r="EXX2026" s="412"/>
      <c r="EXY2026" s="412"/>
      <c r="EXZ2026" s="412"/>
      <c r="EYA2026" s="412"/>
      <c r="EYB2026" s="412"/>
      <c r="EYC2026" s="412"/>
      <c r="EYD2026" s="412"/>
      <c r="EYE2026" s="412"/>
      <c r="EYF2026" s="412"/>
      <c r="EYG2026" s="412"/>
      <c r="EYH2026" s="412"/>
      <c r="EYI2026" s="412"/>
      <c r="EYJ2026" s="412"/>
      <c r="EYK2026" s="412"/>
      <c r="EYL2026" s="412"/>
      <c r="EYM2026" s="412"/>
      <c r="EYN2026" s="412"/>
      <c r="EYO2026" s="412"/>
      <c r="EYP2026" s="412"/>
      <c r="EYQ2026" s="412"/>
      <c r="EYR2026" s="412"/>
      <c r="EYS2026" s="412"/>
      <c r="EYT2026" s="412"/>
      <c r="EYU2026" s="412"/>
      <c r="EYV2026" s="412"/>
      <c r="EYW2026" s="412"/>
      <c r="EYX2026" s="412"/>
      <c r="EYY2026" s="412"/>
      <c r="EYZ2026" s="412"/>
      <c r="EZA2026" s="412"/>
      <c r="EZB2026" s="412"/>
      <c r="EZC2026" s="412"/>
      <c r="EZD2026" s="412"/>
      <c r="EZE2026" s="412"/>
      <c r="EZF2026" s="412"/>
      <c r="EZG2026" s="412"/>
      <c r="EZH2026" s="412"/>
      <c r="EZI2026" s="412"/>
      <c r="EZJ2026" s="412"/>
      <c r="EZK2026" s="412"/>
      <c r="EZL2026" s="412"/>
      <c r="EZM2026" s="412"/>
      <c r="EZN2026" s="412"/>
      <c r="EZO2026" s="412"/>
      <c r="EZP2026" s="412"/>
      <c r="EZQ2026" s="412"/>
      <c r="EZR2026" s="412"/>
      <c r="EZS2026" s="412"/>
      <c r="EZT2026" s="412"/>
      <c r="EZU2026" s="412"/>
      <c r="EZV2026" s="412"/>
      <c r="EZW2026" s="412"/>
      <c r="EZX2026" s="412"/>
      <c r="EZY2026" s="412"/>
      <c r="EZZ2026" s="412"/>
      <c r="FAA2026" s="412"/>
      <c r="FAB2026" s="412"/>
      <c r="FAC2026" s="412"/>
      <c r="FAD2026" s="412"/>
      <c r="FAE2026" s="412"/>
      <c r="FAF2026" s="412"/>
      <c r="FAG2026" s="412"/>
      <c r="FAH2026" s="412"/>
      <c r="FAI2026" s="412"/>
      <c r="FAJ2026" s="412"/>
      <c r="FAK2026" s="412"/>
      <c r="FAL2026" s="412"/>
      <c r="FAM2026" s="412"/>
      <c r="FAN2026" s="412"/>
      <c r="FAO2026" s="412"/>
      <c r="FAP2026" s="412"/>
      <c r="FAQ2026" s="412"/>
      <c r="FAR2026" s="412"/>
      <c r="FAS2026" s="412"/>
      <c r="FAT2026" s="412"/>
      <c r="FAU2026" s="412"/>
      <c r="FAV2026" s="412"/>
      <c r="FAW2026" s="412"/>
      <c r="FAX2026" s="412"/>
      <c r="FAY2026" s="412"/>
      <c r="FAZ2026" s="412"/>
      <c r="FBA2026" s="412"/>
      <c r="FBB2026" s="412"/>
      <c r="FBC2026" s="412"/>
      <c r="FBD2026" s="412"/>
      <c r="FBE2026" s="412"/>
      <c r="FBF2026" s="412"/>
      <c r="FBG2026" s="412"/>
      <c r="FBH2026" s="412"/>
      <c r="FBI2026" s="412"/>
      <c r="FBJ2026" s="412"/>
      <c r="FBK2026" s="412"/>
      <c r="FBL2026" s="412"/>
      <c r="FBM2026" s="412"/>
      <c r="FBN2026" s="412"/>
      <c r="FBO2026" s="412"/>
      <c r="FBP2026" s="412"/>
      <c r="FBQ2026" s="412"/>
      <c r="FBR2026" s="412"/>
      <c r="FBS2026" s="412"/>
      <c r="FBT2026" s="412"/>
      <c r="FBU2026" s="412"/>
      <c r="FBV2026" s="412"/>
      <c r="FBW2026" s="412"/>
      <c r="FBX2026" s="412"/>
      <c r="FBY2026" s="412"/>
      <c r="FBZ2026" s="412"/>
      <c r="FCA2026" s="412"/>
      <c r="FCB2026" s="412"/>
      <c r="FCC2026" s="412"/>
      <c r="FCD2026" s="412"/>
      <c r="FCE2026" s="412"/>
      <c r="FCF2026" s="412"/>
      <c r="FCG2026" s="412"/>
      <c r="FCH2026" s="412"/>
      <c r="FCI2026" s="412"/>
      <c r="FCJ2026" s="412"/>
      <c r="FCK2026" s="412"/>
      <c r="FCL2026" s="412"/>
      <c r="FCM2026" s="412"/>
      <c r="FCN2026" s="412"/>
      <c r="FCO2026" s="412"/>
      <c r="FCP2026" s="412"/>
      <c r="FCQ2026" s="412"/>
      <c r="FCR2026" s="412"/>
      <c r="FCS2026" s="412"/>
      <c r="FCT2026" s="412"/>
      <c r="FCU2026" s="412"/>
      <c r="FCV2026" s="412"/>
      <c r="FCW2026" s="412"/>
      <c r="FCX2026" s="412"/>
      <c r="FCY2026" s="412"/>
      <c r="FCZ2026" s="412"/>
      <c r="FDA2026" s="412"/>
      <c r="FDB2026" s="412"/>
      <c r="FDC2026" s="412"/>
      <c r="FDD2026" s="412"/>
      <c r="FDE2026" s="412"/>
      <c r="FDF2026" s="412"/>
      <c r="FDG2026" s="412"/>
      <c r="FDH2026" s="412"/>
      <c r="FDI2026" s="412"/>
      <c r="FDJ2026" s="412"/>
      <c r="FDK2026" s="412"/>
      <c r="FDL2026" s="412"/>
      <c r="FDM2026" s="412"/>
      <c r="FDN2026" s="412"/>
      <c r="FDO2026" s="412"/>
      <c r="FDP2026" s="412"/>
      <c r="FDQ2026" s="412"/>
      <c r="FDR2026" s="412"/>
      <c r="FDS2026" s="412"/>
      <c r="FDT2026" s="412"/>
      <c r="FDU2026" s="412"/>
      <c r="FDV2026" s="412"/>
      <c r="FDW2026" s="412"/>
      <c r="FDX2026" s="412"/>
      <c r="FDY2026" s="412"/>
      <c r="FDZ2026" s="412"/>
      <c r="FEA2026" s="412"/>
      <c r="FEB2026" s="412"/>
      <c r="FEC2026" s="412"/>
      <c r="FED2026" s="412"/>
      <c r="FEE2026" s="412"/>
      <c r="FEF2026" s="412"/>
      <c r="FEG2026" s="412"/>
      <c r="FEH2026" s="412"/>
      <c r="FEI2026" s="412"/>
      <c r="FEJ2026" s="412"/>
      <c r="FEK2026" s="412"/>
      <c r="FEL2026" s="412"/>
      <c r="FEM2026" s="412"/>
      <c r="FEN2026" s="412"/>
      <c r="FEO2026" s="412"/>
      <c r="FEP2026" s="412"/>
      <c r="FEQ2026" s="412"/>
      <c r="FER2026" s="412"/>
      <c r="FES2026" s="412"/>
      <c r="FET2026" s="412"/>
      <c r="FEU2026" s="412"/>
      <c r="FEV2026" s="412"/>
      <c r="FEW2026" s="412"/>
      <c r="FEX2026" s="412"/>
      <c r="FEY2026" s="412"/>
      <c r="FEZ2026" s="412"/>
      <c r="FFA2026" s="412"/>
      <c r="FFB2026" s="412"/>
      <c r="FFC2026" s="412"/>
      <c r="FFD2026" s="412"/>
      <c r="FFE2026" s="412"/>
      <c r="FFF2026" s="412"/>
      <c r="FFG2026" s="412"/>
      <c r="FFH2026" s="412"/>
      <c r="FFI2026" s="412"/>
      <c r="FFJ2026" s="412"/>
      <c r="FFK2026" s="412"/>
      <c r="FFL2026" s="412"/>
      <c r="FFM2026" s="412"/>
      <c r="FFN2026" s="412"/>
      <c r="FFO2026" s="412"/>
      <c r="FFP2026" s="412"/>
      <c r="FFQ2026" s="412"/>
      <c r="FFR2026" s="412"/>
      <c r="FFS2026" s="412"/>
      <c r="FFT2026" s="412"/>
      <c r="FFU2026" s="412"/>
      <c r="FFV2026" s="412"/>
      <c r="FFW2026" s="412"/>
      <c r="FFX2026" s="412"/>
      <c r="FFY2026" s="412"/>
      <c r="FFZ2026" s="412"/>
      <c r="FGA2026" s="412"/>
      <c r="FGB2026" s="412"/>
      <c r="FGC2026" s="412"/>
      <c r="FGD2026" s="412"/>
      <c r="FGE2026" s="412"/>
      <c r="FGF2026" s="412"/>
      <c r="FGG2026" s="412"/>
      <c r="FGH2026" s="412"/>
      <c r="FGI2026" s="412"/>
      <c r="FGJ2026" s="412"/>
      <c r="FGK2026" s="412"/>
      <c r="FGL2026" s="412"/>
      <c r="FGM2026" s="412"/>
      <c r="FGN2026" s="412"/>
      <c r="FGO2026" s="412"/>
      <c r="FGP2026" s="412"/>
      <c r="FGQ2026" s="412"/>
      <c r="FGR2026" s="412"/>
      <c r="FGS2026" s="412"/>
      <c r="FGT2026" s="412"/>
      <c r="FGU2026" s="412"/>
      <c r="FGV2026" s="412"/>
      <c r="FGW2026" s="412"/>
      <c r="FGX2026" s="412"/>
      <c r="FGY2026" s="412"/>
      <c r="FGZ2026" s="412"/>
      <c r="FHA2026" s="412"/>
      <c r="FHB2026" s="412"/>
      <c r="FHC2026" s="412"/>
      <c r="FHD2026" s="412"/>
      <c r="FHE2026" s="412"/>
      <c r="FHF2026" s="412"/>
      <c r="FHG2026" s="412"/>
      <c r="FHH2026" s="412"/>
      <c r="FHI2026" s="412"/>
      <c r="FHJ2026" s="412"/>
      <c r="FHK2026" s="412"/>
      <c r="FHL2026" s="412"/>
      <c r="FHM2026" s="412"/>
      <c r="FHN2026" s="412"/>
      <c r="FHO2026" s="412"/>
      <c r="FHP2026" s="412"/>
      <c r="FHQ2026" s="412"/>
      <c r="FHR2026" s="412"/>
      <c r="FHS2026" s="412"/>
      <c r="FHT2026" s="412"/>
      <c r="FHU2026" s="412"/>
      <c r="FHV2026" s="412"/>
      <c r="FHW2026" s="412"/>
      <c r="FHX2026" s="412"/>
      <c r="FHY2026" s="412"/>
      <c r="FHZ2026" s="412"/>
      <c r="FIA2026" s="412"/>
      <c r="FIB2026" s="412"/>
      <c r="FIC2026" s="412"/>
      <c r="FID2026" s="412"/>
      <c r="FIE2026" s="412"/>
      <c r="FIF2026" s="412"/>
      <c r="FIG2026" s="412"/>
      <c r="FIH2026" s="412"/>
      <c r="FII2026" s="412"/>
      <c r="FIJ2026" s="412"/>
      <c r="FIK2026" s="412"/>
      <c r="FIL2026" s="412"/>
      <c r="FIM2026" s="412"/>
      <c r="FIN2026" s="412"/>
      <c r="FIO2026" s="412"/>
      <c r="FIP2026" s="412"/>
      <c r="FIQ2026" s="412"/>
      <c r="FIR2026" s="412"/>
      <c r="FIS2026" s="412"/>
      <c r="FIT2026" s="412"/>
      <c r="FIU2026" s="412"/>
      <c r="FIV2026" s="412"/>
      <c r="FIW2026" s="412"/>
      <c r="FIX2026" s="412"/>
      <c r="FIY2026" s="412"/>
      <c r="FIZ2026" s="412"/>
      <c r="FJA2026" s="412"/>
      <c r="FJB2026" s="412"/>
      <c r="FJC2026" s="412"/>
      <c r="FJD2026" s="412"/>
      <c r="FJE2026" s="412"/>
      <c r="FJF2026" s="412"/>
      <c r="FJG2026" s="412"/>
      <c r="FJH2026" s="412"/>
      <c r="FJI2026" s="412"/>
      <c r="FJJ2026" s="412"/>
      <c r="FJK2026" s="412"/>
      <c r="FJL2026" s="412"/>
      <c r="FJM2026" s="412"/>
      <c r="FJN2026" s="412"/>
      <c r="FJO2026" s="412"/>
      <c r="FJP2026" s="412"/>
      <c r="FJQ2026" s="412"/>
      <c r="FJR2026" s="412"/>
      <c r="FJS2026" s="412"/>
      <c r="FJT2026" s="412"/>
      <c r="FJU2026" s="412"/>
      <c r="FJV2026" s="412"/>
      <c r="FJW2026" s="412"/>
      <c r="FJX2026" s="412"/>
      <c r="FJY2026" s="412"/>
      <c r="FJZ2026" s="412"/>
      <c r="FKA2026" s="412"/>
      <c r="FKB2026" s="412"/>
      <c r="FKC2026" s="412"/>
      <c r="FKD2026" s="412"/>
      <c r="FKE2026" s="412"/>
      <c r="FKF2026" s="412"/>
      <c r="FKG2026" s="412"/>
      <c r="FKH2026" s="412"/>
      <c r="FKI2026" s="412"/>
      <c r="FKJ2026" s="412"/>
      <c r="FKK2026" s="412"/>
      <c r="FKL2026" s="412"/>
      <c r="FKM2026" s="412"/>
      <c r="FKN2026" s="412"/>
      <c r="FKO2026" s="412"/>
      <c r="FKP2026" s="412"/>
      <c r="FKQ2026" s="412"/>
      <c r="FKR2026" s="412"/>
      <c r="FKS2026" s="412"/>
      <c r="FKT2026" s="412"/>
      <c r="FKU2026" s="412"/>
      <c r="FKV2026" s="412"/>
      <c r="FKW2026" s="412"/>
      <c r="FKX2026" s="412"/>
      <c r="FKY2026" s="412"/>
      <c r="FKZ2026" s="412"/>
      <c r="FLA2026" s="412"/>
      <c r="FLB2026" s="412"/>
      <c r="FLC2026" s="412"/>
      <c r="FLD2026" s="412"/>
      <c r="FLE2026" s="412"/>
      <c r="FLF2026" s="412"/>
      <c r="FLG2026" s="412"/>
      <c r="FLH2026" s="412"/>
      <c r="FLI2026" s="412"/>
      <c r="FLJ2026" s="412"/>
      <c r="FLK2026" s="412"/>
      <c r="FLL2026" s="412"/>
      <c r="FLM2026" s="412"/>
      <c r="FLN2026" s="412"/>
      <c r="FLO2026" s="412"/>
      <c r="FLP2026" s="412"/>
      <c r="FLQ2026" s="412"/>
      <c r="FLR2026" s="412"/>
      <c r="FLS2026" s="412"/>
      <c r="FLT2026" s="412"/>
      <c r="FLU2026" s="412"/>
      <c r="FLV2026" s="412"/>
      <c r="FLW2026" s="412"/>
      <c r="FLX2026" s="412"/>
      <c r="FLY2026" s="412"/>
      <c r="FLZ2026" s="412"/>
      <c r="FMA2026" s="412"/>
      <c r="FMB2026" s="412"/>
      <c r="FMC2026" s="412"/>
      <c r="FMD2026" s="412"/>
      <c r="FME2026" s="412"/>
      <c r="FMF2026" s="412"/>
      <c r="FMG2026" s="412"/>
      <c r="FMH2026" s="412"/>
      <c r="FMI2026" s="412"/>
      <c r="FMJ2026" s="412"/>
      <c r="FMK2026" s="412"/>
      <c r="FML2026" s="412"/>
      <c r="FMM2026" s="412"/>
      <c r="FMN2026" s="412"/>
      <c r="FMO2026" s="412"/>
      <c r="FMP2026" s="412"/>
      <c r="FMQ2026" s="412"/>
      <c r="FMR2026" s="412"/>
      <c r="FMS2026" s="412"/>
      <c r="FMT2026" s="412"/>
      <c r="FMU2026" s="412"/>
      <c r="FMV2026" s="412"/>
      <c r="FMW2026" s="412"/>
      <c r="FMX2026" s="412"/>
      <c r="FMY2026" s="412"/>
      <c r="FMZ2026" s="412"/>
      <c r="FNA2026" s="412"/>
      <c r="FNB2026" s="412"/>
      <c r="FNC2026" s="412"/>
      <c r="FND2026" s="412"/>
      <c r="FNE2026" s="412"/>
      <c r="FNF2026" s="412"/>
      <c r="FNG2026" s="412"/>
      <c r="FNH2026" s="412"/>
      <c r="FNI2026" s="412"/>
      <c r="FNJ2026" s="412"/>
      <c r="FNK2026" s="412"/>
      <c r="FNL2026" s="412"/>
      <c r="FNM2026" s="412"/>
      <c r="FNN2026" s="412"/>
      <c r="FNO2026" s="412"/>
      <c r="FNP2026" s="412"/>
      <c r="FNQ2026" s="412"/>
      <c r="FNR2026" s="412"/>
      <c r="FNS2026" s="412"/>
      <c r="FNT2026" s="412"/>
      <c r="FNU2026" s="412"/>
      <c r="FNV2026" s="412"/>
      <c r="FNW2026" s="412"/>
      <c r="FNX2026" s="412"/>
      <c r="FNY2026" s="412"/>
      <c r="FNZ2026" s="412"/>
      <c r="FOA2026" s="412"/>
      <c r="FOB2026" s="412"/>
      <c r="FOC2026" s="412"/>
      <c r="FOD2026" s="412"/>
      <c r="FOE2026" s="412"/>
      <c r="FOF2026" s="412"/>
      <c r="FOG2026" s="412"/>
      <c r="FOH2026" s="412"/>
      <c r="FOI2026" s="412"/>
      <c r="FOJ2026" s="412"/>
      <c r="FOK2026" s="412"/>
      <c r="FOL2026" s="412"/>
      <c r="FOM2026" s="412"/>
      <c r="FON2026" s="412"/>
      <c r="FOO2026" s="412"/>
      <c r="FOP2026" s="412"/>
      <c r="FOQ2026" s="412"/>
      <c r="FOR2026" s="412"/>
      <c r="FOS2026" s="412"/>
      <c r="FOT2026" s="412"/>
      <c r="FOU2026" s="412"/>
      <c r="FOV2026" s="412"/>
      <c r="FOW2026" s="412"/>
      <c r="FOX2026" s="412"/>
      <c r="FOY2026" s="412"/>
      <c r="FOZ2026" s="412"/>
      <c r="FPA2026" s="412"/>
      <c r="FPB2026" s="412"/>
      <c r="FPC2026" s="412"/>
      <c r="FPD2026" s="412"/>
      <c r="FPE2026" s="412"/>
      <c r="FPF2026" s="412"/>
      <c r="FPG2026" s="412"/>
      <c r="FPH2026" s="412"/>
      <c r="FPI2026" s="412"/>
      <c r="FPJ2026" s="412"/>
      <c r="FPK2026" s="412"/>
      <c r="FPL2026" s="412"/>
      <c r="FPM2026" s="412"/>
      <c r="FPN2026" s="412"/>
      <c r="FPO2026" s="412"/>
      <c r="FPP2026" s="412"/>
      <c r="FPQ2026" s="412"/>
      <c r="FPR2026" s="412"/>
      <c r="FPS2026" s="412"/>
      <c r="FPT2026" s="412"/>
      <c r="FPU2026" s="412"/>
      <c r="FPV2026" s="412"/>
      <c r="FPW2026" s="412"/>
      <c r="FPX2026" s="412"/>
      <c r="FPY2026" s="412"/>
      <c r="FPZ2026" s="412"/>
      <c r="FQA2026" s="412"/>
      <c r="FQB2026" s="412"/>
      <c r="FQC2026" s="412"/>
      <c r="FQD2026" s="412"/>
      <c r="FQE2026" s="412"/>
      <c r="FQF2026" s="412"/>
      <c r="FQG2026" s="412"/>
      <c r="FQH2026" s="412"/>
      <c r="FQI2026" s="412"/>
      <c r="FQJ2026" s="412"/>
      <c r="FQK2026" s="412"/>
      <c r="FQL2026" s="412"/>
      <c r="FQM2026" s="412"/>
      <c r="FQN2026" s="412"/>
      <c r="FQO2026" s="412"/>
      <c r="FQP2026" s="412"/>
      <c r="FQQ2026" s="412"/>
      <c r="FQR2026" s="412"/>
      <c r="FQS2026" s="412"/>
      <c r="FQT2026" s="412"/>
      <c r="FQU2026" s="412"/>
      <c r="FQV2026" s="412"/>
      <c r="FQW2026" s="412"/>
      <c r="FQX2026" s="412"/>
      <c r="FQY2026" s="412"/>
      <c r="FQZ2026" s="412"/>
      <c r="FRA2026" s="412"/>
      <c r="FRB2026" s="412"/>
      <c r="FRC2026" s="412"/>
      <c r="FRD2026" s="412"/>
      <c r="FRE2026" s="412"/>
      <c r="FRF2026" s="412"/>
      <c r="FRG2026" s="412"/>
      <c r="FRH2026" s="412"/>
      <c r="FRI2026" s="412"/>
      <c r="FRJ2026" s="412"/>
      <c r="FRK2026" s="412"/>
      <c r="FRL2026" s="412"/>
      <c r="FRM2026" s="412"/>
      <c r="FRN2026" s="412"/>
      <c r="FRO2026" s="412"/>
      <c r="FRP2026" s="412"/>
      <c r="FRQ2026" s="412"/>
      <c r="FRR2026" s="412"/>
      <c r="FRS2026" s="412"/>
      <c r="FRT2026" s="412"/>
      <c r="FRU2026" s="412"/>
      <c r="FRV2026" s="412"/>
      <c r="FRW2026" s="412"/>
      <c r="FRX2026" s="412"/>
      <c r="FRY2026" s="412"/>
      <c r="FRZ2026" s="412"/>
      <c r="FSA2026" s="412"/>
      <c r="FSB2026" s="412"/>
      <c r="FSC2026" s="412"/>
      <c r="FSD2026" s="412"/>
      <c r="FSE2026" s="412"/>
      <c r="FSF2026" s="412"/>
      <c r="FSG2026" s="412"/>
      <c r="FSH2026" s="412"/>
      <c r="FSI2026" s="412"/>
      <c r="FSJ2026" s="412"/>
      <c r="FSK2026" s="412"/>
      <c r="FSL2026" s="412"/>
      <c r="FSM2026" s="412"/>
      <c r="FSN2026" s="412"/>
      <c r="FSO2026" s="412"/>
      <c r="FSP2026" s="412"/>
      <c r="FSQ2026" s="412"/>
      <c r="FSR2026" s="412"/>
      <c r="FSS2026" s="412"/>
      <c r="FST2026" s="412"/>
      <c r="FSU2026" s="412"/>
      <c r="FSV2026" s="412"/>
      <c r="FSW2026" s="412"/>
      <c r="FSX2026" s="412"/>
      <c r="FSY2026" s="412"/>
      <c r="FSZ2026" s="412"/>
      <c r="FTA2026" s="412"/>
      <c r="FTB2026" s="412"/>
      <c r="FTC2026" s="412"/>
      <c r="FTD2026" s="412"/>
      <c r="FTE2026" s="412"/>
      <c r="FTF2026" s="412"/>
      <c r="FTG2026" s="412"/>
      <c r="FTH2026" s="412"/>
      <c r="FTI2026" s="412"/>
      <c r="FTJ2026" s="412"/>
      <c r="FTK2026" s="412"/>
      <c r="FTL2026" s="412"/>
      <c r="FTM2026" s="412"/>
      <c r="FTN2026" s="412"/>
      <c r="FTO2026" s="412"/>
      <c r="FTP2026" s="412"/>
      <c r="FTQ2026" s="412"/>
      <c r="FTR2026" s="412"/>
      <c r="FTS2026" s="412"/>
      <c r="FTT2026" s="412"/>
      <c r="FTU2026" s="412"/>
      <c r="FTV2026" s="412"/>
      <c r="FTW2026" s="412"/>
      <c r="FTX2026" s="412"/>
      <c r="FTY2026" s="412"/>
      <c r="FTZ2026" s="412"/>
      <c r="FUA2026" s="412"/>
      <c r="FUB2026" s="412"/>
      <c r="FUC2026" s="412"/>
      <c r="FUD2026" s="412"/>
      <c r="FUE2026" s="412"/>
      <c r="FUF2026" s="412"/>
      <c r="FUG2026" s="412"/>
      <c r="FUH2026" s="412"/>
      <c r="FUI2026" s="412"/>
      <c r="FUJ2026" s="412"/>
      <c r="FUK2026" s="412"/>
      <c r="FUL2026" s="412"/>
      <c r="FUM2026" s="412"/>
      <c r="FUN2026" s="412"/>
      <c r="FUO2026" s="412"/>
      <c r="FUP2026" s="412"/>
      <c r="FUQ2026" s="412"/>
      <c r="FUR2026" s="412"/>
      <c r="FUS2026" s="412"/>
      <c r="FUT2026" s="412"/>
      <c r="FUU2026" s="412"/>
      <c r="FUV2026" s="412"/>
      <c r="FUW2026" s="412"/>
      <c r="FUX2026" s="412"/>
      <c r="FUY2026" s="412"/>
      <c r="FUZ2026" s="412"/>
      <c r="FVA2026" s="412"/>
      <c r="FVB2026" s="412"/>
      <c r="FVC2026" s="412"/>
      <c r="FVD2026" s="412"/>
      <c r="FVE2026" s="412"/>
      <c r="FVF2026" s="412"/>
      <c r="FVG2026" s="412"/>
      <c r="FVH2026" s="412"/>
      <c r="FVI2026" s="412"/>
      <c r="FVJ2026" s="412"/>
      <c r="FVK2026" s="412"/>
      <c r="FVL2026" s="412"/>
      <c r="FVM2026" s="412"/>
      <c r="FVN2026" s="412"/>
      <c r="FVO2026" s="412"/>
      <c r="FVP2026" s="412"/>
      <c r="FVQ2026" s="412"/>
      <c r="FVR2026" s="412"/>
      <c r="FVS2026" s="412"/>
      <c r="FVT2026" s="412"/>
      <c r="FVU2026" s="412"/>
      <c r="FVV2026" s="412"/>
      <c r="FVW2026" s="412"/>
      <c r="FVX2026" s="412"/>
      <c r="FVY2026" s="412"/>
      <c r="FVZ2026" s="412"/>
      <c r="FWA2026" s="412"/>
      <c r="FWB2026" s="412"/>
      <c r="FWC2026" s="412"/>
      <c r="FWD2026" s="412"/>
      <c r="FWE2026" s="412"/>
      <c r="FWF2026" s="412"/>
      <c r="FWG2026" s="412"/>
      <c r="FWH2026" s="412"/>
      <c r="FWI2026" s="412"/>
      <c r="FWJ2026" s="412"/>
      <c r="FWK2026" s="412"/>
      <c r="FWL2026" s="412"/>
      <c r="FWM2026" s="412"/>
      <c r="FWN2026" s="412"/>
      <c r="FWO2026" s="412"/>
      <c r="FWP2026" s="412"/>
      <c r="FWQ2026" s="412"/>
      <c r="FWR2026" s="412"/>
      <c r="FWS2026" s="412"/>
      <c r="FWT2026" s="412"/>
      <c r="FWU2026" s="412"/>
      <c r="FWV2026" s="412"/>
      <c r="FWW2026" s="412"/>
      <c r="FWX2026" s="412"/>
      <c r="FWY2026" s="412"/>
      <c r="FWZ2026" s="412"/>
      <c r="FXA2026" s="412"/>
      <c r="FXB2026" s="412"/>
      <c r="FXC2026" s="412"/>
      <c r="FXD2026" s="412"/>
      <c r="FXE2026" s="412"/>
      <c r="FXF2026" s="412"/>
      <c r="FXG2026" s="412"/>
      <c r="FXH2026" s="412"/>
      <c r="FXI2026" s="412"/>
      <c r="FXJ2026" s="412"/>
      <c r="FXK2026" s="412"/>
      <c r="FXL2026" s="412"/>
      <c r="FXM2026" s="412"/>
      <c r="FXN2026" s="412"/>
      <c r="FXO2026" s="412"/>
      <c r="FXP2026" s="412"/>
      <c r="FXQ2026" s="412"/>
      <c r="FXR2026" s="412"/>
      <c r="FXS2026" s="412"/>
      <c r="FXT2026" s="412"/>
      <c r="FXU2026" s="412"/>
      <c r="FXV2026" s="412"/>
      <c r="FXW2026" s="412"/>
      <c r="FXX2026" s="412"/>
      <c r="FXY2026" s="412"/>
      <c r="FXZ2026" s="412"/>
      <c r="FYA2026" s="412"/>
      <c r="FYB2026" s="412"/>
      <c r="FYC2026" s="412"/>
      <c r="FYD2026" s="412"/>
      <c r="FYE2026" s="412"/>
      <c r="FYF2026" s="412"/>
      <c r="FYG2026" s="412"/>
      <c r="FYH2026" s="412"/>
      <c r="FYI2026" s="412"/>
      <c r="FYJ2026" s="412"/>
      <c r="FYK2026" s="412"/>
      <c r="FYL2026" s="412"/>
      <c r="FYM2026" s="412"/>
      <c r="FYN2026" s="412"/>
      <c r="FYO2026" s="412"/>
      <c r="FYP2026" s="412"/>
      <c r="FYQ2026" s="412"/>
      <c r="FYR2026" s="412"/>
      <c r="FYS2026" s="412"/>
      <c r="FYT2026" s="412"/>
      <c r="FYU2026" s="412"/>
      <c r="FYV2026" s="412"/>
      <c r="FYW2026" s="412"/>
      <c r="FYX2026" s="412"/>
      <c r="FYY2026" s="412"/>
      <c r="FYZ2026" s="412"/>
      <c r="FZA2026" s="412"/>
      <c r="FZB2026" s="412"/>
      <c r="FZC2026" s="412"/>
      <c r="FZD2026" s="412"/>
      <c r="FZE2026" s="412"/>
      <c r="FZF2026" s="412"/>
      <c r="FZG2026" s="412"/>
      <c r="FZH2026" s="412"/>
      <c r="FZI2026" s="412"/>
      <c r="FZJ2026" s="412"/>
      <c r="FZK2026" s="412"/>
      <c r="FZL2026" s="412"/>
      <c r="FZM2026" s="412"/>
      <c r="FZN2026" s="412"/>
      <c r="FZO2026" s="412"/>
      <c r="FZP2026" s="412"/>
      <c r="FZQ2026" s="412"/>
      <c r="FZR2026" s="412"/>
      <c r="FZS2026" s="412"/>
      <c r="FZT2026" s="412"/>
      <c r="FZU2026" s="412"/>
      <c r="FZV2026" s="412"/>
      <c r="FZW2026" s="412"/>
      <c r="FZX2026" s="412"/>
      <c r="FZY2026" s="412"/>
      <c r="FZZ2026" s="412"/>
      <c r="GAA2026" s="412"/>
      <c r="GAB2026" s="412"/>
      <c r="GAC2026" s="412"/>
      <c r="GAD2026" s="412"/>
      <c r="GAE2026" s="412"/>
      <c r="GAF2026" s="412"/>
      <c r="GAG2026" s="412"/>
      <c r="GAH2026" s="412"/>
      <c r="GAI2026" s="412"/>
      <c r="GAJ2026" s="412"/>
      <c r="GAK2026" s="412"/>
      <c r="GAL2026" s="412"/>
      <c r="GAM2026" s="412"/>
      <c r="GAN2026" s="412"/>
      <c r="GAO2026" s="412"/>
      <c r="GAP2026" s="412"/>
      <c r="GAQ2026" s="412"/>
      <c r="GAR2026" s="412"/>
      <c r="GAS2026" s="412"/>
      <c r="GAT2026" s="412"/>
      <c r="GAU2026" s="412"/>
      <c r="GAV2026" s="412"/>
      <c r="GAW2026" s="412"/>
      <c r="GAX2026" s="412"/>
      <c r="GAY2026" s="412"/>
      <c r="GAZ2026" s="412"/>
      <c r="GBA2026" s="412"/>
      <c r="GBB2026" s="412"/>
      <c r="GBC2026" s="412"/>
      <c r="GBD2026" s="412"/>
      <c r="GBE2026" s="412"/>
      <c r="GBF2026" s="412"/>
      <c r="GBG2026" s="412"/>
      <c r="GBH2026" s="412"/>
      <c r="GBI2026" s="412"/>
      <c r="GBJ2026" s="412"/>
      <c r="GBK2026" s="412"/>
      <c r="GBL2026" s="412"/>
      <c r="GBM2026" s="412"/>
      <c r="GBN2026" s="412"/>
      <c r="GBO2026" s="412"/>
      <c r="GBP2026" s="412"/>
      <c r="GBQ2026" s="412"/>
      <c r="GBR2026" s="412"/>
      <c r="GBS2026" s="412"/>
      <c r="GBT2026" s="412"/>
      <c r="GBU2026" s="412"/>
      <c r="GBV2026" s="412"/>
      <c r="GBW2026" s="412"/>
      <c r="GBX2026" s="412"/>
      <c r="GBY2026" s="412"/>
      <c r="GBZ2026" s="412"/>
      <c r="GCA2026" s="412"/>
      <c r="GCB2026" s="412"/>
      <c r="GCC2026" s="412"/>
      <c r="GCD2026" s="412"/>
      <c r="GCE2026" s="412"/>
      <c r="GCF2026" s="412"/>
      <c r="GCG2026" s="412"/>
      <c r="GCH2026" s="412"/>
      <c r="GCI2026" s="412"/>
      <c r="GCJ2026" s="412"/>
      <c r="GCK2026" s="412"/>
      <c r="GCL2026" s="412"/>
      <c r="GCM2026" s="412"/>
      <c r="GCN2026" s="412"/>
      <c r="GCO2026" s="412"/>
      <c r="GCP2026" s="412"/>
      <c r="GCQ2026" s="412"/>
      <c r="GCR2026" s="412"/>
      <c r="GCS2026" s="412"/>
      <c r="GCT2026" s="412"/>
      <c r="GCU2026" s="412"/>
      <c r="GCV2026" s="412"/>
      <c r="GCW2026" s="412"/>
      <c r="GCX2026" s="412"/>
      <c r="GCY2026" s="412"/>
      <c r="GCZ2026" s="412"/>
      <c r="GDA2026" s="412"/>
      <c r="GDB2026" s="412"/>
      <c r="GDC2026" s="412"/>
      <c r="GDD2026" s="412"/>
      <c r="GDE2026" s="412"/>
      <c r="GDF2026" s="412"/>
      <c r="GDG2026" s="412"/>
      <c r="GDH2026" s="412"/>
      <c r="GDI2026" s="412"/>
      <c r="GDJ2026" s="412"/>
      <c r="GDK2026" s="412"/>
      <c r="GDL2026" s="412"/>
      <c r="GDM2026" s="412"/>
      <c r="GDN2026" s="412"/>
      <c r="GDO2026" s="412"/>
      <c r="GDP2026" s="412"/>
      <c r="GDQ2026" s="412"/>
      <c r="GDR2026" s="412"/>
      <c r="GDS2026" s="412"/>
      <c r="GDT2026" s="412"/>
      <c r="GDU2026" s="412"/>
      <c r="GDV2026" s="412"/>
      <c r="GDW2026" s="412"/>
      <c r="GDX2026" s="412"/>
      <c r="GDY2026" s="412"/>
      <c r="GDZ2026" s="412"/>
      <c r="GEA2026" s="412"/>
      <c r="GEB2026" s="412"/>
      <c r="GEC2026" s="412"/>
      <c r="GED2026" s="412"/>
      <c r="GEE2026" s="412"/>
      <c r="GEF2026" s="412"/>
      <c r="GEG2026" s="412"/>
      <c r="GEH2026" s="412"/>
      <c r="GEI2026" s="412"/>
      <c r="GEJ2026" s="412"/>
      <c r="GEK2026" s="412"/>
      <c r="GEL2026" s="412"/>
      <c r="GEM2026" s="412"/>
      <c r="GEN2026" s="412"/>
      <c r="GEO2026" s="412"/>
      <c r="GEP2026" s="412"/>
      <c r="GEQ2026" s="412"/>
      <c r="GER2026" s="412"/>
      <c r="GES2026" s="412"/>
      <c r="GET2026" s="412"/>
      <c r="GEU2026" s="412"/>
      <c r="GEV2026" s="412"/>
      <c r="GEW2026" s="412"/>
      <c r="GEX2026" s="412"/>
      <c r="GEY2026" s="412"/>
      <c r="GEZ2026" s="412"/>
      <c r="GFA2026" s="412"/>
      <c r="GFB2026" s="412"/>
      <c r="GFC2026" s="412"/>
      <c r="GFD2026" s="412"/>
      <c r="GFE2026" s="412"/>
      <c r="GFF2026" s="412"/>
      <c r="GFG2026" s="412"/>
      <c r="GFH2026" s="412"/>
      <c r="GFI2026" s="412"/>
      <c r="GFJ2026" s="412"/>
      <c r="GFK2026" s="412"/>
      <c r="GFL2026" s="412"/>
      <c r="GFM2026" s="412"/>
      <c r="GFN2026" s="412"/>
      <c r="GFO2026" s="412"/>
      <c r="GFP2026" s="412"/>
      <c r="GFQ2026" s="412"/>
      <c r="GFR2026" s="412"/>
      <c r="GFS2026" s="412"/>
      <c r="GFT2026" s="412"/>
      <c r="GFU2026" s="412"/>
      <c r="GFV2026" s="412"/>
      <c r="GFW2026" s="412"/>
      <c r="GFX2026" s="412"/>
      <c r="GFY2026" s="412"/>
      <c r="GFZ2026" s="412"/>
      <c r="GGA2026" s="412"/>
      <c r="GGB2026" s="412"/>
      <c r="GGC2026" s="412"/>
      <c r="GGD2026" s="412"/>
      <c r="GGE2026" s="412"/>
      <c r="GGF2026" s="412"/>
      <c r="GGG2026" s="412"/>
      <c r="GGH2026" s="412"/>
      <c r="GGI2026" s="412"/>
      <c r="GGJ2026" s="412"/>
      <c r="GGK2026" s="412"/>
      <c r="GGL2026" s="412"/>
      <c r="GGM2026" s="412"/>
      <c r="GGN2026" s="412"/>
      <c r="GGO2026" s="412"/>
      <c r="GGP2026" s="412"/>
      <c r="GGQ2026" s="412"/>
      <c r="GGR2026" s="412"/>
      <c r="GGS2026" s="412"/>
      <c r="GGT2026" s="412"/>
      <c r="GGU2026" s="412"/>
      <c r="GGV2026" s="412"/>
      <c r="GGW2026" s="412"/>
      <c r="GGX2026" s="412"/>
      <c r="GGY2026" s="412"/>
      <c r="GGZ2026" s="412"/>
      <c r="GHA2026" s="412"/>
      <c r="GHB2026" s="412"/>
      <c r="GHC2026" s="412"/>
      <c r="GHD2026" s="412"/>
      <c r="GHE2026" s="412"/>
      <c r="GHF2026" s="412"/>
      <c r="GHG2026" s="412"/>
      <c r="GHH2026" s="412"/>
      <c r="GHI2026" s="412"/>
      <c r="GHJ2026" s="412"/>
      <c r="GHK2026" s="412"/>
      <c r="GHL2026" s="412"/>
      <c r="GHM2026" s="412"/>
      <c r="GHN2026" s="412"/>
      <c r="GHO2026" s="412"/>
      <c r="GHP2026" s="412"/>
      <c r="GHQ2026" s="412"/>
      <c r="GHR2026" s="412"/>
      <c r="GHS2026" s="412"/>
      <c r="GHT2026" s="412"/>
      <c r="GHU2026" s="412"/>
      <c r="GHV2026" s="412"/>
      <c r="GHW2026" s="412"/>
      <c r="GHX2026" s="412"/>
      <c r="GHY2026" s="412"/>
      <c r="GHZ2026" s="412"/>
      <c r="GIA2026" s="412"/>
      <c r="GIB2026" s="412"/>
      <c r="GIC2026" s="412"/>
      <c r="GID2026" s="412"/>
      <c r="GIE2026" s="412"/>
      <c r="GIF2026" s="412"/>
      <c r="GIG2026" s="412"/>
      <c r="GIH2026" s="412"/>
      <c r="GII2026" s="412"/>
      <c r="GIJ2026" s="412"/>
      <c r="GIK2026" s="412"/>
      <c r="GIL2026" s="412"/>
      <c r="GIM2026" s="412"/>
      <c r="GIN2026" s="412"/>
      <c r="GIO2026" s="412"/>
      <c r="GIP2026" s="412"/>
      <c r="GIQ2026" s="412"/>
      <c r="GIR2026" s="412"/>
      <c r="GIS2026" s="412"/>
      <c r="GIT2026" s="412"/>
      <c r="GIU2026" s="412"/>
      <c r="GIV2026" s="412"/>
      <c r="GIW2026" s="412"/>
      <c r="GIX2026" s="412"/>
      <c r="GIY2026" s="412"/>
      <c r="GIZ2026" s="412"/>
      <c r="GJA2026" s="412"/>
      <c r="GJB2026" s="412"/>
      <c r="GJC2026" s="412"/>
      <c r="GJD2026" s="412"/>
      <c r="GJE2026" s="412"/>
      <c r="GJF2026" s="412"/>
      <c r="GJG2026" s="412"/>
      <c r="GJH2026" s="412"/>
      <c r="GJI2026" s="412"/>
      <c r="GJJ2026" s="412"/>
      <c r="GJK2026" s="412"/>
      <c r="GJL2026" s="412"/>
      <c r="GJM2026" s="412"/>
      <c r="GJN2026" s="412"/>
      <c r="GJO2026" s="412"/>
      <c r="GJP2026" s="412"/>
      <c r="GJQ2026" s="412"/>
      <c r="GJR2026" s="412"/>
      <c r="GJS2026" s="412"/>
      <c r="GJT2026" s="412"/>
      <c r="GJU2026" s="412"/>
      <c r="GJV2026" s="412"/>
      <c r="GJW2026" s="412"/>
      <c r="GJX2026" s="412"/>
      <c r="GJY2026" s="412"/>
      <c r="GJZ2026" s="412"/>
      <c r="GKA2026" s="412"/>
      <c r="GKB2026" s="412"/>
      <c r="GKC2026" s="412"/>
      <c r="GKD2026" s="412"/>
      <c r="GKE2026" s="412"/>
      <c r="GKF2026" s="412"/>
      <c r="GKG2026" s="412"/>
      <c r="GKH2026" s="412"/>
      <c r="GKI2026" s="412"/>
      <c r="GKJ2026" s="412"/>
      <c r="GKK2026" s="412"/>
      <c r="GKL2026" s="412"/>
      <c r="GKM2026" s="412"/>
      <c r="GKN2026" s="412"/>
      <c r="GKO2026" s="412"/>
      <c r="GKP2026" s="412"/>
      <c r="GKQ2026" s="412"/>
      <c r="GKR2026" s="412"/>
      <c r="GKS2026" s="412"/>
      <c r="GKT2026" s="412"/>
      <c r="GKU2026" s="412"/>
      <c r="GKV2026" s="412"/>
      <c r="GKW2026" s="412"/>
      <c r="GKX2026" s="412"/>
      <c r="GKY2026" s="412"/>
      <c r="GKZ2026" s="412"/>
      <c r="GLA2026" s="412"/>
      <c r="GLB2026" s="412"/>
      <c r="GLC2026" s="412"/>
      <c r="GLD2026" s="412"/>
      <c r="GLE2026" s="412"/>
      <c r="GLF2026" s="412"/>
      <c r="GLG2026" s="412"/>
      <c r="GLH2026" s="412"/>
      <c r="GLI2026" s="412"/>
      <c r="GLJ2026" s="412"/>
      <c r="GLK2026" s="412"/>
      <c r="GLL2026" s="412"/>
      <c r="GLM2026" s="412"/>
      <c r="GLN2026" s="412"/>
      <c r="GLO2026" s="412"/>
      <c r="GLP2026" s="412"/>
      <c r="GLQ2026" s="412"/>
      <c r="GLR2026" s="412"/>
      <c r="GLS2026" s="412"/>
      <c r="GLT2026" s="412"/>
      <c r="GLU2026" s="412"/>
      <c r="GLV2026" s="412"/>
      <c r="GLW2026" s="412"/>
      <c r="GLX2026" s="412"/>
      <c r="GLY2026" s="412"/>
      <c r="GLZ2026" s="412"/>
      <c r="GMA2026" s="412"/>
      <c r="GMB2026" s="412"/>
      <c r="GMC2026" s="412"/>
      <c r="GMD2026" s="412"/>
      <c r="GME2026" s="412"/>
      <c r="GMF2026" s="412"/>
      <c r="GMG2026" s="412"/>
      <c r="GMH2026" s="412"/>
      <c r="GMI2026" s="412"/>
      <c r="GMJ2026" s="412"/>
      <c r="GMK2026" s="412"/>
      <c r="GML2026" s="412"/>
      <c r="GMM2026" s="412"/>
      <c r="GMN2026" s="412"/>
      <c r="GMO2026" s="412"/>
      <c r="GMP2026" s="412"/>
      <c r="GMQ2026" s="412"/>
      <c r="GMR2026" s="412"/>
      <c r="GMS2026" s="412"/>
      <c r="GMT2026" s="412"/>
      <c r="GMU2026" s="412"/>
      <c r="GMV2026" s="412"/>
      <c r="GMW2026" s="412"/>
      <c r="GMX2026" s="412"/>
      <c r="GMY2026" s="412"/>
      <c r="GMZ2026" s="412"/>
      <c r="GNA2026" s="412"/>
      <c r="GNB2026" s="412"/>
      <c r="GNC2026" s="412"/>
      <c r="GND2026" s="412"/>
      <c r="GNE2026" s="412"/>
      <c r="GNF2026" s="412"/>
      <c r="GNG2026" s="412"/>
      <c r="GNH2026" s="412"/>
      <c r="GNI2026" s="412"/>
      <c r="GNJ2026" s="412"/>
      <c r="GNK2026" s="412"/>
      <c r="GNL2026" s="412"/>
      <c r="GNM2026" s="412"/>
      <c r="GNN2026" s="412"/>
      <c r="GNO2026" s="412"/>
      <c r="GNP2026" s="412"/>
      <c r="GNQ2026" s="412"/>
      <c r="GNR2026" s="412"/>
      <c r="GNS2026" s="412"/>
      <c r="GNT2026" s="412"/>
      <c r="GNU2026" s="412"/>
      <c r="GNV2026" s="412"/>
      <c r="GNW2026" s="412"/>
      <c r="GNX2026" s="412"/>
      <c r="GNY2026" s="412"/>
      <c r="GNZ2026" s="412"/>
      <c r="GOA2026" s="412"/>
      <c r="GOB2026" s="412"/>
      <c r="GOC2026" s="412"/>
      <c r="GOD2026" s="412"/>
      <c r="GOE2026" s="412"/>
      <c r="GOF2026" s="412"/>
      <c r="GOG2026" s="412"/>
      <c r="GOH2026" s="412"/>
      <c r="GOI2026" s="412"/>
      <c r="GOJ2026" s="412"/>
      <c r="GOK2026" s="412"/>
      <c r="GOL2026" s="412"/>
      <c r="GOM2026" s="412"/>
      <c r="GON2026" s="412"/>
      <c r="GOO2026" s="412"/>
      <c r="GOP2026" s="412"/>
      <c r="GOQ2026" s="412"/>
      <c r="GOR2026" s="412"/>
      <c r="GOS2026" s="412"/>
      <c r="GOT2026" s="412"/>
      <c r="GOU2026" s="412"/>
      <c r="GOV2026" s="412"/>
      <c r="GOW2026" s="412"/>
      <c r="GOX2026" s="412"/>
      <c r="GOY2026" s="412"/>
      <c r="GOZ2026" s="412"/>
      <c r="GPA2026" s="412"/>
      <c r="GPB2026" s="412"/>
      <c r="GPC2026" s="412"/>
      <c r="GPD2026" s="412"/>
      <c r="GPE2026" s="412"/>
      <c r="GPF2026" s="412"/>
      <c r="GPG2026" s="412"/>
      <c r="GPH2026" s="412"/>
      <c r="GPI2026" s="412"/>
      <c r="GPJ2026" s="412"/>
      <c r="GPK2026" s="412"/>
      <c r="GPL2026" s="412"/>
      <c r="GPM2026" s="412"/>
      <c r="GPN2026" s="412"/>
      <c r="GPO2026" s="412"/>
      <c r="GPP2026" s="412"/>
      <c r="GPQ2026" s="412"/>
      <c r="GPR2026" s="412"/>
      <c r="GPS2026" s="412"/>
      <c r="GPT2026" s="412"/>
      <c r="GPU2026" s="412"/>
      <c r="GPV2026" s="412"/>
      <c r="GPW2026" s="412"/>
      <c r="GPX2026" s="412"/>
      <c r="GPY2026" s="412"/>
      <c r="GPZ2026" s="412"/>
      <c r="GQA2026" s="412"/>
      <c r="GQB2026" s="412"/>
      <c r="GQC2026" s="412"/>
      <c r="GQD2026" s="412"/>
      <c r="GQE2026" s="412"/>
      <c r="GQF2026" s="412"/>
      <c r="GQG2026" s="412"/>
      <c r="GQH2026" s="412"/>
      <c r="GQI2026" s="412"/>
      <c r="GQJ2026" s="412"/>
      <c r="GQK2026" s="412"/>
      <c r="GQL2026" s="412"/>
      <c r="GQM2026" s="412"/>
      <c r="GQN2026" s="412"/>
      <c r="GQO2026" s="412"/>
      <c r="GQP2026" s="412"/>
      <c r="GQQ2026" s="412"/>
      <c r="GQR2026" s="412"/>
      <c r="GQS2026" s="412"/>
      <c r="GQT2026" s="412"/>
      <c r="GQU2026" s="412"/>
      <c r="GQV2026" s="412"/>
      <c r="GQW2026" s="412"/>
      <c r="GQX2026" s="412"/>
      <c r="GQY2026" s="412"/>
      <c r="GQZ2026" s="412"/>
      <c r="GRA2026" s="412"/>
      <c r="GRB2026" s="412"/>
      <c r="GRC2026" s="412"/>
      <c r="GRD2026" s="412"/>
      <c r="GRE2026" s="412"/>
      <c r="GRF2026" s="412"/>
      <c r="GRG2026" s="412"/>
      <c r="GRH2026" s="412"/>
      <c r="GRI2026" s="412"/>
      <c r="GRJ2026" s="412"/>
      <c r="GRK2026" s="412"/>
      <c r="GRL2026" s="412"/>
      <c r="GRM2026" s="412"/>
      <c r="GRN2026" s="412"/>
      <c r="GRO2026" s="412"/>
      <c r="GRP2026" s="412"/>
      <c r="GRQ2026" s="412"/>
      <c r="GRR2026" s="412"/>
      <c r="GRS2026" s="412"/>
      <c r="GRT2026" s="412"/>
      <c r="GRU2026" s="412"/>
      <c r="GRV2026" s="412"/>
      <c r="GRW2026" s="412"/>
      <c r="GRX2026" s="412"/>
      <c r="GRY2026" s="412"/>
      <c r="GRZ2026" s="412"/>
      <c r="GSA2026" s="412"/>
      <c r="GSB2026" s="412"/>
      <c r="GSC2026" s="412"/>
      <c r="GSD2026" s="412"/>
      <c r="GSE2026" s="412"/>
      <c r="GSF2026" s="412"/>
      <c r="GSG2026" s="412"/>
      <c r="GSH2026" s="412"/>
      <c r="GSI2026" s="412"/>
      <c r="GSJ2026" s="412"/>
      <c r="GSK2026" s="412"/>
      <c r="GSL2026" s="412"/>
      <c r="GSM2026" s="412"/>
      <c r="GSN2026" s="412"/>
      <c r="GSO2026" s="412"/>
      <c r="GSP2026" s="412"/>
      <c r="GSQ2026" s="412"/>
      <c r="GSR2026" s="412"/>
      <c r="GSS2026" s="412"/>
      <c r="GST2026" s="412"/>
      <c r="GSU2026" s="412"/>
      <c r="GSV2026" s="412"/>
      <c r="GSW2026" s="412"/>
      <c r="GSX2026" s="412"/>
      <c r="GSY2026" s="412"/>
      <c r="GSZ2026" s="412"/>
      <c r="GTA2026" s="412"/>
      <c r="GTB2026" s="412"/>
      <c r="GTC2026" s="412"/>
      <c r="GTD2026" s="412"/>
      <c r="GTE2026" s="412"/>
      <c r="GTF2026" s="412"/>
      <c r="GTG2026" s="412"/>
      <c r="GTH2026" s="412"/>
      <c r="GTI2026" s="412"/>
      <c r="GTJ2026" s="412"/>
      <c r="GTK2026" s="412"/>
      <c r="GTL2026" s="412"/>
      <c r="GTM2026" s="412"/>
      <c r="GTN2026" s="412"/>
      <c r="GTO2026" s="412"/>
      <c r="GTP2026" s="412"/>
      <c r="GTQ2026" s="412"/>
      <c r="GTR2026" s="412"/>
      <c r="GTS2026" s="412"/>
      <c r="GTT2026" s="412"/>
      <c r="GTU2026" s="412"/>
    </row>
    <row r="2027" spans="1:19 3058:5273" s="411" customFormat="1" ht="51" x14ac:dyDescent="0.2">
      <c r="A2027" s="431"/>
      <c r="B2027" s="338" t="s">
        <v>947</v>
      </c>
      <c r="C2027" s="422" t="s">
        <v>20</v>
      </c>
      <c r="D2027" s="415" t="s">
        <v>941</v>
      </c>
      <c r="E2027" s="338" t="s">
        <v>942</v>
      </c>
      <c r="F2027" s="422" t="s">
        <v>943</v>
      </c>
      <c r="G2027" s="338" t="s">
        <v>944</v>
      </c>
      <c r="H2027" s="413" t="s">
        <v>945</v>
      </c>
      <c r="I2027" s="413" t="s">
        <v>946</v>
      </c>
      <c r="J2027" s="413" t="s">
        <v>571</v>
      </c>
      <c r="K2027" s="20"/>
      <c r="L2027" s="23" t="s">
        <v>115</v>
      </c>
      <c r="M2027" s="18" t="s">
        <v>103</v>
      </c>
      <c r="N2027" s="18" t="s">
        <v>843</v>
      </c>
      <c r="O2027" s="34"/>
      <c r="P2027" s="34"/>
      <c r="Q2027" s="317" t="s">
        <v>1296</v>
      </c>
      <c r="R2027" s="18" t="s">
        <v>1499</v>
      </c>
      <c r="S2027" s="18"/>
      <c r="DMP2027" s="412"/>
      <c r="DMQ2027" s="412"/>
      <c r="DMR2027" s="412"/>
      <c r="DMS2027" s="412"/>
      <c r="DMT2027" s="412"/>
      <c r="DMU2027" s="412"/>
      <c r="DMV2027" s="412"/>
      <c r="DMW2027" s="412"/>
      <c r="DMX2027" s="412"/>
      <c r="DMY2027" s="412"/>
      <c r="DMZ2027" s="412"/>
      <c r="DNA2027" s="412"/>
      <c r="DNB2027" s="412"/>
      <c r="DNC2027" s="412"/>
      <c r="DND2027" s="412"/>
      <c r="DNE2027" s="412"/>
      <c r="DNF2027" s="412"/>
      <c r="DNG2027" s="412"/>
      <c r="DNH2027" s="412"/>
      <c r="DNI2027" s="412"/>
      <c r="DNJ2027" s="412"/>
      <c r="DNK2027" s="412"/>
      <c r="DNL2027" s="412"/>
      <c r="DNM2027" s="412"/>
      <c r="DNN2027" s="412"/>
      <c r="DNO2027" s="412"/>
      <c r="DNP2027" s="412"/>
      <c r="DNQ2027" s="412"/>
      <c r="DNR2027" s="412"/>
      <c r="DNS2027" s="412"/>
      <c r="DNT2027" s="412"/>
      <c r="DNU2027" s="412"/>
      <c r="DNV2027" s="412"/>
      <c r="DNW2027" s="412"/>
      <c r="DNX2027" s="412"/>
      <c r="DNY2027" s="412"/>
      <c r="DNZ2027" s="412"/>
      <c r="DOA2027" s="412"/>
      <c r="DOB2027" s="412"/>
      <c r="DOC2027" s="412"/>
      <c r="DOD2027" s="412"/>
      <c r="DOE2027" s="412"/>
      <c r="DOF2027" s="412"/>
      <c r="DOG2027" s="412"/>
      <c r="DOH2027" s="412"/>
      <c r="DOI2027" s="412"/>
      <c r="DOJ2027" s="412"/>
      <c r="DOK2027" s="412"/>
      <c r="DOL2027" s="412"/>
      <c r="DOM2027" s="412"/>
      <c r="DON2027" s="412"/>
      <c r="DOO2027" s="412"/>
      <c r="DOP2027" s="412"/>
      <c r="DOQ2027" s="412"/>
      <c r="DOR2027" s="412"/>
      <c r="DOS2027" s="412"/>
      <c r="DOT2027" s="412"/>
      <c r="DOU2027" s="412"/>
      <c r="DOV2027" s="412"/>
      <c r="DOW2027" s="412"/>
      <c r="DOX2027" s="412"/>
      <c r="DOY2027" s="412"/>
      <c r="DOZ2027" s="412"/>
      <c r="DPA2027" s="412"/>
      <c r="DPB2027" s="412"/>
      <c r="DPC2027" s="412"/>
      <c r="DPD2027" s="412"/>
      <c r="DPE2027" s="412"/>
      <c r="DPF2027" s="412"/>
      <c r="DPG2027" s="412"/>
      <c r="DPH2027" s="412"/>
      <c r="DPI2027" s="412"/>
      <c r="DPJ2027" s="412"/>
      <c r="DPK2027" s="412"/>
      <c r="DPL2027" s="412"/>
      <c r="DPM2027" s="412"/>
      <c r="DPN2027" s="412"/>
      <c r="DPO2027" s="412"/>
      <c r="DPP2027" s="412"/>
      <c r="DPQ2027" s="412"/>
      <c r="DPR2027" s="412"/>
      <c r="DPS2027" s="412"/>
      <c r="DPT2027" s="412"/>
      <c r="DPU2027" s="412"/>
      <c r="DPV2027" s="412"/>
      <c r="DPW2027" s="412"/>
      <c r="DPX2027" s="412"/>
      <c r="DPY2027" s="412"/>
      <c r="DPZ2027" s="412"/>
      <c r="DQA2027" s="412"/>
      <c r="DQB2027" s="412"/>
      <c r="DQC2027" s="412"/>
      <c r="DQD2027" s="412"/>
      <c r="DQE2027" s="412"/>
      <c r="DQF2027" s="412"/>
      <c r="DQG2027" s="412"/>
      <c r="DQH2027" s="412"/>
      <c r="DQI2027" s="412"/>
      <c r="DQJ2027" s="412"/>
      <c r="DQK2027" s="412"/>
      <c r="DQL2027" s="412"/>
      <c r="DQM2027" s="412"/>
      <c r="DQN2027" s="412"/>
      <c r="DQO2027" s="412"/>
      <c r="DQP2027" s="412"/>
      <c r="DQQ2027" s="412"/>
      <c r="DQR2027" s="412"/>
      <c r="DQS2027" s="412"/>
      <c r="DQT2027" s="412"/>
      <c r="DQU2027" s="412"/>
      <c r="DQV2027" s="412"/>
      <c r="DQW2027" s="412"/>
      <c r="DQX2027" s="412"/>
      <c r="DQY2027" s="412"/>
      <c r="DQZ2027" s="412"/>
      <c r="DRA2027" s="412"/>
      <c r="DRB2027" s="412"/>
      <c r="DRC2027" s="412"/>
      <c r="DRD2027" s="412"/>
      <c r="DRE2027" s="412"/>
      <c r="DRF2027" s="412"/>
      <c r="DRG2027" s="412"/>
      <c r="DRH2027" s="412"/>
      <c r="DRI2027" s="412"/>
      <c r="DRJ2027" s="412"/>
      <c r="DRK2027" s="412"/>
      <c r="DRL2027" s="412"/>
      <c r="DRM2027" s="412"/>
      <c r="DRN2027" s="412"/>
      <c r="DRO2027" s="412"/>
      <c r="DRP2027" s="412"/>
      <c r="DRQ2027" s="412"/>
      <c r="DRR2027" s="412"/>
      <c r="DRS2027" s="412"/>
      <c r="DRT2027" s="412"/>
      <c r="DRU2027" s="412"/>
      <c r="DRV2027" s="412"/>
      <c r="DRW2027" s="412"/>
      <c r="DRX2027" s="412"/>
      <c r="DRY2027" s="412"/>
      <c r="DRZ2027" s="412"/>
      <c r="DSA2027" s="412"/>
      <c r="DSB2027" s="412"/>
      <c r="DSC2027" s="412"/>
      <c r="DSD2027" s="412"/>
      <c r="DSE2027" s="412"/>
      <c r="DSF2027" s="412"/>
      <c r="DSG2027" s="412"/>
      <c r="DSH2027" s="412"/>
      <c r="DSI2027" s="412"/>
      <c r="DSJ2027" s="412"/>
      <c r="DSK2027" s="412"/>
      <c r="DSL2027" s="412"/>
      <c r="DSM2027" s="412"/>
      <c r="DSN2027" s="412"/>
      <c r="DSO2027" s="412"/>
      <c r="DSP2027" s="412"/>
      <c r="DSQ2027" s="412"/>
      <c r="DSR2027" s="412"/>
      <c r="DSS2027" s="412"/>
      <c r="DST2027" s="412"/>
      <c r="DSU2027" s="412"/>
      <c r="DSV2027" s="412"/>
      <c r="DSW2027" s="412"/>
      <c r="DSX2027" s="412"/>
      <c r="DSY2027" s="412"/>
      <c r="DSZ2027" s="412"/>
      <c r="DTA2027" s="412"/>
      <c r="DTB2027" s="412"/>
      <c r="DTC2027" s="412"/>
      <c r="DTD2027" s="412"/>
      <c r="DTE2027" s="412"/>
      <c r="DTF2027" s="412"/>
      <c r="DTG2027" s="412"/>
      <c r="DTH2027" s="412"/>
      <c r="DTI2027" s="412"/>
      <c r="DTJ2027" s="412"/>
      <c r="DTK2027" s="412"/>
      <c r="DTL2027" s="412"/>
      <c r="DTM2027" s="412"/>
      <c r="DTN2027" s="412"/>
      <c r="DTO2027" s="412"/>
      <c r="DTP2027" s="412"/>
      <c r="DTQ2027" s="412"/>
      <c r="DTR2027" s="412"/>
      <c r="DTS2027" s="412"/>
      <c r="DTT2027" s="412"/>
      <c r="DTU2027" s="412"/>
      <c r="DTV2027" s="412"/>
      <c r="DTW2027" s="412"/>
      <c r="DTX2027" s="412"/>
      <c r="DTY2027" s="412"/>
      <c r="DTZ2027" s="412"/>
      <c r="DUA2027" s="412"/>
      <c r="DUB2027" s="412"/>
      <c r="DUC2027" s="412"/>
      <c r="DUD2027" s="412"/>
      <c r="DUE2027" s="412"/>
      <c r="DUF2027" s="412"/>
      <c r="DUG2027" s="412"/>
      <c r="DUH2027" s="412"/>
      <c r="DUI2027" s="412"/>
      <c r="DUJ2027" s="412"/>
      <c r="DUK2027" s="412"/>
      <c r="DUL2027" s="412"/>
      <c r="DUM2027" s="412"/>
      <c r="DUN2027" s="412"/>
      <c r="DUO2027" s="412"/>
      <c r="DUP2027" s="412"/>
      <c r="DUQ2027" s="412"/>
      <c r="DUR2027" s="412"/>
      <c r="DUS2027" s="412"/>
      <c r="DUT2027" s="412"/>
      <c r="DUU2027" s="412"/>
      <c r="DUV2027" s="412"/>
      <c r="DUW2027" s="412"/>
      <c r="DUX2027" s="412"/>
      <c r="DUY2027" s="412"/>
      <c r="DUZ2027" s="412"/>
      <c r="DVA2027" s="412"/>
      <c r="DVB2027" s="412"/>
      <c r="DVC2027" s="412"/>
      <c r="DVD2027" s="412"/>
      <c r="DVE2027" s="412"/>
      <c r="DVF2027" s="412"/>
      <c r="DVG2027" s="412"/>
      <c r="DVH2027" s="412"/>
      <c r="DVI2027" s="412"/>
      <c r="DVJ2027" s="412"/>
      <c r="DVK2027" s="412"/>
      <c r="DVL2027" s="412"/>
      <c r="DVM2027" s="412"/>
      <c r="DVN2027" s="412"/>
      <c r="DVO2027" s="412"/>
      <c r="DVP2027" s="412"/>
      <c r="DVQ2027" s="412"/>
      <c r="DVR2027" s="412"/>
      <c r="DVS2027" s="412"/>
      <c r="DVT2027" s="412"/>
      <c r="DVU2027" s="412"/>
      <c r="DVV2027" s="412"/>
      <c r="DVW2027" s="412"/>
      <c r="DVX2027" s="412"/>
      <c r="DVY2027" s="412"/>
      <c r="DVZ2027" s="412"/>
      <c r="DWA2027" s="412"/>
      <c r="DWB2027" s="412"/>
      <c r="DWC2027" s="412"/>
      <c r="DWD2027" s="412"/>
      <c r="DWE2027" s="412"/>
      <c r="DWF2027" s="412"/>
      <c r="DWG2027" s="412"/>
      <c r="DWH2027" s="412"/>
      <c r="DWI2027" s="412"/>
      <c r="DWJ2027" s="412"/>
      <c r="DWK2027" s="412"/>
      <c r="DWL2027" s="412"/>
      <c r="DWM2027" s="412"/>
      <c r="DWN2027" s="412"/>
      <c r="DWO2027" s="412"/>
      <c r="DWP2027" s="412"/>
      <c r="DWQ2027" s="412"/>
      <c r="DWR2027" s="412"/>
      <c r="DWS2027" s="412"/>
      <c r="DWT2027" s="412"/>
      <c r="DWU2027" s="412"/>
      <c r="DWV2027" s="412"/>
      <c r="DWW2027" s="412"/>
      <c r="DWX2027" s="412"/>
      <c r="DWY2027" s="412"/>
      <c r="DWZ2027" s="412"/>
      <c r="DXA2027" s="412"/>
      <c r="DXB2027" s="412"/>
      <c r="DXC2027" s="412"/>
      <c r="DXD2027" s="412"/>
      <c r="DXE2027" s="412"/>
      <c r="DXF2027" s="412"/>
      <c r="DXG2027" s="412"/>
      <c r="DXH2027" s="412"/>
      <c r="DXI2027" s="412"/>
      <c r="DXJ2027" s="412"/>
      <c r="DXK2027" s="412"/>
      <c r="DXL2027" s="412"/>
      <c r="DXM2027" s="412"/>
      <c r="DXN2027" s="412"/>
      <c r="DXO2027" s="412"/>
      <c r="DXP2027" s="412"/>
      <c r="DXQ2027" s="412"/>
      <c r="DXR2027" s="412"/>
      <c r="DXS2027" s="412"/>
      <c r="DXT2027" s="412"/>
      <c r="DXU2027" s="412"/>
      <c r="DXV2027" s="412"/>
      <c r="DXW2027" s="412"/>
      <c r="DXX2027" s="412"/>
      <c r="DXY2027" s="412"/>
      <c r="DXZ2027" s="412"/>
      <c r="DYA2027" s="412"/>
      <c r="DYB2027" s="412"/>
      <c r="DYC2027" s="412"/>
      <c r="DYD2027" s="412"/>
      <c r="DYE2027" s="412"/>
      <c r="DYF2027" s="412"/>
      <c r="DYG2027" s="412"/>
      <c r="DYH2027" s="412"/>
      <c r="DYI2027" s="412"/>
      <c r="DYJ2027" s="412"/>
      <c r="DYK2027" s="412"/>
      <c r="DYL2027" s="412"/>
      <c r="DYM2027" s="412"/>
      <c r="DYN2027" s="412"/>
      <c r="DYO2027" s="412"/>
      <c r="DYP2027" s="412"/>
      <c r="DYQ2027" s="412"/>
      <c r="DYR2027" s="412"/>
      <c r="DYS2027" s="412"/>
      <c r="DYT2027" s="412"/>
      <c r="DYU2027" s="412"/>
      <c r="DYV2027" s="412"/>
      <c r="DYW2027" s="412"/>
      <c r="DYX2027" s="412"/>
      <c r="DYY2027" s="412"/>
      <c r="DYZ2027" s="412"/>
      <c r="DZA2027" s="412"/>
      <c r="DZB2027" s="412"/>
      <c r="DZC2027" s="412"/>
      <c r="DZD2027" s="412"/>
      <c r="DZE2027" s="412"/>
      <c r="DZF2027" s="412"/>
      <c r="DZG2027" s="412"/>
      <c r="DZH2027" s="412"/>
      <c r="DZI2027" s="412"/>
      <c r="DZJ2027" s="412"/>
      <c r="DZK2027" s="412"/>
      <c r="DZL2027" s="412"/>
      <c r="DZM2027" s="412"/>
      <c r="DZN2027" s="412"/>
      <c r="DZO2027" s="412"/>
      <c r="DZP2027" s="412"/>
      <c r="DZQ2027" s="412"/>
      <c r="DZR2027" s="412"/>
      <c r="DZS2027" s="412"/>
      <c r="DZT2027" s="412"/>
      <c r="DZU2027" s="412"/>
      <c r="DZV2027" s="412"/>
      <c r="DZW2027" s="412"/>
      <c r="DZX2027" s="412"/>
      <c r="DZY2027" s="412"/>
      <c r="DZZ2027" s="412"/>
      <c r="EAA2027" s="412"/>
      <c r="EAB2027" s="412"/>
      <c r="EAC2027" s="412"/>
      <c r="EAD2027" s="412"/>
      <c r="EAE2027" s="412"/>
      <c r="EAF2027" s="412"/>
      <c r="EAG2027" s="412"/>
      <c r="EAH2027" s="412"/>
      <c r="EAI2027" s="412"/>
      <c r="EAJ2027" s="412"/>
      <c r="EAK2027" s="412"/>
      <c r="EAL2027" s="412"/>
      <c r="EAM2027" s="412"/>
      <c r="EAN2027" s="412"/>
      <c r="EAO2027" s="412"/>
      <c r="EAP2027" s="412"/>
      <c r="EAQ2027" s="412"/>
      <c r="EAR2027" s="412"/>
      <c r="EAS2027" s="412"/>
      <c r="EAT2027" s="412"/>
      <c r="EAU2027" s="412"/>
      <c r="EAV2027" s="412"/>
      <c r="EAW2027" s="412"/>
      <c r="EAX2027" s="412"/>
      <c r="EAY2027" s="412"/>
      <c r="EAZ2027" s="412"/>
      <c r="EBA2027" s="412"/>
      <c r="EBB2027" s="412"/>
      <c r="EBC2027" s="412"/>
      <c r="EBD2027" s="412"/>
      <c r="EBE2027" s="412"/>
      <c r="EBF2027" s="412"/>
      <c r="EBG2027" s="412"/>
      <c r="EBH2027" s="412"/>
      <c r="EBI2027" s="412"/>
      <c r="EBJ2027" s="412"/>
      <c r="EBK2027" s="412"/>
      <c r="EBL2027" s="412"/>
      <c r="EBM2027" s="412"/>
      <c r="EBN2027" s="412"/>
      <c r="EBO2027" s="412"/>
      <c r="EBP2027" s="412"/>
      <c r="EBQ2027" s="412"/>
      <c r="EBR2027" s="412"/>
      <c r="EBS2027" s="412"/>
      <c r="EBT2027" s="412"/>
      <c r="EBU2027" s="412"/>
      <c r="EBV2027" s="412"/>
      <c r="EBW2027" s="412"/>
      <c r="EBX2027" s="412"/>
      <c r="EBY2027" s="412"/>
      <c r="EBZ2027" s="412"/>
      <c r="ECA2027" s="412"/>
      <c r="ECB2027" s="412"/>
      <c r="ECC2027" s="412"/>
      <c r="ECD2027" s="412"/>
      <c r="ECE2027" s="412"/>
      <c r="ECF2027" s="412"/>
      <c r="ECG2027" s="412"/>
      <c r="ECH2027" s="412"/>
      <c r="ECI2027" s="412"/>
      <c r="ECJ2027" s="412"/>
      <c r="ECK2027" s="412"/>
      <c r="ECL2027" s="412"/>
      <c r="ECM2027" s="412"/>
      <c r="ECN2027" s="412"/>
      <c r="ECO2027" s="412"/>
      <c r="ECP2027" s="412"/>
      <c r="ECQ2027" s="412"/>
      <c r="ECR2027" s="412"/>
      <c r="ECS2027" s="412"/>
      <c r="ECT2027" s="412"/>
      <c r="ECU2027" s="412"/>
      <c r="ECV2027" s="412"/>
      <c r="ECW2027" s="412"/>
      <c r="ECX2027" s="412"/>
      <c r="ECY2027" s="412"/>
      <c r="ECZ2027" s="412"/>
      <c r="EDA2027" s="412"/>
      <c r="EDB2027" s="412"/>
      <c r="EDC2027" s="412"/>
      <c r="EDD2027" s="412"/>
      <c r="EDE2027" s="412"/>
      <c r="EDF2027" s="412"/>
      <c r="EDG2027" s="412"/>
      <c r="EDH2027" s="412"/>
      <c r="EDI2027" s="412"/>
      <c r="EDJ2027" s="412"/>
      <c r="EDK2027" s="412"/>
      <c r="EDL2027" s="412"/>
      <c r="EDM2027" s="412"/>
      <c r="EDN2027" s="412"/>
      <c r="EDO2027" s="412"/>
      <c r="EDP2027" s="412"/>
      <c r="EDQ2027" s="412"/>
      <c r="EDR2027" s="412"/>
      <c r="EDS2027" s="412"/>
      <c r="EDT2027" s="412"/>
      <c r="EDU2027" s="412"/>
      <c r="EDV2027" s="412"/>
      <c r="EDW2027" s="412"/>
      <c r="EDX2027" s="412"/>
      <c r="EDY2027" s="412"/>
      <c r="EDZ2027" s="412"/>
      <c r="EEA2027" s="412"/>
      <c r="EEB2027" s="412"/>
      <c r="EEC2027" s="412"/>
      <c r="EED2027" s="412"/>
      <c r="EEE2027" s="412"/>
      <c r="EEF2027" s="412"/>
      <c r="EEG2027" s="412"/>
      <c r="EEH2027" s="412"/>
      <c r="EEI2027" s="412"/>
      <c r="EEJ2027" s="412"/>
      <c r="EEK2027" s="412"/>
      <c r="EEL2027" s="412"/>
      <c r="EEM2027" s="412"/>
      <c r="EEN2027" s="412"/>
      <c r="EEO2027" s="412"/>
      <c r="EEP2027" s="412"/>
      <c r="EEQ2027" s="412"/>
      <c r="EER2027" s="412"/>
      <c r="EES2027" s="412"/>
      <c r="EET2027" s="412"/>
      <c r="EEU2027" s="412"/>
      <c r="EEV2027" s="412"/>
      <c r="EEW2027" s="412"/>
      <c r="EEX2027" s="412"/>
      <c r="EEY2027" s="412"/>
      <c r="EEZ2027" s="412"/>
      <c r="EFA2027" s="412"/>
      <c r="EFB2027" s="412"/>
      <c r="EFC2027" s="412"/>
      <c r="EFD2027" s="412"/>
      <c r="EFE2027" s="412"/>
      <c r="EFF2027" s="412"/>
      <c r="EFG2027" s="412"/>
      <c r="EFH2027" s="412"/>
      <c r="EFI2027" s="412"/>
      <c r="EFJ2027" s="412"/>
      <c r="EFK2027" s="412"/>
      <c r="EFL2027" s="412"/>
      <c r="EFM2027" s="412"/>
      <c r="EFN2027" s="412"/>
      <c r="EFO2027" s="412"/>
      <c r="EFP2027" s="412"/>
      <c r="EFQ2027" s="412"/>
      <c r="EFR2027" s="412"/>
      <c r="EFS2027" s="412"/>
      <c r="EFT2027" s="412"/>
      <c r="EFU2027" s="412"/>
      <c r="EFV2027" s="412"/>
      <c r="EFW2027" s="412"/>
      <c r="EFX2027" s="412"/>
      <c r="EFY2027" s="412"/>
      <c r="EFZ2027" s="412"/>
      <c r="EGA2027" s="412"/>
      <c r="EGB2027" s="412"/>
      <c r="EGC2027" s="412"/>
      <c r="EGD2027" s="412"/>
      <c r="EGE2027" s="412"/>
      <c r="EGF2027" s="412"/>
      <c r="EGG2027" s="412"/>
      <c r="EGH2027" s="412"/>
      <c r="EGI2027" s="412"/>
      <c r="EGJ2027" s="412"/>
      <c r="EGK2027" s="412"/>
      <c r="EGL2027" s="412"/>
      <c r="EGM2027" s="412"/>
      <c r="EGN2027" s="412"/>
      <c r="EGO2027" s="412"/>
      <c r="EGP2027" s="412"/>
      <c r="EGQ2027" s="412"/>
      <c r="EGR2027" s="412"/>
      <c r="EGS2027" s="412"/>
      <c r="EGT2027" s="412"/>
      <c r="EGU2027" s="412"/>
      <c r="EGV2027" s="412"/>
      <c r="EGW2027" s="412"/>
      <c r="EGX2027" s="412"/>
      <c r="EGY2027" s="412"/>
      <c r="EGZ2027" s="412"/>
      <c r="EHA2027" s="412"/>
      <c r="EHB2027" s="412"/>
      <c r="EHC2027" s="412"/>
      <c r="EHD2027" s="412"/>
      <c r="EHE2027" s="412"/>
      <c r="EHF2027" s="412"/>
      <c r="EHG2027" s="412"/>
      <c r="EHH2027" s="412"/>
      <c r="EHI2027" s="412"/>
      <c r="EHJ2027" s="412"/>
      <c r="EHK2027" s="412"/>
      <c r="EHL2027" s="412"/>
      <c r="EHM2027" s="412"/>
      <c r="EHN2027" s="412"/>
      <c r="EHO2027" s="412"/>
      <c r="EHP2027" s="412"/>
      <c r="EHQ2027" s="412"/>
      <c r="EHR2027" s="412"/>
      <c r="EHS2027" s="412"/>
      <c r="EHT2027" s="412"/>
      <c r="EHU2027" s="412"/>
      <c r="EHV2027" s="412"/>
      <c r="EHW2027" s="412"/>
      <c r="EHX2027" s="412"/>
      <c r="EHY2027" s="412"/>
      <c r="EHZ2027" s="412"/>
      <c r="EIA2027" s="412"/>
      <c r="EIB2027" s="412"/>
      <c r="EIC2027" s="412"/>
      <c r="EID2027" s="412"/>
      <c r="EIE2027" s="412"/>
      <c r="EIF2027" s="412"/>
      <c r="EIG2027" s="412"/>
      <c r="EIH2027" s="412"/>
      <c r="EII2027" s="412"/>
      <c r="EIJ2027" s="412"/>
      <c r="EIK2027" s="412"/>
      <c r="EIL2027" s="412"/>
      <c r="EIM2027" s="412"/>
      <c r="EIN2027" s="412"/>
      <c r="EIO2027" s="412"/>
      <c r="EIP2027" s="412"/>
      <c r="EIQ2027" s="412"/>
      <c r="EIR2027" s="412"/>
      <c r="EIS2027" s="412"/>
      <c r="EIT2027" s="412"/>
      <c r="EIU2027" s="412"/>
      <c r="EIV2027" s="412"/>
      <c r="EIW2027" s="412"/>
      <c r="EIX2027" s="412"/>
      <c r="EIY2027" s="412"/>
      <c r="EIZ2027" s="412"/>
      <c r="EJA2027" s="412"/>
      <c r="EJB2027" s="412"/>
      <c r="EJC2027" s="412"/>
      <c r="EJD2027" s="412"/>
      <c r="EJE2027" s="412"/>
      <c r="EJF2027" s="412"/>
      <c r="EJG2027" s="412"/>
      <c r="EJH2027" s="412"/>
      <c r="EJI2027" s="412"/>
      <c r="EJJ2027" s="412"/>
      <c r="EJK2027" s="412"/>
      <c r="EJL2027" s="412"/>
      <c r="EJM2027" s="412"/>
      <c r="EJN2027" s="412"/>
      <c r="EJO2027" s="412"/>
      <c r="EJP2027" s="412"/>
      <c r="EJQ2027" s="412"/>
      <c r="EJR2027" s="412"/>
      <c r="EJS2027" s="412"/>
      <c r="EJT2027" s="412"/>
      <c r="EJU2027" s="412"/>
      <c r="EJV2027" s="412"/>
      <c r="EJW2027" s="412"/>
      <c r="EJX2027" s="412"/>
      <c r="EJY2027" s="412"/>
      <c r="EJZ2027" s="412"/>
      <c r="EKA2027" s="412"/>
      <c r="EKB2027" s="412"/>
      <c r="EKC2027" s="412"/>
      <c r="EKD2027" s="412"/>
      <c r="EKE2027" s="412"/>
      <c r="EKF2027" s="412"/>
      <c r="EKG2027" s="412"/>
      <c r="EKH2027" s="412"/>
      <c r="EKI2027" s="412"/>
      <c r="EKJ2027" s="412"/>
      <c r="EKK2027" s="412"/>
      <c r="EKL2027" s="412"/>
      <c r="EKM2027" s="412"/>
      <c r="EKN2027" s="412"/>
      <c r="EKO2027" s="412"/>
      <c r="EKP2027" s="412"/>
      <c r="EKQ2027" s="412"/>
      <c r="EKR2027" s="412"/>
      <c r="EKS2027" s="412"/>
      <c r="EKT2027" s="412"/>
      <c r="EKU2027" s="412"/>
      <c r="EKV2027" s="412"/>
      <c r="EKW2027" s="412"/>
      <c r="EKX2027" s="412"/>
      <c r="EKY2027" s="412"/>
      <c r="EKZ2027" s="412"/>
      <c r="ELA2027" s="412"/>
      <c r="ELB2027" s="412"/>
      <c r="ELC2027" s="412"/>
      <c r="ELD2027" s="412"/>
      <c r="ELE2027" s="412"/>
      <c r="ELF2027" s="412"/>
      <c r="ELG2027" s="412"/>
      <c r="ELH2027" s="412"/>
      <c r="ELI2027" s="412"/>
      <c r="ELJ2027" s="412"/>
      <c r="ELK2027" s="412"/>
      <c r="ELL2027" s="412"/>
      <c r="ELM2027" s="412"/>
      <c r="ELN2027" s="412"/>
      <c r="ELO2027" s="412"/>
      <c r="ELP2027" s="412"/>
      <c r="ELQ2027" s="412"/>
      <c r="ELR2027" s="412"/>
      <c r="ELS2027" s="412"/>
      <c r="ELT2027" s="412"/>
      <c r="ELU2027" s="412"/>
      <c r="ELV2027" s="412"/>
      <c r="ELW2027" s="412"/>
      <c r="ELX2027" s="412"/>
      <c r="ELY2027" s="412"/>
      <c r="ELZ2027" s="412"/>
      <c r="EMA2027" s="412"/>
      <c r="EMB2027" s="412"/>
      <c r="EMC2027" s="412"/>
      <c r="EMD2027" s="412"/>
      <c r="EME2027" s="412"/>
      <c r="EMF2027" s="412"/>
      <c r="EMG2027" s="412"/>
      <c r="EMH2027" s="412"/>
      <c r="EMI2027" s="412"/>
      <c r="EMJ2027" s="412"/>
      <c r="EMK2027" s="412"/>
      <c r="EML2027" s="412"/>
      <c r="EMM2027" s="412"/>
      <c r="EMN2027" s="412"/>
      <c r="EMO2027" s="412"/>
      <c r="EMP2027" s="412"/>
      <c r="EMQ2027" s="412"/>
      <c r="EMR2027" s="412"/>
      <c r="EMS2027" s="412"/>
      <c r="EMT2027" s="412"/>
      <c r="EMU2027" s="412"/>
      <c r="EMV2027" s="412"/>
      <c r="EMW2027" s="412"/>
      <c r="EMX2027" s="412"/>
      <c r="EMY2027" s="412"/>
      <c r="EMZ2027" s="412"/>
      <c r="ENA2027" s="412"/>
      <c r="ENB2027" s="412"/>
      <c r="ENC2027" s="412"/>
      <c r="END2027" s="412"/>
      <c r="ENE2027" s="412"/>
      <c r="ENF2027" s="412"/>
      <c r="ENG2027" s="412"/>
      <c r="ENH2027" s="412"/>
      <c r="ENI2027" s="412"/>
      <c r="ENJ2027" s="412"/>
      <c r="ENK2027" s="412"/>
      <c r="ENL2027" s="412"/>
      <c r="ENM2027" s="412"/>
      <c r="ENN2027" s="412"/>
      <c r="ENO2027" s="412"/>
      <c r="ENP2027" s="412"/>
      <c r="ENQ2027" s="412"/>
      <c r="ENR2027" s="412"/>
      <c r="ENS2027" s="412"/>
      <c r="ENT2027" s="412"/>
      <c r="ENU2027" s="412"/>
      <c r="ENV2027" s="412"/>
      <c r="ENW2027" s="412"/>
      <c r="ENX2027" s="412"/>
      <c r="ENY2027" s="412"/>
      <c r="ENZ2027" s="412"/>
      <c r="EOA2027" s="412"/>
      <c r="EOB2027" s="412"/>
      <c r="EOC2027" s="412"/>
      <c r="EOD2027" s="412"/>
      <c r="EOE2027" s="412"/>
      <c r="EOF2027" s="412"/>
      <c r="EOG2027" s="412"/>
      <c r="EOH2027" s="412"/>
      <c r="EOI2027" s="412"/>
      <c r="EOJ2027" s="412"/>
      <c r="EOK2027" s="412"/>
      <c r="EOL2027" s="412"/>
      <c r="EOM2027" s="412"/>
      <c r="EON2027" s="412"/>
      <c r="EOO2027" s="412"/>
      <c r="EOP2027" s="412"/>
      <c r="EOQ2027" s="412"/>
      <c r="EOR2027" s="412"/>
      <c r="EOS2027" s="412"/>
      <c r="EOT2027" s="412"/>
      <c r="EOU2027" s="412"/>
      <c r="EOV2027" s="412"/>
      <c r="EOW2027" s="412"/>
      <c r="EOX2027" s="412"/>
      <c r="EOY2027" s="412"/>
      <c r="EOZ2027" s="412"/>
      <c r="EPA2027" s="412"/>
      <c r="EPB2027" s="412"/>
      <c r="EPC2027" s="412"/>
      <c r="EPD2027" s="412"/>
      <c r="EPE2027" s="412"/>
      <c r="EPF2027" s="412"/>
      <c r="EPG2027" s="412"/>
      <c r="EPH2027" s="412"/>
      <c r="EPI2027" s="412"/>
      <c r="EPJ2027" s="412"/>
      <c r="EPK2027" s="412"/>
      <c r="EPL2027" s="412"/>
      <c r="EPM2027" s="412"/>
      <c r="EPN2027" s="412"/>
      <c r="EPO2027" s="412"/>
      <c r="EPP2027" s="412"/>
      <c r="EPQ2027" s="412"/>
      <c r="EPR2027" s="412"/>
      <c r="EPS2027" s="412"/>
      <c r="EPT2027" s="412"/>
      <c r="EPU2027" s="412"/>
      <c r="EPV2027" s="412"/>
      <c r="EPW2027" s="412"/>
      <c r="EPX2027" s="412"/>
      <c r="EPY2027" s="412"/>
      <c r="EPZ2027" s="412"/>
      <c r="EQA2027" s="412"/>
      <c r="EQB2027" s="412"/>
      <c r="EQC2027" s="412"/>
      <c r="EQD2027" s="412"/>
      <c r="EQE2027" s="412"/>
      <c r="EQF2027" s="412"/>
      <c r="EQG2027" s="412"/>
      <c r="EQH2027" s="412"/>
      <c r="EQI2027" s="412"/>
      <c r="EQJ2027" s="412"/>
      <c r="EQK2027" s="412"/>
      <c r="EQL2027" s="412"/>
      <c r="EQM2027" s="412"/>
      <c r="EQN2027" s="412"/>
      <c r="EQO2027" s="412"/>
      <c r="EQP2027" s="412"/>
      <c r="EQQ2027" s="412"/>
      <c r="EQR2027" s="412"/>
      <c r="EQS2027" s="412"/>
      <c r="EQT2027" s="412"/>
      <c r="EQU2027" s="412"/>
      <c r="EQV2027" s="412"/>
      <c r="EQW2027" s="412"/>
      <c r="EQX2027" s="412"/>
      <c r="EQY2027" s="412"/>
      <c r="EQZ2027" s="412"/>
      <c r="ERA2027" s="412"/>
      <c r="ERB2027" s="412"/>
      <c r="ERC2027" s="412"/>
      <c r="ERD2027" s="412"/>
      <c r="ERE2027" s="412"/>
      <c r="ERF2027" s="412"/>
      <c r="ERG2027" s="412"/>
      <c r="ERH2027" s="412"/>
      <c r="ERI2027" s="412"/>
      <c r="ERJ2027" s="412"/>
      <c r="ERK2027" s="412"/>
      <c r="ERL2027" s="412"/>
      <c r="ERM2027" s="412"/>
      <c r="ERN2027" s="412"/>
      <c r="ERO2027" s="412"/>
      <c r="ERP2027" s="412"/>
      <c r="ERQ2027" s="412"/>
      <c r="ERR2027" s="412"/>
      <c r="ERS2027" s="412"/>
      <c r="ERT2027" s="412"/>
      <c r="ERU2027" s="412"/>
      <c r="ERV2027" s="412"/>
      <c r="ERW2027" s="412"/>
      <c r="ERX2027" s="412"/>
      <c r="ERY2027" s="412"/>
      <c r="ERZ2027" s="412"/>
      <c r="ESA2027" s="412"/>
      <c r="ESB2027" s="412"/>
      <c r="ESC2027" s="412"/>
      <c r="ESD2027" s="412"/>
      <c r="ESE2027" s="412"/>
      <c r="ESF2027" s="412"/>
      <c r="ESG2027" s="412"/>
      <c r="ESH2027" s="412"/>
      <c r="ESI2027" s="412"/>
      <c r="ESJ2027" s="412"/>
      <c r="ESK2027" s="412"/>
      <c r="ESL2027" s="412"/>
      <c r="ESM2027" s="412"/>
      <c r="ESN2027" s="412"/>
      <c r="ESO2027" s="412"/>
      <c r="ESP2027" s="412"/>
      <c r="ESQ2027" s="412"/>
      <c r="ESR2027" s="412"/>
      <c r="ESS2027" s="412"/>
      <c r="EST2027" s="412"/>
      <c r="ESU2027" s="412"/>
      <c r="ESV2027" s="412"/>
      <c r="ESW2027" s="412"/>
      <c r="ESX2027" s="412"/>
      <c r="ESY2027" s="412"/>
      <c r="ESZ2027" s="412"/>
      <c r="ETA2027" s="412"/>
      <c r="ETB2027" s="412"/>
      <c r="ETC2027" s="412"/>
      <c r="ETD2027" s="412"/>
      <c r="ETE2027" s="412"/>
      <c r="ETF2027" s="412"/>
      <c r="ETG2027" s="412"/>
      <c r="ETH2027" s="412"/>
      <c r="ETI2027" s="412"/>
      <c r="ETJ2027" s="412"/>
      <c r="ETK2027" s="412"/>
      <c r="ETL2027" s="412"/>
      <c r="ETM2027" s="412"/>
      <c r="ETN2027" s="412"/>
      <c r="ETO2027" s="412"/>
      <c r="ETP2027" s="412"/>
      <c r="ETQ2027" s="412"/>
      <c r="ETR2027" s="412"/>
      <c r="ETS2027" s="412"/>
      <c r="ETT2027" s="412"/>
      <c r="ETU2027" s="412"/>
      <c r="ETV2027" s="412"/>
      <c r="ETW2027" s="412"/>
      <c r="ETX2027" s="412"/>
      <c r="ETY2027" s="412"/>
      <c r="ETZ2027" s="412"/>
      <c r="EUA2027" s="412"/>
      <c r="EUB2027" s="412"/>
      <c r="EUC2027" s="412"/>
      <c r="EUD2027" s="412"/>
      <c r="EUE2027" s="412"/>
      <c r="EUF2027" s="412"/>
      <c r="EUG2027" s="412"/>
      <c r="EUH2027" s="412"/>
      <c r="EUI2027" s="412"/>
      <c r="EUJ2027" s="412"/>
      <c r="EUK2027" s="412"/>
      <c r="EUL2027" s="412"/>
      <c r="EUM2027" s="412"/>
      <c r="EUN2027" s="412"/>
      <c r="EUO2027" s="412"/>
      <c r="EUP2027" s="412"/>
      <c r="EUQ2027" s="412"/>
      <c r="EUR2027" s="412"/>
      <c r="EUS2027" s="412"/>
      <c r="EUT2027" s="412"/>
      <c r="EUU2027" s="412"/>
      <c r="EUV2027" s="412"/>
      <c r="EUW2027" s="412"/>
      <c r="EUX2027" s="412"/>
      <c r="EUY2027" s="412"/>
      <c r="EUZ2027" s="412"/>
      <c r="EVA2027" s="412"/>
      <c r="EVB2027" s="412"/>
      <c r="EVC2027" s="412"/>
      <c r="EVD2027" s="412"/>
      <c r="EVE2027" s="412"/>
      <c r="EVF2027" s="412"/>
      <c r="EVG2027" s="412"/>
      <c r="EVH2027" s="412"/>
      <c r="EVI2027" s="412"/>
      <c r="EVJ2027" s="412"/>
      <c r="EVK2027" s="412"/>
      <c r="EVL2027" s="412"/>
      <c r="EVM2027" s="412"/>
      <c r="EVN2027" s="412"/>
      <c r="EVO2027" s="412"/>
      <c r="EVP2027" s="412"/>
      <c r="EVQ2027" s="412"/>
      <c r="EVR2027" s="412"/>
      <c r="EVS2027" s="412"/>
      <c r="EVT2027" s="412"/>
      <c r="EVU2027" s="412"/>
      <c r="EVV2027" s="412"/>
      <c r="EVW2027" s="412"/>
      <c r="EVX2027" s="412"/>
      <c r="EVY2027" s="412"/>
      <c r="EVZ2027" s="412"/>
      <c r="EWA2027" s="412"/>
      <c r="EWB2027" s="412"/>
      <c r="EWC2027" s="412"/>
      <c r="EWD2027" s="412"/>
      <c r="EWE2027" s="412"/>
      <c r="EWF2027" s="412"/>
      <c r="EWG2027" s="412"/>
      <c r="EWH2027" s="412"/>
      <c r="EWI2027" s="412"/>
      <c r="EWJ2027" s="412"/>
      <c r="EWK2027" s="412"/>
      <c r="EWL2027" s="412"/>
      <c r="EWM2027" s="412"/>
      <c r="EWN2027" s="412"/>
      <c r="EWO2027" s="412"/>
      <c r="EWP2027" s="412"/>
      <c r="EWQ2027" s="412"/>
      <c r="EWR2027" s="412"/>
      <c r="EWS2027" s="412"/>
      <c r="EWT2027" s="412"/>
      <c r="EWU2027" s="412"/>
      <c r="EWV2027" s="412"/>
      <c r="EWW2027" s="412"/>
      <c r="EWX2027" s="412"/>
      <c r="EWY2027" s="412"/>
      <c r="EWZ2027" s="412"/>
      <c r="EXA2027" s="412"/>
      <c r="EXB2027" s="412"/>
      <c r="EXC2027" s="412"/>
      <c r="EXD2027" s="412"/>
      <c r="EXE2027" s="412"/>
      <c r="EXF2027" s="412"/>
      <c r="EXG2027" s="412"/>
      <c r="EXH2027" s="412"/>
      <c r="EXI2027" s="412"/>
      <c r="EXJ2027" s="412"/>
      <c r="EXK2027" s="412"/>
      <c r="EXL2027" s="412"/>
      <c r="EXM2027" s="412"/>
      <c r="EXN2027" s="412"/>
      <c r="EXO2027" s="412"/>
      <c r="EXP2027" s="412"/>
      <c r="EXQ2027" s="412"/>
      <c r="EXR2027" s="412"/>
      <c r="EXS2027" s="412"/>
      <c r="EXT2027" s="412"/>
      <c r="EXU2027" s="412"/>
      <c r="EXV2027" s="412"/>
      <c r="EXW2027" s="412"/>
      <c r="EXX2027" s="412"/>
      <c r="EXY2027" s="412"/>
      <c r="EXZ2027" s="412"/>
      <c r="EYA2027" s="412"/>
      <c r="EYB2027" s="412"/>
      <c r="EYC2027" s="412"/>
      <c r="EYD2027" s="412"/>
      <c r="EYE2027" s="412"/>
      <c r="EYF2027" s="412"/>
      <c r="EYG2027" s="412"/>
      <c r="EYH2027" s="412"/>
      <c r="EYI2027" s="412"/>
      <c r="EYJ2027" s="412"/>
      <c r="EYK2027" s="412"/>
      <c r="EYL2027" s="412"/>
      <c r="EYM2027" s="412"/>
      <c r="EYN2027" s="412"/>
      <c r="EYO2027" s="412"/>
      <c r="EYP2027" s="412"/>
      <c r="EYQ2027" s="412"/>
      <c r="EYR2027" s="412"/>
      <c r="EYS2027" s="412"/>
      <c r="EYT2027" s="412"/>
      <c r="EYU2027" s="412"/>
      <c r="EYV2027" s="412"/>
      <c r="EYW2027" s="412"/>
      <c r="EYX2027" s="412"/>
      <c r="EYY2027" s="412"/>
      <c r="EYZ2027" s="412"/>
      <c r="EZA2027" s="412"/>
      <c r="EZB2027" s="412"/>
      <c r="EZC2027" s="412"/>
      <c r="EZD2027" s="412"/>
      <c r="EZE2027" s="412"/>
      <c r="EZF2027" s="412"/>
      <c r="EZG2027" s="412"/>
      <c r="EZH2027" s="412"/>
      <c r="EZI2027" s="412"/>
      <c r="EZJ2027" s="412"/>
      <c r="EZK2027" s="412"/>
      <c r="EZL2027" s="412"/>
      <c r="EZM2027" s="412"/>
      <c r="EZN2027" s="412"/>
      <c r="EZO2027" s="412"/>
      <c r="EZP2027" s="412"/>
      <c r="EZQ2027" s="412"/>
      <c r="EZR2027" s="412"/>
      <c r="EZS2027" s="412"/>
      <c r="EZT2027" s="412"/>
      <c r="EZU2027" s="412"/>
      <c r="EZV2027" s="412"/>
      <c r="EZW2027" s="412"/>
      <c r="EZX2027" s="412"/>
      <c r="EZY2027" s="412"/>
      <c r="EZZ2027" s="412"/>
      <c r="FAA2027" s="412"/>
      <c r="FAB2027" s="412"/>
      <c r="FAC2027" s="412"/>
      <c r="FAD2027" s="412"/>
      <c r="FAE2027" s="412"/>
      <c r="FAF2027" s="412"/>
      <c r="FAG2027" s="412"/>
      <c r="FAH2027" s="412"/>
      <c r="FAI2027" s="412"/>
      <c r="FAJ2027" s="412"/>
      <c r="FAK2027" s="412"/>
      <c r="FAL2027" s="412"/>
      <c r="FAM2027" s="412"/>
      <c r="FAN2027" s="412"/>
      <c r="FAO2027" s="412"/>
      <c r="FAP2027" s="412"/>
      <c r="FAQ2027" s="412"/>
      <c r="FAR2027" s="412"/>
      <c r="FAS2027" s="412"/>
      <c r="FAT2027" s="412"/>
      <c r="FAU2027" s="412"/>
      <c r="FAV2027" s="412"/>
      <c r="FAW2027" s="412"/>
      <c r="FAX2027" s="412"/>
      <c r="FAY2027" s="412"/>
      <c r="FAZ2027" s="412"/>
      <c r="FBA2027" s="412"/>
      <c r="FBB2027" s="412"/>
      <c r="FBC2027" s="412"/>
      <c r="FBD2027" s="412"/>
      <c r="FBE2027" s="412"/>
      <c r="FBF2027" s="412"/>
      <c r="FBG2027" s="412"/>
      <c r="FBH2027" s="412"/>
      <c r="FBI2027" s="412"/>
      <c r="FBJ2027" s="412"/>
      <c r="FBK2027" s="412"/>
      <c r="FBL2027" s="412"/>
      <c r="FBM2027" s="412"/>
      <c r="FBN2027" s="412"/>
      <c r="FBO2027" s="412"/>
      <c r="FBP2027" s="412"/>
      <c r="FBQ2027" s="412"/>
      <c r="FBR2027" s="412"/>
      <c r="FBS2027" s="412"/>
      <c r="FBT2027" s="412"/>
      <c r="FBU2027" s="412"/>
      <c r="FBV2027" s="412"/>
      <c r="FBW2027" s="412"/>
      <c r="FBX2027" s="412"/>
      <c r="FBY2027" s="412"/>
      <c r="FBZ2027" s="412"/>
      <c r="FCA2027" s="412"/>
      <c r="FCB2027" s="412"/>
      <c r="FCC2027" s="412"/>
      <c r="FCD2027" s="412"/>
      <c r="FCE2027" s="412"/>
      <c r="FCF2027" s="412"/>
      <c r="FCG2027" s="412"/>
      <c r="FCH2027" s="412"/>
      <c r="FCI2027" s="412"/>
      <c r="FCJ2027" s="412"/>
      <c r="FCK2027" s="412"/>
      <c r="FCL2027" s="412"/>
      <c r="FCM2027" s="412"/>
      <c r="FCN2027" s="412"/>
      <c r="FCO2027" s="412"/>
      <c r="FCP2027" s="412"/>
      <c r="FCQ2027" s="412"/>
      <c r="FCR2027" s="412"/>
      <c r="FCS2027" s="412"/>
      <c r="FCT2027" s="412"/>
      <c r="FCU2027" s="412"/>
      <c r="FCV2027" s="412"/>
      <c r="FCW2027" s="412"/>
      <c r="FCX2027" s="412"/>
      <c r="FCY2027" s="412"/>
      <c r="FCZ2027" s="412"/>
      <c r="FDA2027" s="412"/>
      <c r="FDB2027" s="412"/>
      <c r="FDC2027" s="412"/>
      <c r="FDD2027" s="412"/>
      <c r="FDE2027" s="412"/>
      <c r="FDF2027" s="412"/>
      <c r="FDG2027" s="412"/>
      <c r="FDH2027" s="412"/>
      <c r="FDI2027" s="412"/>
      <c r="FDJ2027" s="412"/>
      <c r="FDK2027" s="412"/>
      <c r="FDL2027" s="412"/>
      <c r="FDM2027" s="412"/>
      <c r="FDN2027" s="412"/>
      <c r="FDO2027" s="412"/>
      <c r="FDP2027" s="412"/>
      <c r="FDQ2027" s="412"/>
      <c r="FDR2027" s="412"/>
      <c r="FDS2027" s="412"/>
      <c r="FDT2027" s="412"/>
      <c r="FDU2027" s="412"/>
      <c r="FDV2027" s="412"/>
      <c r="FDW2027" s="412"/>
      <c r="FDX2027" s="412"/>
      <c r="FDY2027" s="412"/>
      <c r="FDZ2027" s="412"/>
      <c r="FEA2027" s="412"/>
      <c r="FEB2027" s="412"/>
      <c r="FEC2027" s="412"/>
      <c r="FED2027" s="412"/>
      <c r="FEE2027" s="412"/>
      <c r="FEF2027" s="412"/>
      <c r="FEG2027" s="412"/>
      <c r="FEH2027" s="412"/>
      <c r="FEI2027" s="412"/>
      <c r="FEJ2027" s="412"/>
      <c r="FEK2027" s="412"/>
      <c r="FEL2027" s="412"/>
      <c r="FEM2027" s="412"/>
      <c r="FEN2027" s="412"/>
      <c r="FEO2027" s="412"/>
      <c r="FEP2027" s="412"/>
      <c r="FEQ2027" s="412"/>
      <c r="FER2027" s="412"/>
      <c r="FES2027" s="412"/>
      <c r="FET2027" s="412"/>
      <c r="FEU2027" s="412"/>
      <c r="FEV2027" s="412"/>
      <c r="FEW2027" s="412"/>
      <c r="FEX2027" s="412"/>
      <c r="FEY2027" s="412"/>
      <c r="FEZ2027" s="412"/>
      <c r="FFA2027" s="412"/>
      <c r="FFB2027" s="412"/>
      <c r="FFC2027" s="412"/>
      <c r="FFD2027" s="412"/>
      <c r="FFE2027" s="412"/>
      <c r="FFF2027" s="412"/>
      <c r="FFG2027" s="412"/>
      <c r="FFH2027" s="412"/>
      <c r="FFI2027" s="412"/>
      <c r="FFJ2027" s="412"/>
      <c r="FFK2027" s="412"/>
      <c r="FFL2027" s="412"/>
      <c r="FFM2027" s="412"/>
      <c r="FFN2027" s="412"/>
      <c r="FFO2027" s="412"/>
      <c r="FFP2027" s="412"/>
      <c r="FFQ2027" s="412"/>
      <c r="FFR2027" s="412"/>
      <c r="FFS2027" s="412"/>
      <c r="FFT2027" s="412"/>
      <c r="FFU2027" s="412"/>
      <c r="FFV2027" s="412"/>
      <c r="FFW2027" s="412"/>
      <c r="FFX2027" s="412"/>
      <c r="FFY2027" s="412"/>
      <c r="FFZ2027" s="412"/>
      <c r="FGA2027" s="412"/>
      <c r="FGB2027" s="412"/>
      <c r="FGC2027" s="412"/>
      <c r="FGD2027" s="412"/>
      <c r="FGE2027" s="412"/>
      <c r="FGF2027" s="412"/>
      <c r="FGG2027" s="412"/>
      <c r="FGH2027" s="412"/>
      <c r="FGI2027" s="412"/>
      <c r="FGJ2027" s="412"/>
      <c r="FGK2027" s="412"/>
      <c r="FGL2027" s="412"/>
      <c r="FGM2027" s="412"/>
      <c r="FGN2027" s="412"/>
      <c r="FGO2027" s="412"/>
      <c r="FGP2027" s="412"/>
      <c r="FGQ2027" s="412"/>
      <c r="FGR2027" s="412"/>
      <c r="FGS2027" s="412"/>
      <c r="FGT2027" s="412"/>
      <c r="FGU2027" s="412"/>
      <c r="FGV2027" s="412"/>
      <c r="FGW2027" s="412"/>
      <c r="FGX2027" s="412"/>
      <c r="FGY2027" s="412"/>
      <c r="FGZ2027" s="412"/>
      <c r="FHA2027" s="412"/>
      <c r="FHB2027" s="412"/>
      <c r="FHC2027" s="412"/>
      <c r="FHD2027" s="412"/>
      <c r="FHE2027" s="412"/>
      <c r="FHF2027" s="412"/>
      <c r="FHG2027" s="412"/>
      <c r="FHH2027" s="412"/>
      <c r="FHI2027" s="412"/>
      <c r="FHJ2027" s="412"/>
      <c r="FHK2027" s="412"/>
      <c r="FHL2027" s="412"/>
      <c r="FHM2027" s="412"/>
      <c r="FHN2027" s="412"/>
      <c r="FHO2027" s="412"/>
      <c r="FHP2027" s="412"/>
      <c r="FHQ2027" s="412"/>
      <c r="FHR2027" s="412"/>
      <c r="FHS2027" s="412"/>
      <c r="FHT2027" s="412"/>
      <c r="FHU2027" s="412"/>
      <c r="FHV2027" s="412"/>
      <c r="FHW2027" s="412"/>
      <c r="FHX2027" s="412"/>
      <c r="FHY2027" s="412"/>
      <c r="FHZ2027" s="412"/>
      <c r="FIA2027" s="412"/>
      <c r="FIB2027" s="412"/>
      <c r="FIC2027" s="412"/>
      <c r="FID2027" s="412"/>
      <c r="FIE2027" s="412"/>
      <c r="FIF2027" s="412"/>
      <c r="FIG2027" s="412"/>
      <c r="FIH2027" s="412"/>
      <c r="FII2027" s="412"/>
      <c r="FIJ2027" s="412"/>
      <c r="FIK2027" s="412"/>
      <c r="FIL2027" s="412"/>
      <c r="FIM2027" s="412"/>
      <c r="FIN2027" s="412"/>
      <c r="FIO2027" s="412"/>
      <c r="FIP2027" s="412"/>
      <c r="FIQ2027" s="412"/>
      <c r="FIR2027" s="412"/>
      <c r="FIS2027" s="412"/>
      <c r="FIT2027" s="412"/>
      <c r="FIU2027" s="412"/>
      <c r="FIV2027" s="412"/>
      <c r="FIW2027" s="412"/>
      <c r="FIX2027" s="412"/>
      <c r="FIY2027" s="412"/>
      <c r="FIZ2027" s="412"/>
      <c r="FJA2027" s="412"/>
      <c r="FJB2027" s="412"/>
      <c r="FJC2027" s="412"/>
      <c r="FJD2027" s="412"/>
      <c r="FJE2027" s="412"/>
      <c r="FJF2027" s="412"/>
      <c r="FJG2027" s="412"/>
      <c r="FJH2027" s="412"/>
      <c r="FJI2027" s="412"/>
      <c r="FJJ2027" s="412"/>
      <c r="FJK2027" s="412"/>
      <c r="FJL2027" s="412"/>
      <c r="FJM2027" s="412"/>
      <c r="FJN2027" s="412"/>
      <c r="FJO2027" s="412"/>
      <c r="FJP2027" s="412"/>
      <c r="FJQ2027" s="412"/>
      <c r="FJR2027" s="412"/>
      <c r="FJS2027" s="412"/>
      <c r="FJT2027" s="412"/>
      <c r="FJU2027" s="412"/>
      <c r="FJV2027" s="412"/>
      <c r="FJW2027" s="412"/>
      <c r="FJX2027" s="412"/>
      <c r="FJY2027" s="412"/>
      <c r="FJZ2027" s="412"/>
      <c r="FKA2027" s="412"/>
      <c r="FKB2027" s="412"/>
      <c r="FKC2027" s="412"/>
      <c r="FKD2027" s="412"/>
      <c r="FKE2027" s="412"/>
      <c r="FKF2027" s="412"/>
      <c r="FKG2027" s="412"/>
      <c r="FKH2027" s="412"/>
      <c r="FKI2027" s="412"/>
      <c r="FKJ2027" s="412"/>
      <c r="FKK2027" s="412"/>
      <c r="FKL2027" s="412"/>
      <c r="FKM2027" s="412"/>
      <c r="FKN2027" s="412"/>
      <c r="FKO2027" s="412"/>
      <c r="FKP2027" s="412"/>
      <c r="FKQ2027" s="412"/>
      <c r="FKR2027" s="412"/>
      <c r="FKS2027" s="412"/>
      <c r="FKT2027" s="412"/>
      <c r="FKU2027" s="412"/>
      <c r="FKV2027" s="412"/>
      <c r="FKW2027" s="412"/>
      <c r="FKX2027" s="412"/>
      <c r="FKY2027" s="412"/>
      <c r="FKZ2027" s="412"/>
      <c r="FLA2027" s="412"/>
      <c r="FLB2027" s="412"/>
      <c r="FLC2027" s="412"/>
      <c r="FLD2027" s="412"/>
      <c r="FLE2027" s="412"/>
      <c r="FLF2027" s="412"/>
      <c r="FLG2027" s="412"/>
      <c r="FLH2027" s="412"/>
      <c r="FLI2027" s="412"/>
      <c r="FLJ2027" s="412"/>
      <c r="FLK2027" s="412"/>
      <c r="FLL2027" s="412"/>
      <c r="FLM2027" s="412"/>
      <c r="FLN2027" s="412"/>
      <c r="FLO2027" s="412"/>
      <c r="FLP2027" s="412"/>
      <c r="FLQ2027" s="412"/>
      <c r="FLR2027" s="412"/>
      <c r="FLS2027" s="412"/>
      <c r="FLT2027" s="412"/>
      <c r="FLU2027" s="412"/>
      <c r="FLV2027" s="412"/>
      <c r="FLW2027" s="412"/>
      <c r="FLX2027" s="412"/>
      <c r="FLY2027" s="412"/>
      <c r="FLZ2027" s="412"/>
      <c r="FMA2027" s="412"/>
      <c r="FMB2027" s="412"/>
      <c r="FMC2027" s="412"/>
      <c r="FMD2027" s="412"/>
      <c r="FME2027" s="412"/>
      <c r="FMF2027" s="412"/>
      <c r="FMG2027" s="412"/>
      <c r="FMH2027" s="412"/>
      <c r="FMI2027" s="412"/>
      <c r="FMJ2027" s="412"/>
      <c r="FMK2027" s="412"/>
      <c r="FML2027" s="412"/>
      <c r="FMM2027" s="412"/>
      <c r="FMN2027" s="412"/>
      <c r="FMO2027" s="412"/>
      <c r="FMP2027" s="412"/>
      <c r="FMQ2027" s="412"/>
      <c r="FMR2027" s="412"/>
      <c r="FMS2027" s="412"/>
      <c r="FMT2027" s="412"/>
      <c r="FMU2027" s="412"/>
      <c r="FMV2027" s="412"/>
      <c r="FMW2027" s="412"/>
      <c r="FMX2027" s="412"/>
      <c r="FMY2027" s="412"/>
      <c r="FMZ2027" s="412"/>
      <c r="FNA2027" s="412"/>
      <c r="FNB2027" s="412"/>
      <c r="FNC2027" s="412"/>
      <c r="FND2027" s="412"/>
      <c r="FNE2027" s="412"/>
      <c r="FNF2027" s="412"/>
      <c r="FNG2027" s="412"/>
      <c r="FNH2027" s="412"/>
      <c r="FNI2027" s="412"/>
      <c r="FNJ2027" s="412"/>
      <c r="FNK2027" s="412"/>
      <c r="FNL2027" s="412"/>
      <c r="FNM2027" s="412"/>
      <c r="FNN2027" s="412"/>
      <c r="FNO2027" s="412"/>
      <c r="FNP2027" s="412"/>
      <c r="FNQ2027" s="412"/>
      <c r="FNR2027" s="412"/>
      <c r="FNS2027" s="412"/>
      <c r="FNT2027" s="412"/>
      <c r="FNU2027" s="412"/>
      <c r="FNV2027" s="412"/>
      <c r="FNW2027" s="412"/>
      <c r="FNX2027" s="412"/>
      <c r="FNY2027" s="412"/>
      <c r="FNZ2027" s="412"/>
      <c r="FOA2027" s="412"/>
      <c r="FOB2027" s="412"/>
      <c r="FOC2027" s="412"/>
      <c r="FOD2027" s="412"/>
      <c r="FOE2027" s="412"/>
      <c r="FOF2027" s="412"/>
      <c r="FOG2027" s="412"/>
      <c r="FOH2027" s="412"/>
      <c r="FOI2027" s="412"/>
      <c r="FOJ2027" s="412"/>
      <c r="FOK2027" s="412"/>
      <c r="FOL2027" s="412"/>
      <c r="FOM2027" s="412"/>
      <c r="FON2027" s="412"/>
      <c r="FOO2027" s="412"/>
      <c r="FOP2027" s="412"/>
      <c r="FOQ2027" s="412"/>
      <c r="FOR2027" s="412"/>
      <c r="FOS2027" s="412"/>
      <c r="FOT2027" s="412"/>
      <c r="FOU2027" s="412"/>
      <c r="FOV2027" s="412"/>
      <c r="FOW2027" s="412"/>
      <c r="FOX2027" s="412"/>
      <c r="FOY2027" s="412"/>
      <c r="FOZ2027" s="412"/>
      <c r="FPA2027" s="412"/>
      <c r="FPB2027" s="412"/>
      <c r="FPC2027" s="412"/>
      <c r="FPD2027" s="412"/>
      <c r="FPE2027" s="412"/>
      <c r="FPF2027" s="412"/>
      <c r="FPG2027" s="412"/>
      <c r="FPH2027" s="412"/>
      <c r="FPI2027" s="412"/>
      <c r="FPJ2027" s="412"/>
      <c r="FPK2027" s="412"/>
      <c r="FPL2027" s="412"/>
      <c r="FPM2027" s="412"/>
      <c r="FPN2027" s="412"/>
      <c r="FPO2027" s="412"/>
      <c r="FPP2027" s="412"/>
      <c r="FPQ2027" s="412"/>
      <c r="FPR2027" s="412"/>
      <c r="FPS2027" s="412"/>
      <c r="FPT2027" s="412"/>
      <c r="FPU2027" s="412"/>
      <c r="FPV2027" s="412"/>
      <c r="FPW2027" s="412"/>
      <c r="FPX2027" s="412"/>
      <c r="FPY2027" s="412"/>
      <c r="FPZ2027" s="412"/>
      <c r="FQA2027" s="412"/>
      <c r="FQB2027" s="412"/>
      <c r="FQC2027" s="412"/>
      <c r="FQD2027" s="412"/>
      <c r="FQE2027" s="412"/>
      <c r="FQF2027" s="412"/>
      <c r="FQG2027" s="412"/>
      <c r="FQH2027" s="412"/>
      <c r="FQI2027" s="412"/>
      <c r="FQJ2027" s="412"/>
      <c r="FQK2027" s="412"/>
      <c r="FQL2027" s="412"/>
      <c r="FQM2027" s="412"/>
      <c r="FQN2027" s="412"/>
      <c r="FQO2027" s="412"/>
      <c r="FQP2027" s="412"/>
      <c r="FQQ2027" s="412"/>
      <c r="FQR2027" s="412"/>
      <c r="FQS2027" s="412"/>
      <c r="FQT2027" s="412"/>
      <c r="FQU2027" s="412"/>
      <c r="FQV2027" s="412"/>
      <c r="FQW2027" s="412"/>
      <c r="FQX2027" s="412"/>
      <c r="FQY2027" s="412"/>
      <c r="FQZ2027" s="412"/>
      <c r="FRA2027" s="412"/>
      <c r="FRB2027" s="412"/>
      <c r="FRC2027" s="412"/>
      <c r="FRD2027" s="412"/>
      <c r="FRE2027" s="412"/>
      <c r="FRF2027" s="412"/>
      <c r="FRG2027" s="412"/>
      <c r="FRH2027" s="412"/>
      <c r="FRI2027" s="412"/>
      <c r="FRJ2027" s="412"/>
      <c r="FRK2027" s="412"/>
      <c r="FRL2027" s="412"/>
      <c r="FRM2027" s="412"/>
      <c r="FRN2027" s="412"/>
      <c r="FRO2027" s="412"/>
      <c r="FRP2027" s="412"/>
      <c r="FRQ2027" s="412"/>
      <c r="FRR2027" s="412"/>
      <c r="FRS2027" s="412"/>
      <c r="FRT2027" s="412"/>
      <c r="FRU2027" s="412"/>
      <c r="FRV2027" s="412"/>
      <c r="FRW2027" s="412"/>
      <c r="FRX2027" s="412"/>
      <c r="FRY2027" s="412"/>
      <c r="FRZ2027" s="412"/>
      <c r="FSA2027" s="412"/>
      <c r="FSB2027" s="412"/>
      <c r="FSC2027" s="412"/>
      <c r="FSD2027" s="412"/>
      <c r="FSE2027" s="412"/>
      <c r="FSF2027" s="412"/>
      <c r="FSG2027" s="412"/>
      <c r="FSH2027" s="412"/>
      <c r="FSI2027" s="412"/>
      <c r="FSJ2027" s="412"/>
      <c r="FSK2027" s="412"/>
      <c r="FSL2027" s="412"/>
      <c r="FSM2027" s="412"/>
      <c r="FSN2027" s="412"/>
      <c r="FSO2027" s="412"/>
      <c r="FSP2027" s="412"/>
      <c r="FSQ2027" s="412"/>
      <c r="FSR2027" s="412"/>
      <c r="FSS2027" s="412"/>
      <c r="FST2027" s="412"/>
      <c r="FSU2027" s="412"/>
      <c r="FSV2027" s="412"/>
      <c r="FSW2027" s="412"/>
      <c r="FSX2027" s="412"/>
      <c r="FSY2027" s="412"/>
      <c r="FSZ2027" s="412"/>
      <c r="FTA2027" s="412"/>
      <c r="FTB2027" s="412"/>
      <c r="FTC2027" s="412"/>
      <c r="FTD2027" s="412"/>
      <c r="FTE2027" s="412"/>
      <c r="FTF2027" s="412"/>
      <c r="FTG2027" s="412"/>
      <c r="FTH2027" s="412"/>
      <c r="FTI2027" s="412"/>
      <c r="FTJ2027" s="412"/>
      <c r="FTK2027" s="412"/>
      <c r="FTL2027" s="412"/>
      <c r="FTM2027" s="412"/>
      <c r="FTN2027" s="412"/>
      <c r="FTO2027" s="412"/>
      <c r="FTP2027" s="412"/>
      <c r="FTQ2027" s="412"/>
      <c r="FTR2027" s="412"/>
      <c r="FTS2027" s="412"/>
      <c r="FTT2027" s="412"/>
      <c r="FTU2027" s="412"/>
      <c r="FTV2027" s="412"/>
      <c r="FTW2027" s="412"/>
      <c r="FTX2027" s="412"/>
      <c r="FTY2027" s="412"/>
      <c r="FTZ2027" s="412"/>
      <c r="FUA2027" s="412"/>
      <c r="FUB2027" s="412"/>
      <c r="FUC2027" s="412"/>
      <c r="FUD2027" s="412"/>
      <c r="FUE2027" s="412"/>
      <c r="FUF2027" s="412"/>
      <c r="FUG2027" s="412"/>
      <c r="FUH2027" s="412"/>
      <c r="FUI2027" s="412"/>
      <c r="FUJ2027" s="412"/>
      <c r="FUK2027" s="412"/>
      <c r="FUL2027" s="412"/>
      <c r="FUM2027" s="412"/>
      <c r="FUN2027" s="412"/>
      <c r="FUO2027" s="412"/>
      <c r="FUP2027" s="412"/>
      <c r="FUQ2027" s="412"/>
      <c r="FUR2027" s="412"/>
      <c r="FUS2027" s="412"/>
      <c r="FUT2027" s="412"/>
      <c r="FUU2027" s="412"/>
      <c r="FUV2027" s="412"/>
      <c r="FUW2027" s="412"/>
      <c r="FUX2027" s="412"/>
      <c r="FUY2027" s="412"/>
      <c r="FUZ2027" s="412"/>
      <c r="FVA2027" s="412"/>
      <c r="FVB2027" s="412"/>
      <c r="FVC2027" s="412"/>
      <c r="FVD2027" s="412"/>
      <c r="FVE2027" s="412"/>
      <c r="FVF2027" s="412"/>
      <c r="FVG2027" s="412"/>
      <c r="FVH2027" s="412"/>
      <c r="FVI2027" s="412"/>
      <c r="FVJ2027" s="412"/>
      <c r="FVK2027" s="412"/>
      <c r="FVL2027" s="412"/>
      <c r="FVM2027" s="412"/>
      <c r="FVN2027" s="412"/>
      <c r="FVO2027" s="412"/>
      <c r="FVP2027" s="412"/>
      <c r="FVQ2027" s="412"/>
      <c r="FVR2027" s="412"/>
      <c r="FVS2027" s="412"/>
      <c r="FVT2027" s="412"/>
      <c r="FVU2027" s="412"/>
      <c r="FVV2027" s="412"/>
      <c r="FVW2027" s="412"/>
      <c r="FVX2027" s="412"/>
      <c r="FVY2027" s="412"/>
      <c r="FVZ2027" s="412"/>
      <c r="FWA2027" s="412"/>
      <c r="FWB2027" s="412"/>
      <c r="FWC2027" s="412"/>
      <c r="FWD2027" s="412"/>
      <c r="FWE2027" s="412"/>
      <c r="FWF2027" s="412"/>
      <c r="FWG2027" s="412"/>
      <c r="FWH2027" s="412"/>
      <c r="FWI2027" s="412"/>
      <c r="FWJ2027" s="412"/>
      <c r="FWK2027" s="412"/>
      <c r="FWL2027" s="412"/>
      <c r="FWM2027" s="412"/>
      <c r="FWN2027" s="412"/>
      <c r="FWO2027" s="412"/>
      <c r="FWP2027" s="412"/>
      <c r="FWQ2027" s="412"/>
      <c r="FWR2027" s="412"/>
      <c r="FWS2027" s="412"/>
      <c r="FWT2027" s="412"/>
      <c r="FWU2027" s="412"/>
      <c r="FWV2027" s="412"/>
      <c r="FWW2027" s="412"/>
      <c r="FWX2027" s="412"/>
      <c r="FWY2027" s="412"/>
      <c r="FWZ2027" s="412"/>
      <c r="FXA2027" s="412"/>
      <c r="FXB2027" s="412"/>
      <c r="FXC2027" s="412"/>
      <c r="FXD2027" s="412"/>
      <c r="FXE2027" s="412"/>
      <c r="FXF2027" s="412"/>
      <c r="FXG2027" s="412"/>
      <c r="FXH2027" s="412"/>
      <c r="FXI2027" s="412"/>
      <c r="FXJ2027" s="412"/>
      <c r="FXK2027" s="412"/>
      <c r="FXL2027" s="412"/>
      <c r="FXM2027" s="412"/>
      <c r="FXN2027" s="412"/>
      <c r="FXO2027" s="412"/>
      <c r="FXP2027" s="412"/>
      <c r="FXQ2027" s="412"/>
      <c r="FXR2027" s="412"/>
      <c r="FXS2027" s="412"/>
      <c r="FXT2027" s="412"/>
      <c r="FXU2027" s="412"/>
      <c r="FXV2027" s="412"/>
      <c r="FXW2027" s="412"/>
      <c r="FXX2027" s="412"/>
      <c r="FXY2027" s="412"/>
      <c r="FXZ2027" s="412"/>
      <c r="FYA2027" s="412"/>
      <c r="FYB2027" s="412"/>
      <c r="FYC2027" s="412"/>
      <c r="FYD2027" s="412"/>
      <c r="FYE2027" s="412"/>
      <c r="FYF2027" s="412"/>
      <c r="FYG2027" s="412"/>
      <c r="FYH2027" s="412"/>
      <c r="FYI2027" s="412"/>
      <c r="FYJ2027" s="412"/>
      <c r="FYK2027" s="412"/>
      <c r="FYL2027" s="412"/>
      <c r="FYM2027" s="412"/>
      <c r="FYN2027" s="412"/>
      <c r="FYO2027" s="412"/>
      <c r="FYP2027" s="412"/>
      <c r="FYQ2027" s="412"/>
      <c r="FYR2027" s="412"/>
      <c r="FYS2027" s="412"/>
      <c r="FYT2027" s="412"/>
      <c r="FYU2027" s="412"/>
      <c r="FYV2027" s="412"/>
      <c r="FYW2027" s="412"/>
      <c r="FYX2027" s="412"/>
      <c r="FYY2027" s="412"/>
      <c r="FYZ2027" s="412"/>
      <c r="FZA2027" s="412"/>
      <c r="FZB2027" s="412"/>
      <c r="FZC2027" s="412"/>
      <c r="FZD2027" s="412"/>
      <c r="FZE2027" s="412"/>
      <c r="FZF2027" s="412"/>
      <c r="FZG2027" s="412"/>
      <c r="FZH2027" s="412"/>
      <c r="FZI2027" s="412"/>
      <c r="FZJ2027" s="412"/>
      <c r="FZK2027" s="412"/>
      <c r="FZL2027" s="412"/>
      <c r="FZM2027" s="412"/>
      <c r="FZN2027" s="412"/>
      <c r="FZO2027" s="412"/>
      <c r="FZP2027" s="412"/>
      <c r="FZQ2027" s="412"/>
      <c r="FZR2027" s="412"/>
      <c r="FZS2027" s="412"/>
      <c r="FZT2027" s="412"/>
      <c r="FZU2027" s="412"/>
      <c r="FZV2027" s="412"/>
      <c r="FZW2027" s="412"/>
      <c r="FZX2027" s="412"/>
      <c r="FZY2027" s="412"/>
      <c r="FZZ2027" s="412"/>
      <c r="GAA2027" s="412"/>
      <c r="GAB2027" s="412"/>
      <c r="GAC2027" s="412"/>
      <c r="GAD2027" s="412"/>
      <c r="GAE2027" s="412"/>
      <c r="GAF2027" s="412"/>
      <c r="GAG2027" s="412"/>
      <c r="GAH2027" s="412"/>
      <c r="GAI2027" s="412"/>
      <c r="GAJ2027" s="412"/>
      <c r="GAK2027" s="412"/>
      <c r="GAL2027" s="412"/>
      <c r="GAM2027" s="412"/>
      <c r="GAN2027" s="412"/>
      <c r="GAO2027" s="412"/>
      <c r="GAP2027" s="412"/>
      <c r="GAQ2027" s="412"/>
      <c r="GAR2027" s="412"/>
      <c r="GAS2027" s="412"/>
      <c r="GAT2027" s="412"/>
      <c r="GAU2027" s="412"/>
      <c r="GAV2027" s="412"/>
      <c r="GAW2027" s="412"/>
      <c r="GAX2027" s="412"/>
      <c r="GAY2027" s="412"/>
      <c r="GAZ2027" s="412"/>
      <c r="GBA2027" s="412"/>
      <c r="GBB2027" s="412"/>
      <c r="GBC2027" s="412"/>
      <c r="GBD2027" s="412"/>
      <c r="GBE2027" s="412"/>
      <c r="GBF2027" s="412"/>
      <c r="GBG2027" s="412"/>
      <c r="GBH2027" s="412"/>
      <c r="GBI2027" s="412"/>
      <c r="GBJ2027" s="412"/>
      <c r="GBK2027" s="412"/>
      <c r="GBL2027" s="412"/>
      <c r="GBM2027" s="412"/>
      <c r="GBN2027" s="412"/>
      <c r="GBO2027" s="412"/>
      <c r="GBP2027" s="412"/>
      <c r="GBQ2027" s="412"/>
      <c r="GBR2027" s="412"/>
      <c r="GBS2027" s="412"/>
      <c r="GBT2027" s="412"/>
      <c r="GBU2027" s="412"/>
      <c r="GBV2027" s="412"/>
      <c r="GBW2027" s="412"/>
      <c r="GBX2027" s="412"/>
      <c r="GBY2027" s="412"/>
      <c r="GBZ2027" s="412"/>
      <c r="GCA2027" s="412"/>
      <c r="GCB2027" s="412"/>
      <c r="GCC2027" s="412"/>
      <c r="GCD2027" s="412"/>
      <c r="GCE2027" s="412"/>
      <c r="GCF2027" s="412"/>
      <c r="GCG2027" s="412"/>
      <c r="GCH2027" s="412"/>
      <c r="GCI2027" s="412"/>
      <c r="GCJ2027" s="412"/>
      <c r="GCK2027" s="412"/>
      <c r="GCL2027" s="412"/>
      <c r="GCM2027" s="412"/>
      <c r="GCN2027" s="412"/>
      <c r="GCO2027" s="412"/>
      <c r="GCP2027" s="412"/>
      <c r="GCQ2027" s="412"/>
      <c r="GCR2027" s="412"/>
      <c r="GCS2027" s="412"/>
      <c r="GCT2027" s="412"/>
      <c r="GCU2027" s="412"/>
      <c r="GCV2027" s="412"/>
      <c r="GCW2027" s="412"/>
      <c r="GCX2027" s="412"/>
      <c r="GCY2027" s="412"/>
      <c r="GCZ2027" s="412"/>
      <c r="GDA2027" s="412"/>
      <c r="GDB2027" s="412"/>
      <c r="GDC2027" s="412"/>
      <c r="GDD2027" s="412"/>
      <c r="GDE2027" s="412"/>
      <c r="GDF2027" s="412"/>
      <c r="GDG2027" s="412"/>
      <c r="GDH2027" s="412"/>
      <c r="GDI2027" s="412"/>
      <c r="GDJ2027" s="412"/>
      <c r="GDK2027" s="412"/>
      <c r="GDL2027" s="412"/>
      <c r="GDM2027" s="412"/>
      <c r="GDN2027" s="412"/>
      <c r="GDO2027" s="412"/>
      <c r="GDP2027" s="412"/>
      <c r="GDQ2027" s="412"/>
      <c r="GDR2027" s="412"/>
      <c r="GDS2027" s="412"/>
      <c r="GDT2027" s="412"/>
      <c r="GDU2027" s="412"/>
      <c r="GDV2027" s="412"/>
      <c r="GDW2027" s="412"/>
      <c r="GDX2027" s="412"/>
      <c r="GDY2027" s="412"/>
      <c r="GDZ2027" s="412"/>
      <c r="GEA2027" s="412"/>
      <c r="GEB2027" s="412"/>
      <c r="GEC2027" s="412"/>
      <c r="GED2027" s="412"/>
      <c r="GEE2027" s="412"/>
      <c r="GEF2027" s="412"/>
      <c r="GEG2027" s="412"/>
      <c r="GEH2027" s="412"/>
      <c r="GEI2027" s="412"/>
      <c r="GEJ2027" s="412"/>
      <c r="GEK2027" s="412"/>
      <c r="GEL2027" s="412"/>
      <c r="GEM2027" s="412"/>
      <c r="GEN2027" s="412"/>
      <c r="GEO2027" s="412"/>
      <c r="GEP2027" s="412"/>
      <c r="GEQ2027" s="412"/>
      <c r="GER2027" s="412"/>
      <c r="GES2027" s="412"/>
      <c r="GET2027" s="412"/>
      <c r="GEU2027" s="412"/>
      <c r="GEV2027" s="412"/>
      <c r="GEW2027" s="412"/>
      <c r="GEX2027" s="412"/>
      <c r="GEY2027" s="412"/>
      <c r="GEZ2027" s="412"/>
      <c r="GFA2027" s="412"/>
      <c r="GFB2027" s="412"/>
      <c r="GFC2027" s="412"/>
      <c r="GFD2027" s="412"/>
      <c r="GFE2027" s="412"/>
      <c r="GFF2027" s="412"/>
      <c r="GFG2027" s="412"/>
      <c r="GFH2027" s="412"/>
      <c r="GFI2027" s="412"/>
      <c r="GFJ2027" s="412"/>
      <c r="GFK2027" s="412"/>
      <c r="GFL2027" s="412"/>
      <c r="GFM2027" s="412"/>
      <c r="GFN2027" s="412"/>
      <c r="GFO2027" s="412"/>
      <c r="GFP2027" s="412"/>
      <c r="GFQ2027" s="412"/>
      <c r="GFR2027" s="412"/>
      <c r="GFS2027" s="412"/>
      <c r="GFT2027" s="412"/>
      <c r="GFU2027" s="412"/>
      <c r="GFV2027" s="412"/>
      <c r="GFW2027" s="412"/>
      <c r="GFX2027" s="412"/>
      <c r="GFY2027" s="412"/>
      <c r="GFZ2027" s="412"/>
      <c r="GGA2027" s="412"/>
      <c r="GGB2027" s="412"/>
      <c r="GGC2027" s="412"/>
      <c r="GGD2027" s="412"/>
      <c r="GGE2027" s="412"/>
      <c r="GGF2027" s="412"/>
      <c r="GGG2027" s="412"/>
      <c r="GGH2027" s="412"/>
      <c r="GGI2027" s="412"/>
      <c r="GGJ2027" s="412"/>
      <c r="GGK2027" s="412"/>
      <c r="GGL2027" s="412"/>
      <c r="GGM2027" s="412"/>
      <c r="GGN2027" s="412"/>
      <c r="GGO2027" s="412"/>
      <c r="GGP2027" s="412"/>
      <c r="GGQ2027" s="412"/>
      <c r="GGR2027" s="412"/>
      <c r="GGS2027" s="412"/>
      <c r="GGT2027" s="412"/>
      <c r="GGU2027" s="412"/>
      <c r="GGV2027" s="412"/>
      <c r="GGW2027" s="412"/>
      <c r="GGX2027" s="412"/>
      <c r="GGY2027" s="412"/>
      <c r="GGZ2027" s="412"/>
      <c r="GHA2027" s="412"/>
      <c r="GHB2027" s="412"/>
      <c r="GHC2027" s="412"/>
      <c r="GHD2027" s="412"/>
      <c r="GHE2027" s="412"/>
      <c r="GHF2027" s="412"/>
      <c r="GHG2027" s="412"/>
      <c r="GHH2027" s="412"/>
      <c r="GHI2027" s="412"/>
      <c r="GHJ2027" s="412"/>
      <c r="GHK2027" s="412"/>
      <c r="GHL2027" s="412"/>
      <c r="GHM2027" s="412"/>
      <c r="GHN2027" s="412"/>
      <c r="GHO2027" s="412"/>
      <c r="GHP2027" s="412"/>
      <c r="GHQ2027" s="412"/>
      <c r="GHR2027" s="412"/>
      <c r="GHS2027" s="412"/>
      <c r="GHT2027" s="412"/>
      <c r="GHU2027" s="412"/>
      <c r="GHV2027" s="412"/>
      <c r="GHW2027" s="412"/>
      <c r="GHX2027" s="412"/>
      <c r="GHY2027" s="412"/>
      <c r="GHZ2027" s="412"/>
      <c r="GIA2027" s="412"/>
      <c r="GIB2027" s="412"/>
      <c r="GIC2027" s="412"/>
      <c r="GID2027" s="412"/>
      <c r="GIE2027" s="412"/>
      <c r="GIF2027" s="412"/>
      <c r="GIG2027" s="412"/>
      <c r="GIH2027" s="412"/>
      <c r="GII2027" s="412"/>
      <c r="GIJ2027" s="412"/>
      <c r="GIK2027" s="412"/>
      <c r="GIL2027" s="412"/>
      <c r="GIM2027" s="412"/>
      <c r="GIN2027" s="412"/>
      <c r="GIO2027" s="412"/>
      <c r="GIP2027" s="412"/>
      <c r="GIQ2027" s="412"/>
      <c r="GIR2027" s="412"/>
      <c r="GIS2027" s="412"/>
      <c r="GIT2027" s="412"/>
      <c r="GIU2027" s="412"/>
      <c r="GIV2027" s="412"/>
      <c r="GIW2027" s="412"/>
      <c r="GIX2027" s="412"/>
      <c r="GIY2027" s="412"/>
      <c r="GIZ2027" s="412"/>
      <c r="GJA2027" s="412"/>
      <c r="GJB2027" s="412"/>
      <c r="GJC2027" s="412"/>
      <c r="GJD2027" s="412"/>
      <c r="GJE2027" s="412"/>
      <c r="GJF2027" s="412"/>
      <c r="GJG2027" s="412"/>
      <c r="GJH2027" s="412"/>
      <c r="GJI2027" s="412"/>
      <c r="GJJ2027" s="412"/>
      <c r="GJK2027" s="412"/>
      <c r="GJL2027" s="412"/>
      <c r="GJM2027" s="412"/>
      <c r="GJN2027" s="412"/>
      <c r="GJO2027" s="412"/>
      <c r="GJP2027" s="412"/>
      <c r="GJQ2027" s="412"/>
      <c r="GJR2027" s="412"/>
      <c r="GJS2027" s="412"/>
      <c r="GJT2027" s="412"/>
      <c r="GJU2027" s="412"/>
      <c r="GJV2027" s="412"/>
      <c r="GJW2027" s="412"/>
      <c r="GJX2027" s="412"/>
      <c r="GJY2027" s="412"/>
      <c r="GJZ2027" s="412"/>
      <c r="GKA2027" s="412"/>
      <c r="GKB2027" s="412"/>
      <c r="GKC2027" s="412"/>
      <c r="GKD2027" s="412"/>
      <c r="GKE2027" s="412"/>
      <c r="GKF2027" s="412"/>
      <c r="GKG2027" s="412"/>
      <c r="GKH2027" s="412"/>
      <c r="GKI2027" s="412"/>
      <c r="GKJ2027" s="412"/>
      <c r="GKK2027" s="412"/>
      <c r="GKL2027" s="412"/>
      <c r="GKM2027" s="412"/>
      <c r="GKN2027" s="412"/>
      <c r="GKO2027" s="412"/>
      <c r="GKP2027" s="412"/>
      <c r="GKQ2027" s="412"/>
      <c r="GKR2027" s="412"/>
      <c r="GKS2027" s="412"/>
      <c r="GKT2027" s="412"/>
      <c r="GKU2027" s="412"/>
      <c r="GKV2027" s="412"/>
      <c r="GKW2027" s="412"/>
      <c r="GKX2027" s="412"/>
      <c r="GKY2027" s="412"/>
      <c r="GKZ2027" s="412"/>
      <c r="GLA2027" s="412"/>
      <c r="GLB2027" s="412"/>
      <c r="GLC2027" s="412"/>
      <c r="GLD2027" s="412"/>
      <c r="GLE2027" s="412"/>
      <c r="GLF2027" s="412"/>
      <c r="GLG2027" s="412"/>
      <c r="GLH2027" s="412"/>
      <c r="GLI2027" s="412"/>
      <c r="GLJ2027" s="412"/>
      <c r="GLK2027" s="412"/>
      <c r="GLL2027" s="412"/>
      <c r="GLM2027" s="412"/>
      <c r="GLN2027" s="412"/>
      <c r="GLO2027" s="412"/>
      <c r="GLP2027" s="412"/>
      <c r="GLQ2027" s="412"/>
      <c r="GLR2027" s="412"/>
      <c r="GLS2027" s="412"/>
      <c r="GLT2027" s="412"/>
      <c r="GLU2027" s="412"/>
      <c r="GLV2027" s="412"/>
      <c r="GLW2027" s="412"/>
      <c r="GLX2027" s="412"/>
      <c r="GLY2027" s="412"/>
      <c r="GLZ2027" s="412"/>
      <c r="GMA2027" s="412"/>
      <c r="GMB2027" s="412"/>
      <c r="GMC2027" s="412"/>
      <c r="GMD2027" s="412"/>
      <c r="GME2027" s="412"/>
      <c r="GMF2027" s="412"/>
      <c r="GMG2027" s="412"/>
      <c r="GMH2027" s="412"/>
      <c r="GMI2027" s="412"/>
      <c r="GMJ2027" s="412"/>
      <c r="GMK2027" s="412"/>
      <c r="GML2027" s="412"/>
      <c r="GMM2027" s="412"/>
      <c r="GMN2027" s="412"/>
      <c r="GMO2027" s="412"/>
      <c r="GMP2027" s="412"/>
      <c r="GMQ2027" s="412"/>
      <c r="GMR2027" s="412"/>
      <c r="GMS2027" s="412"/>
      <c r="GMT2027" s="412"/>
      <c r="GMU2027" s="412"/>
      <c r="GMV2027" s="412"/>
      <c r="GMW2027" s="412"/>
      <c r="GMX2027" s="412"/>
      <c r="GMY2027" s="412"/>
      <c r="GMZ2027" s="412"/>
      <c r="GNA2027" s="412"/>
      <c r="GNB2027" s="412"/>
      <c r="GNC2027" s="412"/>
      <c r="GND2027" s="412"/>
      <c r="GNE2027" s="412"/>
      <c r="GNF2027" s="412"/>
      <c r="GNG2027" s="412"/>
      <c r="GNH2027" s="412"/>
      <c r="GNI2027" s="412"/>
      <c r="GNJ2027" s="412"/>
      <c r="GNK2027" s="412"/>
      <c r="GNL2027" s="412"/>
      <c r="GNM2027" s="412"/>
      <c r="GNN2027" s="412"/>
      <c r="GNO2027" s="412"/>
      <c r="GNP2027" s="412"/>
      <c r="GNQ2027" s="412"/>
      <c r="GNR2027" s="412"/>
      <c r="GNS2027" s="412"/>
      <c r="GNT2027" s="412"/>
      <c r="GNU2027" s="412"/>
      <c r="GNV2027" s="412"/>
      <c r="GNW2027" s="412"/>
      <c r="GNX2027" s="412"/>
      <c r="GNY2027" s="412"/>
      <c r="GNZ2027" s="412"/>
      <c r="GOA2027" s="412"/>
      <c r="GOB2027" s="412"/>
      <c r="GOC2027" s="412"/>
      <c r="GOD2027" s="412"/>
      <c r="GOE2027" s="412"/>
      <c r="GOF2027" s="412"/>
      <c r="GOG2027" s="412"/>
      <c r="GOH2027" s="412"/>
      <c r="GOI2027" s="412"/>
      <c r="GOJ2027" s="412"/>
      <c r="GOK2027" s="412"/>
      <c r="GOL2027" s="412"/>
      <c r="GOM2027" s="412"/>
      <c r="GON2027" s="412"/>
      <c r="GOO2027" s="412"/>
      <c r="GOP2027" s="412"/>
      <c r="GOQ2027" s="412"/>
      <c r="GOR2027" s="412"/>
      <c r="GOS2027" s="412"/>
      <c r="GOT2027" s="412"/>
      <c r="GOU2027" s="412"/>
      <c r="GOV2027" s="412"/>
      <c r="GOW2027" s="412"/>
      <c r="GOX2027" s="412"/>
      <c r="GOY2027" s="412"/>
      <c r="GOZ2027" s="412"/>
      <c r="GPA2027" s="412"/>
      <c r="GPB2027" s="412"/>
      <c r="GPC2027" s="412"/>
      <c r="GPD2027" s="412"/>
      <c r="GPE2027" s="412"/>
      <c r="GPF2027" s="412"/>
      <c r="GPG2027" s="412"/>
      <c r="GPH2027" s="412"/>
      <c r="GPI2027" s="412"/>
      <c r="GPJ2027" s="412"/>
      <c r="GPK2027" s="412"/>
      <c r="GPL2027" s="412"/>
      <c r="GPM2027" s="412"/>
      <c r="GPN2027" s="412"/>
      <c r="GPO2027" s="412"/>
      <c r="GPP2027" s="412"/>
      <c r="GPQ2027" s="412"/>
      <c r="GPR2027" s="412"/>
      <c r="GPS2027" s="412"/>
      <c r="GPT2027" s="412"/>
      <c r="GPU2027" s="412"/>
      <c r="GPV2027" s="412"/>
      <c r="GPW2027" s="412"/>
      <c r="GPX2027" s="412"/>
      <c r="GPY2027" s="412"/>
      <c r="GPZ2027" s="412"/>
      <c r="GQA2027" s="412"/>
      <c r="GQB2027" s="412"/>
      <c r="GQC2027" s="412"/>
      <c r="GQD2027" s="412"/>
      <c r="GQE2027" s="412"/>
      <c r="GQF2027" s="412"/>
      <c r="GQG2027" s="412"/>
      <c r="GQH2027" s="412"/>
      <c r="GQI2027" s="412"/>
      <c r="GQJ2027" s="412"/>
      <c r="GQK2027" s="412"/>
      <c r="GQL2027" s="412"/>
      <c r="GQM2027" s="412"/>
      <c r="GQN2027" s="412"/>
      <c r="GQO2027" s="412"/>
      <c r="GQP2027" s="412"/>
      <c r="GQQ2027" s="412"/>
      <c r="GQR2027" s="412"/>
      <c r="GQS2027" s="412"/>
      <c r="GQT2027" s="412"/>
      <c r="GQU2027" s="412"/>
      <c r="GQV2027" s="412"/>
      <c r="GQW2027" s="412"/>
      <c r="GQX2027" s="412"/>
      <c r="GQY2027" s="412"/>
      <c r="GQZ2027" s="412"/>
      <c r="GRA2027" s="412"/>
      <c r="GRB2027" s="412"/>
      <c r="GRC2027" s="412"/>
      <c r="GRD2027" s="412"/>
      <c r="GRE2027" s="412"/>
      <c r="GRF2027" s="412"/>
      <c r="GRG2027" s="412"/>
      <c r="GRH2027" s="412"/>
      <c r="GRI2027" s="412"/>
      <c r="GRJ2027" s="412"/>
      <c r="GRK2027" s="412"/>
      <c r="GRL2027" s="412"/>
      <c r="GRM2027" s="412"/>
      <c r="GRN2027" s="412"/>
      <c r="GRO2027" s="412"/>
      <c r="GRP2027" s="412"/>
      <c r="GRQ2027" s="412"/>
      <c r="GRR2027" s="412"/>
      <c r="GRS2027" s="412"/>
      <c r="GRT2027" s="412"/>
      <c r="GRU2027" s="412"/>
      <c r="GRV2027" s="412"/>
      <c r="GRW2027" s="412"/>
      <c r="GRX2027" s="412"/>
      <c r="GRY2027" s="412"/>
      <c r="GRZ2027" s="412"/>
      <c r="GSA2027" s="412"/>
      <c r="GSB2027" s="412"/>
      <c r="GSC2027" s="412"/>
      <c r="GSD2027" s="412"/>
      <c r="GSE2027" s="412"/>
      <c r="GSF2027" s="412"/>
      <c r="GSG2027" s="412"/>
      <c r="GSH2027" s="412"/>
      <c r="GSI2027" s="412"/>
      <c r="GSJ2027" s="412"/>
      <c r="GSK2027" s="412"/>
      <c r="GSL2027" s="412"/>
      <c r="GSM2027" s="412"/>
      <c r="GSN2027" s="412"/>
      <c r="GSO2027" s="412"/>
      <c r="GSP2027" s="412"/>
      <c r="GSQ2027" s="412"/>
      <c r="GSR2027" s="412"/>
      <c r="GSS2027" s="412"/>
      <c r="GST2027" s="412"/>
      <c r="GSU2027" s="412"/>
      <c r="GSV2027" s="412"/>
      <c r="GSW2027" s="412"/>
      <c r="GSX2027" s="412"/>
      <c r="GSY2027" s="412"/>
      <c r="GSZ2027" s="412"/>
      <c r="GTA2027" s="412"/>
      <c r="GTB2027" s="412"/>
      <c r="GTC2027" s="412"/>
      <c r="GTD2027" s="412"/>
      <c r="GTE2027" s="412"/>
      <c r="GTF2027" s="412"/>
      <c r="GTG2027" s="412"/>
      <c r="GTH2027" s="412"/>
      <c r="GTI2027" s="412"/>
      <c r="GTJ2027" s="412"/>
      <c r="GTK2027" s="412"/>
      <c r="GTL2027" s="412"/>
      <c r="GTM2027" s="412"/>
      <c r="GTN2027" s="412"/>
      <c r="GTO2027" s="412"/>
      <c r="GTP2027" s="412"/>
      <c r="GTQ2027" s="412"/>
      <c r="GTR2027" s="412"/>
      <c r="GTS2027" s="412"/>
      <c r="GTT2027" s="412"/>
      <c r="GTU2027" s="412"/>
    </row>
    <row r="2028" spans="1:19 3058:5273" s="411" customFormat="1" ht="51" x14ac:dyDescent="0.2">
      <c r="A2028" s="431"/>
      <c r="B2028" s="338" t="s">
        <v>947</v>
      </c>
      <c r="C2028" s="422" t="s">
        <v>20</v>
      </c>
      <c r="D2028" s="415" t="s">
        <v>941</v>
      </c>
      <c r="E2028" s="338" t="s">
        <v>942</v>
      </c>
      <c r="F2028" s="422" t="s">
        <v>943</v>
      </c>
      <c r="G2028" s="338" t="s">
        <v>944</v>
      </c>
      <c r="H2028" s="413" t="s">
        <v>945</v>
      </c>
      <c r="I2028" s="413" t="s">
        <v>946</v>
      </c>
      <c r="J2028" s="413" t="s">
        <v>571</v>
      </c>
      <c r="K2028" s="20"/>
      <c r="L2028" s="23" t="s">
        <v>115</v>
      </c>
      <c r="M2028" s="18" t="s">
        <v>103</v>
      </c>
      <c r="N2028" s="18" t="s">
        <v>393</v>
      </c>
      <c r="O2028" s="34"/>
      <c r="P2028" s="34"/>
      <c r="Q2028" s="317" t="s">
        <v>1296</v>
      </c>
      <c r="R2028" s="18" t="s">
        <v>1499</v>
      </c>
      <c r="S2028" s="18"/>
      <c r="DMP2028" s="412"/>
      <c r="DMQ2028" s="412"/>
      <c r="DMR2028" s="412"/>
      <c r="DMS2028" s="412"/>
      <c r="DMT2028" s="412"/>
      <c r="DMU2028" s="412"/>
      <c r="DMV2028" s="412"/>
      <c r="DMW2028" s="412"/>
      <c r="DMX2028" s="412"/>
      <c r="DMY2028" s="412"/>
      <c r="DMZ2028" s="412"/>
      <c r="DNA2028" s="412"/>
      <c r="DNB2028" s="412"/>
      <c r="DNC2028" s="412"/>
      <c r="DND2028" s="412"/>
      <c r="DNE2028" s="412"/>
      <c r="DNF2028" s="412"/>
      <c r="DNG2028" s="412"/>
      <c r="DNH2028" s="412"/>
      <c r="DNI2028" s="412"/>
      <c r="DNJ2028" s="412"/>
      <c r="DNK2028" s="412"/>
      <c r="DNL2028" s="412"/>
      <c r="DNM2028" s="412"/>
      <c r="DNN2028" s="412"/>
      <c r="DNO2028" s="412"/>
      <c r="DNP2028" s="412"/>
      <c r="DNQ2028" s="412"/>
      <c r="DNR2028" s="412"/>
      <c r="DNS2028" s="412"/>
      <c r="DNT2028" s="412"/>
      <c r="DNU2028" s="412"/>
      <c r="DNV2028" s="412"/>
      <c r="DNW2028" s="412"/>
      <c r="DNX2028" s="412"/>
      <c r="DNY2028" s="412"/>
      <c r="DNZ2028" s="412"/>
      <c r="DOA2028" s="412"/>
      <c r="DOB2028" s="412"/>
      <c r="DOC2028" s="412"/>
      <c r="DOD2028" s="412"/>
      <c r="DOE2028" s="412"/>
      <c r="DOF2028" s="412"/>
      <c r="DOG2028" s="412"/>
      <c r="DOH2028" s="412"/>
      <c r="DOI2028" s="412"/>
      <c r="DOJ2028" s="412"/>
      <c r="DOK2028" s="412"/>
      <c r="DOL2028" s="412"/>
      <c r="DOM2028" s="412"/>
      <c r="DON2028" s="412"/>
      <c r="DOO2028" s="412"/>
      <c r="DOP2028" s="412"/>
      <c r="DOQ2028" s="412"/>
      <c r="DOR2028" s="412"/>
      <c r="DOS2028" s="412"/>
      <c r="DOT2028" s="412"/>
      <c r="DOU2028" s="412"/>
      <c r="DOV2028" s="412"/>
      <c r="DOW2028" s="412"/>
      <c r="DOX2028" s="412"/>
      <c r="DOY2028" s="412"/>
      <c r="DOZ2028" s="412"/>
      <c r="DPA2028" s="412"/>
      <c r="DPB2028" s="412"/>
      <c r="DPC2028" s="412"/>
      <c r="DPD2028" s="412"/>
      <c r="DPE2028" s="412"/>
      <c r="DPF2028" s="412"/>
      <c r="DPG2028" s="412"/>
      <c r="DPH2028" s="412"/>
      <c r="DPI2028" s="412"/>
      <c r="DPJ2028" s="412"/>
      <c r="DPK2028" s="412"/>
      <c r="DPL2028" s="412"/>
      <c r="DPM2028" s="412"/>
      <c r="DPN2028" s="412"/>
      <c r="DPO2028" s="412"/>
      <c r="DPP2028" s="412"/>
      <c r="DPQ2028" s="412"/>
      <c r="DPR2028" s="412"/>
      <c r="DPS2028" s="412"/>
      <c r="DPT2028" s="412"/>
      <c r="DPU2028" s="412"/>
      <c r="DPV2028" s="412"/>
      <c r="DPW2028" s="412"/>
      <c r="DPX2028" s="412"/>
      <c r="DPY2028" s="412"/>
      <c r="DPZ2028" s="412"/>
      <c r="DQA2028" s="412"/>
      <c r="DQB2028" s="412"/>
      <c r="DQC2028" s="412"/>
      <c r="DQD2028" s="412"/>
      <c r="DQE2028" s="412"/>
      <c r="DQF2028" s="412"/>
      <c r="DQG2028" s="412"/>
      <c r="DQH2028" s="412"/>
      <c r="DQI2028" s="412"/>
      <c r="DQJ2028" s="412"/>
      <c r="DQK2028" s="412"/>
      <c r="DQL2028" s="412"/>
      <c r="DQM2028" s="412"/>
      <c r="DQN2028" s="412"/>
      <c r="DQO2028" s="412"/>
      <c r="DQP2028" s="412"/>
      <c r="DQQ2028" s="412"/>
      <c r="DQR2028" s="412"/>
      <c r="DQS2028" s="412"/>
      <c r="DQT2028" s="412"/>
      <c r="DQU2028" s="412"/>
      <c r="DQV2028" s="412"/>
      <c r="DQW2028" s="412"/>
      <c r="DQX2028" s="412"/>
      <c r="DQY2028" s="412"/>
      <c r="DQZ2028" s="412"/>
      <c r="DRA2028" s="412"/>
      <c r="DRB2028" s="412"/>
      <c r="DRC2028" s="412"/>
      <c r="DRD2028" s="412"/>
      <c r="DRE2028" s="412"/>
      <c r="DRF2028" s="412"/>
      <c r="DRG2028" s="412"/>
      <c r="DRH2028" s="412"/>
      <c r="DRI2028" s="412"/>
      <c r="DRJ2028" s="412"/>
      <c r="DRK2028" s="412"/>
      <c r="DRL2028" s="412"/>
      <c r="DRM2028" s="412"/>
      <c r="DRN2028" s="412"/>
      <c r="DRO2028" s="412"/>
      <c r="DRP2028" s="412"/>
      <c r="DRQ2028" s="412"/>
      <c r="DRR2028" s="412"/>
      <c r="DRS2028" s="412"/>
      <c r="DRT2028" s="412"/>
      <c r="DRU2028" s="412"/>
      <c r="DRV2028" s="412"/>
      <c r="DRW2028" s="412"/>
      <c r="DRX2028" s="412"/>
      <c r="DRY2028" s="412"/>
      <c r="DRZ2028" s="412"/>
      <c r="DSA2028" s="412"/>
      <c r="DSB2028" s="412"/>
      <c r="DSC2028" s="412"/>
      <c r="DSD2028" s="412"/>
      <c r="DSE2028" s="412"/>
      <c r="DSF2028" s="412"/>
      <c r="DSG2028" s="412"/>
      <c r="DSH2028" s="412"/>
      <c r="DSI2028" s="412"/>
      <c r="DSJ2028" s="412"/>
      <c r="DSK2028" s="412"/>
      <c r="DSL2028" s="412"/>
      <c r="DSM2028" s="412"/>
      <c r="DSN2028" s="412"/>
      <c r="DSO2028" s="412"/>
      <c r="DSP2028" s="412"/>
      <c r="DSQ2028" s="412"/>
      <c r="DSR2028" s="412"/>
      <c r="DSS2028" s="412"/>
      <c r="DST2028" s="412"/>
      <c r="DSU2028" s="412"/>
      <c r="DSV2028" s="412"/>
      <c r="DSW2028" s="412"/>
      <c r="DSX2028" s="412"/>
      <c r="DSY2028" s="412"/>
      <c r="DSZ2028" s="412"/>
      <c r="DTA2028" s="412"/>
      <c r="DTB2028" s="412"/>
      <c r="DTC2028" s="412"/>
      <c r="DTD2028" s="412"/>
      <c r="DTE2028" s="412"/>
      <c r="DTF2028" s="412"/>
      <c r="DTG2028" s="412"/>
      <c r="DTH2028" s="412"/>
      <c r="DTI2028" s="412"/>
      <c r="DTJ2028" s="412"/>
      <c r="DTK2028" s="412"/>
      <c r="DTL2028" s="412"/>
      <c r="DTM2028" s="412"/>
      <c r="DTN2028" s="412"/>
      <c r="DTO2028" s="412"/>
      <c r="DTP2028" s="412"/>
      <c r="DTQ2028" s="412"/>
      <c r="DTR2028" s="412"/>
      <c r="DTS2028" s="412"/>
      <c r="DTT2028" s="412"/>
      <c r="DTU2028" s="412"/>
      <c r="DTV2028" s="412"/>
      <c r="DTW2028" s="412"/>
      <c r="DTX2028" s="412"/>
      <c r="DTY2028" s="412"/>
      <c r="DTZ2028" s="412"/>
      <c r="DUA2028" s="412"/>
      <c r="DUB2028" s="412"/>
      <c r="DUC2028" s="412"/>
      <c r="DUD2028" s="412"/>
      <c r="DUE2028" s="412"/>
      <c r="DUF2028" s="412"/>
      <c r="DUG2028" s="412"/>
      <c r="DUH2028" s="412"/>
      <c r="DUI2028" s="412"/>
      <c r="DUJ2028" s="412"/>
      <c r="DUK2028" s="412"/>
      <c r="DUL2028" s="412"/>
      <c r="DUM2028" s="412"/>
      <c r="DUN2028" s="412"/>
      <c r="DUO2028" s="412"/>
      <c r="DUP2028" s="412"/>
      <c r="DUQ2028" s="412"/>
      <c r="DUR2028" s="412"/>
      <c r="DUS2028" s="412"/>
      <c r="DUT2028" s="412"/>
      <c r="DUU2028" s="412"/>
      <c r="DUV2028" s="412"/>
      <c r="DUW2028" s="412"/>
      <c r="DUX2028" s="412"/>
      <c r="DUY2028" s="412"/>
      <c r="DUZ2028" s="412"/>
      <c r="DVA2028" s="412"/>
      <c r="DVB2028" s="412"/>
      <c r="DVC2028" s="412"/>
      <c r="DVD2028" s="412"/>
      <c r="DVE2028" s="412"/>
      <c r="DVF2028" s="412"/>
      <c r="DVG2028" s="412"/>
      <c r="DVH2028" s="412"/>
      <c r="DVI2028" s="412"/>
      <c r="DVJ2028" s="412"/>
      <c r="DVK2028" s="412"/>
      <c r="DVL2028" s="412"/>
      <c r="DVM2028" s="412"/>
      <c r="DVN2028" s="412"/>
      <c r="DVO2028" s="412"/>
      <c r="DVP2028" s="412"/>
      <c r="DVQ2028" s="412"/>
      <c r="DVR2028" s="412"/>
      <c r="DVS2028" s="412"/>
      <c r="DVT2028" s="412"/>
      <c r="DVU2028" s="412"/>
      <c r="DVV2028" s="412"/>
      <c r="DVW2028" s="412"/>
      <c r="DVX2028" s="412"/>
      <c r="DVY2028" s="412"/>
      <c r="DVZ2028" s="412"/>
      <c r="DWA2028" s="412"/>
      <c r="DWB2028" s="412"/>
      <c r="DWC2028" s="412"/>
      <c r="DWD2028" s="412"/>
      <c r="DWE2028" s="412"/>
      <c r="DWF2028" s="412"/>
      <c r="DWG2028" s="412"/>
      <c r="DWH2028" s="412"/>
      <c r="DWI2028" s="412"/>
      <c r="DWJ2028" s="412"/>
      <c r="DWK2028" s="412"/>
      <c r="DWL2028" s="412"/>
      <c r="DWM2028" s="412"/>
      <c r="DWN2028" s="412"/>
      <c r="DWO2028" s="412"/>
      <c r="DWP2028" s="412"/>
      <c r="DWQ2028" s="412"/>
      <c r="DWR2028" s="412"/>
      <c r="DWS2028" s="412"/>
      <c r="DWT2028" s="412"/>
      <c r="DWU2028" s="412"/>
      <c r="DWV2028" s="412"/>
      <c r="DWW2028" s="412"/>
      <c r="DWX2028" s="412"/>
      <c r="DWY2028" s="412"/>
      <c r="DWZ2028" s="412"/>
      <c r="DXA2028" s="412"/>
      <c r="DXB2028" s="412"/>
      <c r="DXC2028" s="412"/>
      <c r="DXD2028" s="412"/>
      <c r="DXE2028" s="412"/>
      <c r="DXF2028" s="412"/>
      <c r="DXG2028" s="412"/>
      <c r="DXH2028" s="412"/>
      <c r="DXI2028" s="412"/>
      <c r="DXJ2028" s="412"/>
      <c r="DXK2028" s="412"/>
      <c r="DXL2028" s="412"/>
      <c r="DXM2028" s="412"/>
      <c r="DXN2028" s="412"/>
      <c r="DXO2028" s="412"/>
      <c r="DXP2028" s="412"/>
      <c r="DXQ2028" s="412"/>
      <c r="DXR2028" s="412"/>
      <c r="DXS2028" s="412"/>
      <c r="DXT2028" s="412"/>
      <c r="DXU2028" s="412"/>
      <c r="DXV2028" s="412"/>
      <c r="DXW2028" s="412"/>
      <c r="DXX2028" s="412"/>
      <c r="DXY2028" s="412"/>
      <c r="DXZ2028" s="412"/>
      <c r="DYA2028" s="412"/>
      <c r="DYB2028" s="412"/>
      <c r="DYC2028" s="412"/>
      <c r="DYD2028" s="412"/>
      <c r="DYE2028" s="412"/>
      <c r="DYF2028" s="412"/>
      <c r="DYG2028" s="412"/>
      <c r="DYH2028" s="412"/>
      <c r="DYI2028" s="412"/>
      <c r="DYJ2028" s="412"/>
      <c r="DYK2028" s="412"/>
      <c r="DYL2028" s="412"/>
      <c r="DYM2028" s="412"/>
      <c r="DYN2028" s="412"/>
      <c r="DYO2028" s="412"/>
      <c r="DYP2028" s="412"/>
      <c r="DYQ2028" s="412"/>
      <c r="DYR2028" s="412"/>
      <c r="DYS2028" s="412"/>
      <c r="DYT2028" s="412"/>
      <c r="DYU2028" s="412"/>
      <c r="DYV2028" s="412"/>
      <c r="DYW2028" s="412"/>
      <c r="DYX2028" s="412"/>
      <c r="DYY2028" s="412"/>
      <c r="DYZ2028" s="412"/>
      <c r="DZA2028" s="412"/>
      <c r="DZB2028" s="412"/>
      <c r="DZC2028" s="412"/>
      <c r="DZD2028" s="412"/>
      <c r="DZE2028" s="412"/>
      <c r="DZF2028" s="412"/>
      <c r="DZG2028" s="412"/>
      <c r="DZH2028" s="412"/>
      <c r="DZI2028" s="412"/>
      <c r="DZJ2028" s="412"/>
      <c r="DZK2028" s="412"/>
      <c r="DZL2028" s="412"/>
      <c r="DZM2028" s="412"/>
      <c r="DZN2028" s="412"/>
      <c r="DZO2028" s="412"/>
      <c r="DZP2028" s="412"/>
      <c r="DZQ2028" s="412"/>
      <c r="DZR2028" s="412"/>
      <c r="DZS2028" s="412"/>
      <c r="DZT2028" s="412"/>
      <c r="DZU2028" s="412"/>
      <c r="DZV2028" s="412"/>
      <c r="DZW2028" s="412"/>
      <c r="DZX2028" s="412"/>
      <c r="DZY2028" s="412"/>
      <c r="DZZ2028" s="412"/>
      <c r="EAA2028" s="412"/>
      <c r="EAB2028" s="412"/>
      <c r="EAC2028" s="412"/>
      <c r="EAD2028" s="412"/>
      <c r="EAE2028" s="412"/>
      <c r="EAF2028" s="412"/>
      <c r="EAG2028" s="412"/>
      <c r="EAH2028" s="412"/>
      <c r="EAI2028" s="412"/>
      <c r="EAJ2028" s="412"/>
      <c r="EAK2028" s="412"/>
      <c r="EAL2028" s="412"/>
      <c r="EAM2028" s="412"/>
      <c r="EAN2028" s="412"/>
      <c r="EAO2028" s="412"/>
      <c r="EAP2028" s="412"/>
      <c r="EAQ2028" s="412"/>
      <c r="EAR2028" s="412"/>
      <c r="EAS2028" s="412"/>
      <c r="EAT2028" s="412"/>
      <c r="EAU2028" s="412"/>
      <c r="EAV2028" s="412"/>
      <c r="EAW2028" s="412"/>
      <c r="EAX2028" s="412"/>
      <c r="EAY2028" s="412"/>
      <c r="EAZ2028" s="412"/>
      <c r="EBA2028" s="412"/>
      <c r="EBB2028" s="412"/>
      <c r="EBC2028" s="412"/>
      <c r="EBD2028" s="412"/>
      <c r="EBE2028" s="412"/>
      <c r="EBF2028" s="412"/>
      <c r="EBG2028" s="412"/>
      <c r="EBH2028" s="412"/>
      <c r="EBI2028" s="412"/>
      <c r="EBJ2028" s="412"/>
      <c r="EBK2028" s="412"/>
      <c r="EBL2028" s="412"/>
      <c r="EBM2028" s="412"/>
      <c r="EBN2028" s="412"/>
      <c r="EBO2028" s="412"/>
      <c r="EBP2028" s="412"/>
      <c r="EBQ2028" s="412"/>
      <c r="EBR2028" s="412"/>
      <c r="EBS2028" s="412"/>
      <c r="EBT2028" s="412"/>
      <c r="EBU2028" s="412"/>
      <c r="EBV2028" s="412"/>
      <c r="EBW2028" s="412"/>
      <c r="EBX2028" s="412"/>
      <c r="EBY2028" s="412"/>
      <c r="EBZ2028" s="412"/>
      <c r="ECA2028" s="412"/>
      <c r="ECB2028" s="412"/>
      <c r="ECC2028" s="412"/>
      <c r="ECD2028" s="412"/>
      <c r="ECE2028" s="412"/>
      <c r="ECF2028" s="412"/>
      <c r="ECG2028" s="412"/>
      <c r="ECH2028" s="412"/>
      <c r="ECI2028" s="412"/>
      <c r="ECJ2028" s="412"/>
      <c r="ECK2028" s="412"/>
      <c r="ECL2028" s="412"/>
      <c r="ECM2028" s="412"/>
      <c r="ECN2028" s="412"/>
      <c r="ECO2028" s="412"/>
      <c r="ECP2028" s="412"/>
      <c r="ECQ2028" s="412"/>
      <c r="ECR2028" s="412"/>
      <c r="ECS2028" s="412"/>
      <c r="ECT2028" s="412"/>
      <c r="ECU2028" s="412"/>
      <c r="ECV2028" s="412"/>
      <c r="ECW2028" s="412"/>
      <c r="ECX2028" s="412"/>
      <c r="ECY2028" s="412"/>
      <c r="ECZ2028" s="412"/>
      <c r="EDA2028" s="412"/>
      <c r="EDB2028" s="412"/>
      <c r="EDC2028" s="412"/>
      <c r="EDD2028" s="412"/>
      <c r="EDE2028" s="412"/>
      <c r="EDF2028" s="412"/>
      <c r="EDG2028" s="412"/>
      <c r="EDH2028" s="412"/>
      <c r="EDI2028" s="412"/>
      <c r="EDJ2028" s="412"/>
      <c r="EDK2028" s="412"/>
      <c r="EDL2028" s="412"/>
      <c r="EDM2028" s="412"/>
      <c r="EDN2028" s="412"/>
      <c r="EDO2028" s="412"/>
      <c r="EDP2028" s="412"/>
      <c r="EDQ2028" s="412"/>
      <c r="EDR2028" s="412"/>
      <c r="EDS2028" s="412"/>
      <c r="EDT2028" s="412"/>
      <c r="EDU2028" s="412"/>
      <c r="EDV2028" s="412"/>
      <c r="EDW2028" s="412"/>
      <c r="EDX2028" s="412"/>
      <c r="EDY2028" s="412"/>
      <c r="EDZ2028" s="412"/>
      <c r="EEA2028" s="412"/>
      <c r="EEB2028" s="412"/>
      <c r="EEC2028" s="412"/>
      <c r="EED2028" s="412"/>
      <c r="EEE2028" s="412"/>
      <c r="EEF2028" s="412"/>
      <c r="EEG2028" s="412"/>
      <c r="EEH2028" s="412"/>
      <c r="EEI2028" s="412"/>
      <c r="EEJ2028" s="412"/>
      <c r="EEK2028" s="412"/>
      <c r="EEL2028" s="412"/>
      <c r="EEM2028" s="412"/>
      <c r="EEN2028" s="412"/>
      <c r="EEO2028" s="412"/>
      <c r="EEP2028" s="412"/>
      <c r="EEQ2028" s="412"/>
      <c r="EER2028" s="412"/>
      <c r="EES2028" s="412"/>
      <c r="EET2028" s="412"/>
      <c r="EEU2028" s="412"/>
      <c r="EEV2028" s="412"/>
      <c r="EEW2028" s="412"/>
      <c r="EEX2028" s="412"/>
      <c r="EEY2028" s="412"/>
      <c r="EEZ2028" s="412"/>
      <c r="EFA2028" s="412"/>
      <c r="EFB2028" s="412"/>
      <c r="EFC2028" s="412"/>
      <c r="EFD2028" s="412"/>
      <c r="EFE2028" s="412"/>
      <c r="EFF2028" s="412"/>
      <c r="EFG2028" s="412"/>
      <c r="EFH2028" s="412"/>
      <c r="EFI2028" s="412"/>
      <c r="EFJ2028" s="412"/>
      <c r="EFK2028" s="412"/>
      <c r="EFL2028" s="412"/>
      <c r="EFM2028" s="412"/>
      <c r="EFN2028" s="412"/>
      <c r="EFO2028" s="412"/>
      <c r="EFP2028" s="412"/>
      <c r="EFQ2028" s="412"/>
      <c r="EFR2028" s="412"/>
      <c r="EFS2028" s="412"/>
      <c r="EFT2028" s="412"/>
      <c r="EFU2028" s="412"/>
      <c r="EFV2028" s="412"/>
      <c r="EFW2028" s="412"/>
      <c r="EFX2028" s="412"/>
      <c r="EFY2028" s="412"/>
      <c r="EFZ2028" s="412"/>
      <c r="EGA2028" s="412"/>
      <c r="EGB2028" s="412"/>
      <c r="EGC2028" s="412"/>
      <c r="EGD2028" s="412"/>
      <c r="EGE2028" s="412"/>
      <c r="EGF2028" s="412"/>
      <c r="EGG2028" s="412"/>
      <c r="EGH2028" s="412"/>
      <c r="EGI2028" s="412"/>
      <c r="EGJ2028" s="412"/>
      <c r="EGK2028" s="412"/>
      <c r="EGL2028" s="412"/>
      <c r="EGM2028" s="412"/>
      <c r="EGN2028" s="412"/>
      <c r="EGO2028" s="412"/>
      <c r="EGP2028" s="412"/>
      <c r="EGQ2028" s="412"/>
      <c r="EGR2028" s="412"/>
      <c r="EGS2028" s="412"/>
      <c r="EGT2028" s="412"/>
      <c r="EGU2028" s="412"/>
      <c r="EGV2028" s="412"/>
      <c r="EGW2028" s="412"/>
      <c r="EGX2028" s="412"/>
      <c r="EGY2028" s="412"/>
      <c r="EGZ2028" s="412"/>
      <c r="EHA2028" s="412"/>
      <c r="EHB2028" s="412"/>
      <c r="EHC2028" s="412"/>
      <c r="EHD2028" s="412"/>
      <c r="EHE2028" s="412"/>
      <c r="EHF2028" s="412"/>
      <c r="EHG2028" s="412"/>
      <c r="EHH2028" s="412"/>
      <c r="EHI2028" s="412"/>
      <c r="EHJ2028" s="412"/>
      <c r="EHK2028" s="412"/>
      <c r="EHL2028" s="412"/>
      <c r="EHM2028" s="412"/>
      <c r="EHN2028" s="412"/>
      <c r="EHO2028" s="412"/>
      <c r="EHP2028" s="412"/>
      <c r="EHQ2028" s="412"/>
      <c r="EHR2028" s="412"/>
      <c r="EHS2028" s="412"/>
      <c r="EHT2028" s="412"/>
      <c r="EHU2028" s="412"/>
      <c r="EHV2028" s="412"/>
      <c r="EHW2028" s="412"/>
      <c r="EHX2028" s="412"/>
      <c r="EHY2028" s="412"/>
      <c r="EHZ2028" s="412"/>
      <c r="EIA2028" s="412"/>
      <c r="EIB2028" s="412"/>
      <c r="EIC2028" s="412"/>
      <c r="EID2028" s="412"/>
      <c r="EIE2028" s="412"/>
      <c r="EIF2028" s="412"/>
      <c r="EIG2028" s="412"/>
      <c r="EIH2028" s="412"/>
      <c r="EII2028" s="412"/>
      <c r="EIJ2028" s="412"/>
      <c r="EIK2028" s="412"/>
      <c r="EIL2028" s="412"/>
      <c r="EIM2028" s="412"/>
      <c r="EIN2028" s="412"/>
      <c r="EIO2028" s="412"/>
      <c r="EIP2028" s="412"/>
      <c r="EIQ2028" s="412"/>
      <c r="EIR2028" s="412"/>
      <c r="EIS2028" s="412"/>
      <c r="EIT2028" s="412"/>
      <c r="EIU2028" s="412"/>
      <c r="EIV2028" s="412"/>
      <c r="EIW2028" s="412"/>
      <c r="EIX2028" s="412"/>
      <c r="EIY2028" s="412"/>
      <c r="EIZ2028" s="412"/>
      <c r="EJA2028" s="412"/>
      <c r="EJB2028" s="412"/>
      <c r="EJC2028" s="412"/>
      <c r="EJD2028" s="412"/>
      <c r="EJE2028" s="412"/>
      <c r="EJF2028" s="412"/>
      <c r="EJG2028" s="412"/>
      <c r="EJH2028" s="412"/>
      <c r="EJI2028" s="412"/>
      <c r="EJJ2028" s="412"/>
      <c r="EJK2028" s="412"/>
      <c r="EJL2028" s="412"/>
      <c r="EJM2028" s="412"/>
      <c r="EJN2028" s="412"/>
      <c r="EJO2028" s="412"/>
      <c r="EJP2028" s="412"/>
      <c r="EJQ2028" s="412"/>
      <c r="EJR2028" s="412"/>
      <c r="EJS2028" s="412"/>
      <c r="EJT2028" s="412"/>
      <c r="EJU2028" s="412"/>
      <c r="EJV2028" s="412"/>
      <c r="EJW2028" s="412"/>
      <c r="EJX2028" s="412"/>
      <c r="EJY2028" s="412"/>
      <c r="EJZ2028" s="412"/>
      <c r="EKA2028" s="412"/>
      <c r="EKB2028" s="412"/>
      <c r="EKC2028" s="412"/>
      <c r="EKD2028" s="412"/>
      <c r="EKE2028" s="412"/>
      <c r="EKF2028" s="412"/>
      <c r="EKG2028" s="412"/>
      <c r="EKH2028" s="412"/>
      <c r="EKI2028" s="412"/>
      <c r="EKJ2028" s="412"/>
      <c r="EKK2028" s="412"/>
      <c r="EKL2028" s="412"/>
      <c r="EKM2028" s="412"/>
      <c r="EKN2028" s="412"/>
      <c r="EKO2028" s="412"/>
      <c r="EKP2028" s="412"/>
      <c r="EKQ2028" s="412"/>
      <c r="EKR2028" s="412"/>
      <c r="EKS2028" s="412"/>
      <c r="EKT2028" s="412"/>
      <c r="EKU2028" s="412"/>
      <c r="EKV2028" s="412"/>
      <c r="EKW2028" s="412"/>
      <c r="EKX2028" s="412"/>
      <c r="EKY2028" s="412"/>
      <c r="EKZ2028" s="412"/>
      <c r="ELA2028" s="412"/>
      <c r="ELB2028" s="412"/>
      <c r="ELC2028" s="412"/>
      <c r="ELD2028" s="412"/>
      <c r="ELE2028" s="412"/>
      <c r="ELF2028" s="412"/>
      <c r="ELG2028" s="412"/>
      <c r="ELH2028" s="412"/>
      <c r="ELI2028" s="412"/>
      <c r="ELJ2028" s="412"/>
      <c r="ELK2028" s="412"/>
      <c r="ELL2028" s="412"/>
      <c r="ELM2028" s="412"/>
      <c r="ELN2028" s="412"/>
      <c r="ELO2028" s="412"/>
      <c r="ELP2028" s="412"/>
      <c r="ELQ2028" s="412"/>
      <c r="ELR2028" s="412"/>
      <c r="ELS2028" s="412"/>
      <c r="ELT2028" s="412"/>
      <c r="ELU2028" s="412"/>
      <c r="ELV2028" s="412"/>
      <c r="ELW2028" s="412"/>
      <c r="ELX2028" s="412"/>
      <c r="ELY2028" s="412"/>
      <c r="ELZ2028" s="412"/>
      <c r="EMA2028" s="412"/>
      <c r="EMB2028" s="412"/>
      <c r="EMC2028" s="412"/>
      <c r="EMD2028" s="412"/>
      <c r="EME2028" s="412"/>
      <c r="EMF2028" s="412"/>
      <c r="EMG2028" s="412"/>
      <c r="EMH2028" s="412"/>
      <c r="EMI2028" s="412"/>
      <c r="EMJ2028" s="412"/>
      <c r="EMK2028" s="412"/>
      <c r="EML2028" s="412"/>
      <c r="EMM2028" s="412"/>
      <c r="EMN2028" s="412"/>
      <c r="EMO2028" s="412"/>
      <c r="EMP2028" s="412"/>
      <c r="EMQ2028" s="412"/>
      <c r="EMR2028" s="412"/>
      <c r="EMS2028" s="412"/>
      <c r="EMT2028" s="412"/>
      <c r="EMU2028" s="412"/>
      <c r="EMV2028" s="412"/>
      <c r="EMW2028" s="412"/>
      <c r="EMX2028" s="412"/>
      <c r="EMY2028" s="412"/>
      <c r="EMZ2028" s="412"/>
      <c r="ENA2028" s="412"/>
      <c r="ENB2028" s="412"/>
      <c r="ENC2028" s="412"/>
      <c r="END2028" s="412"/>
      <c r="ENE2028" s="412"/>
      <c r="ENF2028" s="412"/>
      <c r="ENG2028" s="412"/>
      <c r="ENH2028" s="412"/>
      <c r="ENI2028" s="412"/>
      <c r="ENJ2028" s="412"/>
      <c r="ENK2028" s="412"/>
      <c r="ENL2028" s="412"/>
      <c r="ENM2028" s="412"/>
      <c r="ENN2028" s="412"/>
      <c r="ENO2028" s="412"/>
      <c r="ENP2028" s="412"/>
      <c r="ENQ2028" s="412"/>
      <c r="ENR2028" s="412"/>
      <c r="ENS2028" s="412"/>
      <c r="ENT2028" s="412"/>
      <c r="ENU2028" s="412"/>
      <c r="ENV2028" s="412"/>
      <c r="ENW2028" s="412"/>
      <c r="ENX2028" s="412"/>
      <c r="ENY2028" s="412"/>
      <c r="ENZ2028" s="412"/>
      <c r="EOA2028" s="412"/>
      <c r="EOB2028" s="412"/>
      <c r="EOC2028" s="412"/>
      <c r="EOD2028" s="412"/>
      <c r="EOE2028" s="412"/>
      <c r="EOF2028" s="412"/>
      <c r="EOG2028" s="412"/>
      <c r="EOH2028" s="412"/>
      <c r="EOI2028" s="412"/>
      <c r="EOJ2028" s="412"/>
      <c r="EOK2028" s="412"/>
      <c r="EOL2028" s="412"/>
      <c r="EOM2028" s="412"/>
      <c r="EON2028" s="412"/>
      <c r="EOO2028" s="412"/>
      <c r="EOP2028" s="412"/>
      <c r="EOQ2028" s="412"/>
      <c r="EOR2028" s="412"/>
      <c r="EOS2028" s="412"/>
      <c r="EOT2028" s="412"/>
      <c r="EOU2028" s="412"/>
      <c r="EOV2028" s="412"/>
      <c r="EOW2028" s="412"/>
      <c r="EOX2028" s="412"/>
      <c r="EOY2028" s="412"/>
      <c r="EOZ2028" s="412"/>
      <c r="EPA2028" s="412"/>
      <c r="EPB2028" s="412"/>
      <c r="EPC2028" s="412"/>
      <c r="EPD2028" s="412"/>
      <c r="EPE2028" s="412"/>
      <c r="EPF2028" s="412"/>
      <c r="EPG2028" s="412"/>
      <c r="EPH2028" s="412"/>
      <c r="EPI2028" s="412"/>
      <c r="EPJ2028" s="412"/>
      <c r="EPK2028" s="412"/>
      <c r="EPL2028" s="412"/>
      <c r="EPM2028" s="412"/>
      <c r="EPN2028" s="412"/>
      <c r="EPO2028" s="412"/>
      <c r="EPP2028" s="412"/>
      <c r="EPQ2028" s="412"/>
      <c r="EPR2028" s="412"/>
      <c r="EPS2028" s="412"/>
      <c r="EPT2028" s="412"/>
      <c r="EPU2028" s="412"/>
      <c r="EPV2028" s="412"/>
      <c r="EPW2028" s="412"/>
      <c r="EPX2028" s="412"/>
      <c r="EPY2028" s="412"/>
      <c r="EPZ2028" s="412"/>
      <c r="EQA2028" s="412"/>
      <c r="EQB2028" s="412"/>
      <c r="EQC2028" s="412"/>
      <c r="EQD2028" s="412"/>
      <c r="EQE2028" s="412"/>
      <c r="EQF2028" s="412"/>
      <c r="EQG2028" s="412"/>
      <c r="EQH2028" s="412"/>
      <c r="EQI2028" s="412"/>
      <c r="EQJ2028" s="412"/>
      <c r="EQK2028" s="412"/>
      <c r="EQL2028" s="412"/>
      <c r="EQM2028" s="412"/>
      <c r="EQN2028" s="412"/>
      <c r="EQO2028" s="412"/>
      <c r="EQP2028" s="412"/>
      <c r="EQQ2028" s="412"/>
      <c r="EQR2028" s="412"/>
      <c r="EQS2028" s="412"/>
      <c r="EQT2028" s="412"/>
      <c r="EQU2028" s="412"/>
      <c r="EQV2028" s="412"/>
      <c r="EQW2028" s="412"/>
      <c r="EQX2028" s="412"/>
      <c r="EQY2028" s="412"/>
      <c r="EQZ2028" s="412"/>
      <c r="ERA2028" s="412"/>
      <c r="ERB2028" s="412"/>
      <c r="ERC2028" s="412"/>
      <c r="ERD2028" s="412"/>
      <c r="ERE2028" s="412"/>
      <c r="ERF2028" s="412"/>
      <c r="ERG2028" s="412"/>
      <c r="ERH2028" s="412"/>
      <c r="ERI2028" s="412"/>
      <c r="ERJ2028" s="412"/>
      <c r="ERK2028" s="412"/>
      <c r="ERL2028" s="412"/>
      <c r="ERM2028" s="412"/>
      <c r="ERN2028" s="412"/>
      <c r="ERO2028" s="412"/>
      <c r="ERP2028" s="412"/>
      <c r="ERQ2028" s="412"/>
      <c r="ERR2028" s="412"/>
      <c r="ERS2028" s="412"/>
      <c r="ERT2028" s="412"/>
      <c r="ERU2028" s="412"/>
      <c r="ERV2028" s="412"/>
      <c r="ERW2028" s="412"/>
      <c r="ERX2028" s="412"/>
      <c r="ERY2028" s="412"/>
      <c r="ERZ2028" s="412"/>
      <c r="ESA2028" s="412"/>
      <c r="ESB2028" s="412"/>
      <c r="ESC2028" s="412"/>
      <c r="ESD2028" s="412"/>
      <c r="ESE2028" s="412"/>
      <c r="ESF2028" s="412"/>
      <c r="ESG2028" s="412"/>
      <c r="ESH2028" s="412"/>
      <c r="ESI2028" s="412"/>
      <c r="ESJ2028" s="412"/>
      <c r="ESK2028" s="412"/>
      <c r="ESL2028" s="412"/>
      <c r="ESM2028" s="412"/>
      <c r="ESN2028" s="412"/>
      <c r="ESO2028" s="412"/>
      <c r="ESP2028" s="412"/>
      <c r="ESQ2028" s="412"/>
      <c r="ESR2028" s="412"/>
      <c r="ESS2028" s="412"/>
      <c r="EST2028" s="412"/>
      <c r="ESU2028" s="412"/>
      <c r="ESV2028" s="412"/>
      <c r="ESW2028" s="412"/>
      <c r="ESX2028" s="412"/>
      <c r="ESY2028" s="412"/>
      <c r="ESZ2028" s="412"/>
      <c r="ETA2028" s="412"/>
      <c r="ETB2028" s="412"/>
      <c r="ETC2028" s="412"/>
      <c r="ETD2028" s="412"/>
      <c r="ETE2028" s="412"/>
      <c r="ETF2028" s="412"/>
      <c r="ETG2028" s="412"/>
      <c r="ETH2028" s="412"/>
      <c r="ETI2028" s="412"/>
      <c r="ETJ2028" s="412"/>
      <c r="ETK2028" s="412"/>
      <c r="ETL2028" s="412"/>
      <c r="ETM2028" s="412"/>
      <c r="ETN2028" s="412"/>
      <c r="ETO2028" s="412"/>
      <c r="ETP2028" s="412"/>
      <c r="ETQ2028" s="412"/>
      <c r="ETR2028" s="412"/>
      <c r="ETS2028" s="412"/>
      <c r="ETT2028" s="412"/>
      <c r="ETU2028" s="412"/>
      <c r="ETV2028" s="412"/>
      <c r="ETW2028" s="412"/>
      <c r="ETX2028" s="412"/>
      <c r="ETY2028" s="412"/>
      <c r="ETZ2028" s="412"/>
      <c r="EUA2028" s="412"/>
      <c r="EUB2028" s="412"/>
      <c r="EUC2028" s="412"/>
      <c r="EUD2028" s="412"/>
      <c r="EUE2028" s="412"/>
      <c r="EUF2028" s="412"/>
      <c r="EUG2028" s="412"/>
      <c r="EUH2028" s="412"/>
      <c r="EUI2028" s="412"/>
      <c r="EUJ2028" s="412"/>
      <c r="EUK2028" s="412"/>
      <c r="EUL2028" s="412"/>
      <c r="EUM2028" s="412"/>
      <c r="EUN2028" s="412"/>
      <c r="EUO2028" s="412"/>
      <c r="EUP2028" s="412"/>
      <c r="EUQ2028" s="412"/>
      <c r="EUR2028" s="412"/>
      <c r="EUS2028" s="412"/>
      <c r="EUT2028" s="412"/>
      <c r="EUU2028" s="412"/>
      <c r="EUV2028" s="412"/>
      <c r="EUW2028" s="412"/>
      <c r="EUX2028" s="412"/>
      <c r="EUY2028" s="412"/>
      <c r="EUZ2028" s="412"/>
      <c r="EVA2028" s="412"/>
      <c r="EVB2028" s="412"/>
      <c r="EVC2028" s="412"/>
      <c r="EVD2028" s="412"/>
      <c r="EVE2028" s="412"/>
      <c r="EVF2028" s="412"/>
      <c r="EVG2028" s="412"/>
      <c r="EVH2028" s="412"/>
      <c r="EVI2028" s="412"/>
      <c r="EVJ2028" s="412"/>
      <c r="EVK2028" s="412"/>
      <c r="EVL2028" s="412"/>
      <c r="EVM2028" s="412"/>
      <c r="EVN2028" s="412"/>
      <c r="EVO2028" s="412"/>
      <c r="EVP2028" s="412"/>
      <c r="EVQ2028" s="412"/>
      <c r="EVR2028" s="412"/>
      <c r="EVS2028" s="412"/>
      <c r="EVT2028" s="412"/>
      <c r="EVU2028" s="412"/>
      <c r="EVV2028" s="412"/>
      <c r="EVW2028" s="412"/>
      <c r="EVX2028" s="412"/>
      <c r="EVY2028" s="412"/>
      <c r="EVZ2028" s="412"/>
      <c r="EWA2028" s="412"/>
      <c r="EWB2028" s="412"/>
      <c r="EWC2028" s="412"/>
      <c r="EWD2028" s="412"/>
      <c r="EWE2028" s="412"/>
      <c r="EWF2028" s="412"/>
      <c r="EWG2028" s="412"/>
      <c r="EWH2028" s="412"/>
      <c r="EWI2028" s="412"/>
      <c r="EWJ2028" s="412"/>
      <c r="EWK2028" s="412"/>
      <c r="EWL2028" s="412"/>
      <c r="EWM2028" s="412"/>
      <c r="EWN2028" s="412"/>
      <c r="EWO2028" s="412"/>
      <c r="EWP2028" s="412"/>
      <c r="EWQ2028" s="412"/>
      <c r="EWR2028" s="412"/>
      <c r="EWS2028" s="412"/>
      <c r="EWT2028" s="412"/>
      <c r="EWU2028" s="412"/>
      <c r="EWV2028" s="412"/>
      <c r="EWW2028" s="412"/>
      <c r="EWX2028" s="412"/>
      <c r="EWY2028" s="412"/>
      <c r="EWZ2028" s="412"/>
      <c r="EXA2028" s="412"/>
      <c r="EXB2028" s="412"/>
      <c r="EXC2028" s="412"/>
      <c r="EXD2028" s="412"/>
      <c r="EXE2028" s="412"/>
      <c r="EXF2028" s="412"/>
      <c r="EXG2028" s="412"/>
      <c r="EXH2028" s="412"/>
      <c r="EXI2028" s="412"/>
      <c r="EXJ2028" s="412"/>
      <c r="EXK2028" s="412"/>
      <c r="EXL2028" s="412"/>
      <c r="EXM2028" s="412"/>
      <c r="EXN2028" s="412"/>
      <c r="EXO2028" s="412"/>
      <c r="EXP2028" s="412"/>
      <c r="EXQ2028" s="412"/>
      <c r="EXR2028" s="412"/>
      <c r="EXS2028" s="412"/>
      <c r="EXT2028" s="412"/>
      <c r="EXU2028" s="412"/>
      <c r="EXV2028" s="412"/>
      <c r="EXW2028" s="412"/>
      <c r="EXX2028" s="412"/>
      <c r="EXY2028" s="412"/>
      <c r="EXZ2028" s="412"/>
      <c r="EYA2028" s="412"/>
      <c r="EYB2028" s="412"/>
      <c r="EYC2028" s="412"/>
      <c r="EYD2028" s="412"/>
      <c r="EYE2028" s="412"/>
      <c r="EYF2028" s="412"/>
      <c r="EYG2028" s="412"/>
      <c r="EYH2028" s="412"/>
      <c r="EYI2028" s="412"/>
      <c r="EYJ2028" s="412"/>
      <c r="EYK2028" s="412"/>
      <c r="EYL2028" s="412"/>
      <c r="EYM2028" s="412"/>
      <c r="EYN2028" s="412"/>
      <c r="EYO2028" s="412"/>
      <c r="EYP2028" s="412"/>
      <c r="EYQ2028" s="412"/>
      <c r="EYR2028" s="412"/>
      <c r="EYS2028" s="412"/>
      <c r="EYT2028" s="412"/>
      <c r="EYU2028" s="412"/>
      <c r="EYV2028" s="412"/>
      <c r="EYW2028" s="412"/>
      <c r="EYX2028" s="412"/>
      <c r="EYY2028" s="412"/>
      <c r="EYZ2028" s="412"/>
      <c r="EZA2028" s="412"/>
      <c r="EZB2028" s="412"/>
      <c r="EZC2028" s="412"/>
      <c r="EZD2028" s="412"/>
      <c r="EZE2028" s="412"/>
      <c r="EZF2028" s="412"/>
      <c r="EZG2028" s="412"/>
      <c r="EZH2028" s="412"/>
      <c r="EZI2028" s="412"/>
      <c r="EZJ2028" s="412"/>
      <c r="EZK2028" s="412"/>
      <c r="EZL2028" s="412"/>
      <c r="EZM2028" s="412"/>
      <c r="EZN2028" s="412"/>
      <c r="EZO2028" s="412"/>
      <c r="EZP2028" s="412"/>
      <c r="EZQ2028" s="412"/>
      <c r="EZR2028" s="412"/>
      <c r="EZS2028" s="412"/>
      <c r="EZT2028" s="412"/>
      <c r="EZU2028" s="412"/>
      <c r="EZV2028" s="412"/>
      <c r="EZW2028" s="412"/>
      <c r="EZX2028" s="412"/>
      <c r="EZY2028" s="412"/>
      <c r="EZZ2028" s="412"/>
      <c r="FAA2028" s="412"/>
      <c r="FAB2028" s="412"/>
      <c r="FAC2028" s="412"/>
      <c r="FAD2028" s="412"/>
      <c r="FAE2028" s="412"/>
      <c r="FAF2028" s="412"/>
      <c r="FAG2028" s="412"/>
      <c r="FAH2028" s="412"/>
      <c r="FAI2028" s="412"/>
      <c r="FAJ2028" s="412"/>
      <c r="FAK2028" s="412"/>
      <c r="FAL2028" s="412"/>
      <c r="FAM2028" s="412"/>
      <c r="FAN2028" s="412"/>
      <c r="FAO2028" s="412"/>
      <c r="FAP2028" s="412"/>
      <c r="FAQ2028" s="412"/>
      <c r="FAR2028" s="412"/>
      <c r="FAS2028" s="412"/>
      <c r="FAT2028" s="412"/>
      <c r="FAU2028" s="412"/>
      <c r="FAV2028" s="412"/>
      <c r="FAW2028" s="412"/>
      <c r="FAX2028" s="412"/>
      <c r="FAY2028" s="412"/>
      <c r="FAZ2028" s="412"/>
      <c r="FBA2028" s="412"/>
      <c r="FBB2028" s="412"/>
      <c r="FBC2028" s="412"/>
      <c r="FBD2028" s="412"/>
      <c r="FBE2028" s="412"/>
      <c r="FBF2028" s="412"/>
      <c r="FBG2028" s="412"/>
      <c r="FBH2028" s="412"/>
      <c r="FBI2028" s="412"/>
      <c r="FBJ2028" s="412"/>
      <c r="FBK2028" s="412"/>
      <c r="FBL2028" s="412"/>
      <c r="FBM2028" s="412"/>
      <c r="FBN2028" s="412"/>
      <c r="FBO2028" s="412"/>
      <c r="FBP2028" s="412"/>
      <c r="FBQ2028" s="412"/>
      <c r="FBR2028" s="412"/>
      <c r="FBS2028" s="412"/>
      <c r="FBT2028" s="412"/>
      <c r="FBU2028" s="412"/>
      <c r="FBV2028" s="412"/>
      <c r="FBW2028" s="412"/>
      <c r="FBX2028" s="412"/>
      <c r="FBY2028" s="412"/>
      <c r="FBZ2028" s="412"/>
      <c r="FCA2028" s="412"/>
      <c r="FCB2028" s="412"/>
      <c r="FCC2028" s="412"/>
      <c r="FCD2028" s="412"/>
      <c r="FCE2028" s="412"/>
      <c r="FCF2028" s="412"/>
      <c r="FCG2028" s="412"/>
      <c r="FCH2028" s="412"/>
      <c r="FCI2028" s="412"/>
      <c r="FCJ2028" s="412"/>
      <c r="FCK2028" s="412"/>
      <c r="FCL2028" s="412"/>
      <c r="FCM2028" s="412"/>
      <c r="FCN2028" s="412"/>
      <c r="FCO2028" s="412"/>
      <c r="FCP2028" s="412"/>
      <c r="FCQ2028" s="412"/>
      <c r="FCR2028" s="412"/>
      <c r="FCS2028" s="412"/>
      <c r="FCT2028" s="412"/>
      <c r="FCU2028" s="412"/>
      <c r="FCV2028" s="412"/>
      <c r="FCW2028" s="412"/>
      <c r="FCX2028" s="412"/>
      <c r="FCY2028" s="412"/>
      <c r="FCZ2028" s="412"/>
      <c r="FDA2028" s="412"/>
      <c r="FDB2028" s="412"/>
      <c r="FDC2028" s="412"/>
      <c r="FDD2028" s="412"/>
      <c r="FDE2028" s="412"/>
      <c r="FDF2028" s="412"/>
      <c r="FDG2028" s="412"/>
      <c r="FDH2028" s="412"/>
      <c r="FDI2028" s="412"/>
      <c r="FDJ2028" s="412"/>
      <c r="FDK2028" s="412"/>
      <c r="FDL2028" s="412"/>
      <c r="FDM2028" s="412"/>
      <c r="FDN2028" s="412"/>
      <c r="FDO2028" s="412"/>
      <c r="FDP2028" s="412"/>
      <c r="FDQ2028" s="412"/>
      <c r="FDR2028" s="412"/>
      <c r="FDS2028" s="412"/>
      <c r="FDT2028" s="412"/>
      <c r="FDU2028" s="412"/>
      <c r="FDV2028" s="412"/>
      <c r="FDW2028" s="412"/>
      <c r="FDX2028" s="412"/>
      <c r="FDY2028" s="412"/>
      <c r="FDZ2028" s="412"/>
      <c r="FEA2028" s="412"/>
      <c r="FEB2028" s="412"/>
      <c r="FEC2028" s="412"/>
      <c r="FED2028" s="412"/>
      <c r="FEE2028" s="412"/>
      <c r="FEF2028" s="412"/>
      <c r="FEG2028" s="412"/>
      <c r="FEH2028" s="412"/>
      <c r="FEI2028" s="412"/>
      <c r="FEJ2028" s="412"/>
      <c r="FEK2028" s="412"/>
      <c r="FEL2028" s="412"/>
      <c r="FEM2028" s="412"/>
      <c r="FEN2028" s="412"/>
      <c r="FEO2028" s="412"/>
      <c r="FEP2028" s="412"/>
      <c r="FEQ2028" s="412"/>
      <c r="FER2028" s="412"/>
      <c r="FES2028" s="412"/>
      <c r="FET2028" s="412"/>
      <c r="FEU2028" s="412"/>
      <c r="FEV2028" s="412"/>
      <c r="FEW2028" s="412"/>
      <c r="FEX2028" s="412"/>
      <c r="FEY2028" s="412"/>
      <c r="FEZ2028" s="412"/>
      <c r="FFA2028" s="412"/>
      <c r="FFB2028" s="412"/>
      <c r="FFC2028" s="412"/>
      <c r="FFD2028" s="412"/>
      <c r="FFE2028" s="412"/>
      <c r="FFF2028" s="412"/>
      <c r="FFG2028" s="412"/>
      <c r="FFH2028" s="412"/>
      <c r="FFI2028" s="412"/>
      <c r="FFJ2028" s="412"/>
      <c r="FFK2028" s="412"/>
      <c r="FFL2028" s="412"/>
      <c r="FFM2028" s="412"/>
      <c r="FFN2028" s="412"/>
      <c r="FFO2028" s="412"/>
      <c r="FFP2028" s="412"/>
      <c r="FFQ2028" s="412"/>
      <c r="FFR2028" s="412"/>
      <c r="FFS2028" s="412"/>
      <c r="FFT2028" s="412"/>
      <c r="FFU2028" s="412"/>
      <c r="FFV2028" s="412"/>
      <c r="FFW2028" s="412"/>
      <c r="FFX2028" s="412"/>
      <c r="FFY2028" s="412"/>
      <c r="FFZ2028" s="412"/>
      <c r="FGA2028" s="412"/>
      <c r="FGB2028" s="412"/>
      <c r="FGC2028" s="412"/>
      <c r="FGD2028" s="412"/>
      <c r="FGE2028" s="412"/>
      <c r="FGF2028" s="412"/>
      <c r="FGG2028" s="412"/>
      <c r="FGH2028" s="412"/>
      <c r="FGI2028" s="412"/>
      <c r="FGJ2028" s="412"/>
      <c r="FGK2028" s="412"/>
      <c r="FGL2028" s="412"/>
      <c r="FGM2028" s="412"/>
      <c r="FGN2028" s="412"/>
      <c r="FGO2028" s="412"/>
      <c r="FGP2028" s="412"/>
      <c r="FGQ2028" s="412"/>
      <c r="FGR2028" s="412"/>
      <c r="FGS2028" s="412"/>
      <c r="FGT2028" s="412"/>
      <c r="FGU2028" s="412"/>
      <c r="FGV2028" s="412"/>
      <c r="FGW2028" s="412"/>
      <c r="FGX2028" s="412"/>
      <c r="FGY2028" s="412"/>
      <c r="FGZ2028" s="412"/>
      <c r="FHA2028" s="412"/>
      <c r="FHB2028" s="412"/>
      <c r="FHC2028" s="412"/>
      <c r="FHD2028" s="412"/>
      <c r="FHE2028" s="412"/>
      <c r="FHF2028" s="412"/>
      <c r="FHG2028" s="412"/>
      <c r="FHH2028" s="412"/>
      <c r="FHI2028" s="412"/>
      <c r="FHJ2028" s="412"/>
      <c r="FHK2028" s="412"/>
      <c r="FHL2028" s="412"/>
      <c r="FHM2028" s="412"/>
      <c r="FHN2028" s="412"/>
      <c r="FHO2028" s="412"/>
      <c r="FHP2028" s="412"/>
      <c r="FHQ2028" s="412"/>
      <c r="FHR2028" s="412"/>
      <c r="FHS2028" s="412"/>
      <c r="FHT2028" s="412"/>
      <c r="FHU2028" s="412"/>
      <c r="FHV2028" s="412"/>
      <c r="FHW2028" s="412"/>
      <c r="FHX2028" s="412"/>
      <c r="FHY2028" s="412"/>
      <c r="FHZ2028" s="412"/>
      <c r="FIA2028" s="412"/>
      <c r="FIB2028" s="412"/>
      <c r="FIC2028" s="412"/>
      <c r="FID2028" s="412"/>
      <c r="FIE2028" s="412"/>
      <c r="FIF2028" s="412"/>
      <c r="FIG2028" s="412"/>
      <c r="FIH2028" s="412"/>
      <c r="FII2028" s="412"/>
      <c r="FIJ2028" s="412"/>
      <c r="FIK2028" s="412"/>
      <c r="FIL2028" s="412"/>
      <c r="FIM2028" s="412"/>
      <c r="FIN2028" s="412"/>
      <c r="FIO2028" s="412"/>
      <c r="FIP2028" s="412"/>
      <c r="FIQ2028" s="412"/>
      <c r="FIR2028" s="412"/>
      <c r="FIS2028" s="412"/>
      <c r="FIT2028" s="412"/>
      <c r="FIU2028" s="412"/>
      <c r="FIV2028" s="412"/>
      <c r="FIW2028" s="412"/>
      <c r="FIX2028" s="412"/>
      <c r="FIY2028" s="412"/>
      <c r="FIZ2028" s="412"/>
      <c r="FJA2028" s="412"/>
      <c r="FJB2028" s="412"/>
      <c r="FJC2028" s="412"/>
      <c r="FJD2028" s="412"/>
      <c r="FJE2028" s="412"/>
      <c r="FJF2028" s="412"/>
      <c r="FJG2028" s="412"/>
      <c r="FJH2028" s="412"/>
      <c r="FJI2028" s="412"/>
      <c r="FJJ2028" s="412"/>
      <c r="FJK2028" s="412"/>
      <c r="FJL2028" s="412"/>
      <c r="FJM2028" s="412"/>
      <c r="FJN2028" s="412"/>
      <c r="FJO2028" s="412"/>
      <c r="FJP2028" s="412"/>
      <c r="FJQ2028" s="412"/>
      <c r="FJR2028" s="412"/>
      <c r="FJS2028" s="412"/>
      <c r="FJT2028" s="412"/>
      <c r="FJU2028" s="412"/>
      <c r="FJV2028" s="412"/>
      <c r="FJW2028" s="412"/>
      <c r="FJX2028" s="412"/>
      <c r="FJY2028" s="412"/>
      <c r="FJZ2028" s="412"/>
      <c r="FKA2028" s="412"/>
      <c r="FKB2028" s="412"/>
      <c r="FKC2028" s="412"/>
      <c r="FKD2028" s="412"/>
      <c r="FKE2028" s="412"/>
      <c r="FKF2028" s="412"/>
      <c r="FKG2028" s="412"/>
      <c r="FKH2028" s="412"/>
      <c r="FKI2028" s="412"/>
      <c r="FKJ2028" s="412"/>
      <c r="FKK2028" s="412"/>
      <c r="FKL2028" s="412"/>
      <c r="FKM2028" s="412"/>
      <c r="FKN2028" s="412"/>
      <c r="FKO2028" s="412"/>
      <c r="FKP2028" s="412"/>
      <c r="FKQ2028" s="412"/>
      <c r="FKR2028" s="412"/>
      <c r="FKS2028" s="412"/>
      <c r="FKT2028" s="412"/>
      <c r="FKU2028" s="412"/>
      <c r="FKV2028" s="412"/>
      <c r="FKW2028" s="412"/>
      <c r="FKX2028" s="412"/>
      <c r="FKY2028" s="412"/>
      <c r="FKZ2028" s="412"/>
      <c r="FLA2028" s="412"/>
      <c r="FLB2028" s="412"/>
      <c r="FLC2028" s="412"/>
      <c r="FLD2028" s="412"/>
      <c r="FLE2028" s="412"/>
      <c r="FLF2028" s="412"/>
      <c r="FLG2028" s="412"/>
      <c r="FLH2028" s="412"/>
      <c r="FLI2028" s="412"/>
      <c r="FLJ2028" s="412"/>
      <c r="FLK2028" s="412"/>
      <c r="FLL2028" s="412"/>
      <c r="FLM2028" s="412"/>
      <c r="FLN2028" s="412"/>
      <c r="FLO2028" s="412"/>
      <c r="FLP2028" s="412"/>
      <c r="FLQ2028" s="412"/>
      <c r="FLR2028" s="412"/>
      <c r="FLS2028" s="412"/>
      <c r="FLT2028" s="412"/>
      <c r="FLU2028" s="412"/>
      <c r="FLV2028" s="412"/>
      <c r="FLW2028" s="412"/>
      <c r="FLX2028" s="412"/>
      <c r="FLY2028" s="412"/>
      <c r="FLZ2028" s="412"/>
      <c r="FMA2028" s="412"/>
      <c r="FMB2028" s="412"/>
      <c r="FMC2028" s="412"/>
      <c r="FMD2028" s="412"/>
      <c r="FME2028" s="412"/>
      <c r="FMF2028" s="412"/>
      <c r="FMG2028" s="412"/>
      <c r="FMH2028" s="412"/>
      <c r="FMI2028" s="412"/>
      <c r="FMJ2028" s="412"/>
      <c r="FMK2028" s="412"/>
      <c r="FML2028" s="412"/>
      <c r="FMM2028" s="412"/>
      <c r="FMN2028" s="412"/>
      <c r="FMO2028" s="412"/>
      <c r="FMP2028" s="412"/>
      <c r="FMQ2028" s="412"/>
      <c r="FMR2028" s="412"/>
      <c r="FMS2028" s="412"/>
      <c r="FMT2028" s="412"/>
      <c r="FMU2028" s="412"/>
      <c r="FMV2028" s="412"/>
      <c r="FMW2028" s="412"/>
      <c r="FMX2028" s="412"/>
      <c r="FMY2028" s="412"/>
      <c r="FMZ2028" s="412"/>
      <c r="FNA2028" s="412"/>
      <c r="FNB2028" s="412"/>
      <c r="FNC2028" s="412"/>
      <c r="FND2028" s="412"/>
      <c r="FNE2028" s="412"/>
      <c r="FNF2028" s="412"/>
      <c r="FNG2028" s="412"/>
      <c r="FNH2028" s="412"/>
      <c r="FNI2028" s="412"/>
      <c r="FNJ2028" s="412"/>
      <c r="FNK2028" s="412"/>
      <c r="FNL2028" s="412"/>
      <c r="FNM2028" s="412"/>
      <c r="FNN2028" s="412"/>
      <c r="FNO2028" s="412"/>
      <c r="FNP2028" s="412"/>
      <c r="FNQ2028" s="412"/>
      <c r="FNR2028" s="412"/>
      <c r="FNS2028" s="412"/>
      <c r="FNT2028" s="412"/>
      <c r="FNU2028" s="412"/>
      <c r="FNV2028" s="412"/>
      <c r="FNW2028" s="412"/>
      <c r="FNX2028" s="412"/>
      <c r="FNY2028" s="412"/>
      <c r="FNZ2028" s="412"/>
      <c r="FOA2028" s="412"/>
      <c r="FOB2028" s="412"/>
      <c r="FOC2028" s="412"/>
      <c r="FOD2028" s="412"/>
      <c r="FOE2028" s="412"/>
      <c r="FOF2028" s="412"/>
      <c r="FOG2028" s="412"/>
      <c r="FOH2028" s="412"/>
      <c r="FOI2028" s="412"/>
      <c r="FOJ2028" s="412"/>
      <c r="FOK2028" s="412"/>
      <c r="FOL2028" s="412"/>
      <c r="FOM2028" s="412"/>
      <c r="FON2028" s="412"/>
      <c r="FOO2028" s="412"/>
      <c r="FOP2028" s="412"/>
      <c r="FOQ2028" s="412"/>
      <c r="FOR2028" s="412"/>
      <c r="FOS2028" s="412"/>
      <c r="FOT2028" s="412"/>
      <c r="FOU2028" s="412"/>
      <c r="FOV2028" s="412"/>
      <c r="FOW2028" s="412"/>
      <c r="FOX2028" s="412"/>
      <c r="FOY2028" s="412"/>
      <c r="FOZ2028" s="412"/>
      <c r="FPA2028" s="412"/>
      <c r="FPB2028" s="412"/>
      <c r="FPC2028" s="412"/>
      <c r="FPD2028" s="412"/>
      <c r="FPE2028" s="412"/>
      <c r="FPF2028" s="412"/>
      <c r="FPG2028" s="412"/>
      <c r="FPH2028" s="412"/>
      <c r="FPI2028" s="412"/>
      <c r="FPJ2028" s="412"/>
      <c r="FPK2028" s="412"/>
      <c r="FPL2028" s="412"/>
      <c r="FPM2028" s="412"/>
      <c r="FPN2028" s="412"/>
      <c r="FPO2028" s="412"/>
      <c r="FPP2028" s="412"/>
      <c r="FPQ2028" s="412"/>
      <c r="FPR2028" s="412"/>
      <c r="FPS2028" s="412"/>
      <c r="FPT2028" s="412"/>
      <c r="FPU2028" s="412"/>
      <c r="FPV2028" s="412"/>
      <c r="FPW2028" s="412"/>
      <c r="FPX2028" s="412"/>
      <c r="FPY2028" s="412"/>
      <c r="FPZ2028" s="412"/>
      <c r="FQA2028" s="412"/>
      <c r="FQB2028" s="412"/>
      <c r="FQC2028" s="412"/>
      <c r="FQD2028" s="412"/>
      <c r="FQE2028" s="412"/>
      <c r="FQF2028" s="412"/>
      <c r="FQG2028" s="412"/>
      <c r="FQH2028" s="412"/>
      <c r="FQI2028" s="412"/>
      <c r="FQJ2028" s="412"/>
      <c r="FQK2028" s="412"/>
      <c r="FQL2028" s="412"/>
      <c r="FQM2028" s="412"/>
      <c r="FQN2028" s="412"/>
      <c r="FQO2028" s="412"/>
      <c r="FQP2028" s="412"/>
      <c r="FQQ2028" s="412"/>
      <c r="FQR2028" s="412"/>
      <c r="FQS2028" s="412"/>
      <c r="FQT2028" s="412"/>
      <c r="FQU2028" s="412"/>
      <c r="FQV2028" s="412"/>
      <c r="FQW2028" s="412"/>
      <c r="FQX2028" s="412"/>
      <c r="FQY2028" s="412"/>
      <c r="FQZ2028" s="412"/>
      <c r="FRA2028" s="412"/>
      <c r="FRB2028" s="412"/>
      <c r="FRC2028" s="412"/>
      <c r="FRD2028" s="412"/>
      <c r="FRE2028" s="412"/>
      <c r="FRF2028" s="412"/>
      <c r="FRG2028" s="412"/>
      <c r="FRH2028" s="412"/>
      <c r="FRI2028" s="412"/>
      <c r="FRJ2028" s="412"/>
      <c r="FRK2028" s="412"/>
      <c r="FRL2028" s="412"/>
      <c r="FRM2028" s="412"/>
      <c r="FRN2028" s="412"/>
      <c r="FRO2028" s="412"/>
      <c r="FRP2028" s="412"/>
      <c r="FRQ2028" s="412"/>
      <c r="FRR2028" s="412"/>
      <c r="FRS2028" s="412"/>
      <c r="FRT2028" s="412"/>
      <c r="FRU2028" s="412"/>
      <c r="FRV2028" s="412"/>
      <c r="FRW2028" s="412"/>
      <c r="FRX2028" s="412"/>
      <c r="FRY2028" s="412"/>
      <c r="FRZ2028" s="412"/>
      <c r="FSA2028" s="412"/>
      <c r="FSB2028" s="412"/>
      <c r="FSC2028" s="412"/>
      <c r="FSD2028" s="412"/>
      <c r="FSE2028" s="412"/>
      <c r="FSF2028" s="412"/>
      <c r="FSG2028" s="412"/>
      <c r="FSH2028" s="412"/>
      <c r="FSI2028" s="412"/>
      <c r="FSJ2028" s="412"/>
      <c r="FSK2028" s="412"/>
      <c r="FSL2028" s="412"/>
      <c r="FSM2028" s="412"/>
      <c r="FSN2028" s="412"/>
      <c r="FSO2028" s="412"/>
      <c r="FSP2028" s="412"/>
      <c r="FSQ2028" s="412"/>
      <c r="FSR2028" s="412"/>
      <c r="FSS2028" s="412"/>
      <c r="FST2028" s="412"/>
      <c r="FSU2028" s="412"/>
      <c r="FSV2028" s="412"/>
      <c r="FSW2028" s="412"/>
      <c r="FSX2028" s="412"/>
      <c r="FSY2028" s="412"/>
      <c r="FSZ2028" s="412"/>
      <c r="FTA2028" s="412"/>
      <c r="FTB2028" s="412"/>
      <c r="FTC2028" s="412"/>
      <c r="FTD2028" s="412"/>
      <c r="FTE2028" s="412"/>
      <c r="FTF2028" s="412"/>
      <c r="FTG2028" s="412"/>
      <c r="FTH2028" s="412"/>
      <c r="FTI2028" s="412"/>
      <c r="FTJ2028" s="412"/>
      <c r="FTK2028" s="412"/>
      <c r="FTL2028" s="412"/>
      <c r="FTM2028" s="412"/>
      <c r="FTN2028" s="412"/>
      <c r="FTO2028" s="412"/>
      <c r="FTP2028" s="412"/>
      <c r="FTQ2028" s="412"/>
      <c r="FTR2028" s="412"/>
      <c r="FTS2028" s="412"/>
      <c r="FTT2028" s="412"/>
      <c r="FTU2028" s="412"/>
      <c r="FTV2028" s="412"/>
      <c r="FTW2028" s="412"/>
      <c r="FTX2028" s="412"/>
      <c r="FTY2028" s="412"/>
      <c r="FTZ2028" s="412"/>
      <c r="FUA2028" s="412"/>
      <c r="FUB2028" s="412"/>
      <c r="FUC2028" s="412"/>
      <c r="FUD2028" s="412"/>
      <c r="FUE2028" s="412"/>
      <c r="FUF2028" s="412"/>
      <c r="FUG2028" s="412"/>
      <c r="FUH2028" s="412"/>
      <c r="FUI2028" s="412"/>
      <c r="FUJ2028" s="412"/>
      <c r="FUK2028" s="412"/>
      <c r="FUL2028" s="412"/>
      <c r="FUM2028" s="412"/>
      <c r="FUN2028" s="412"/>
      <c r="FUO2028" s="412"/>
      <c r="FUP2028" s="412"/>
      <c r="FUQ2028" s="412"/>
      <c r="FUR2028" s="412"/>
      <c r="FUS2028" s="412"/>
      <c r="FUT2028" s="412"/>
      <c r="FUU2028" s="412"/>
      <c r="FUV2028" s="412"/>
      <c r="FUW2028" s="412"/>
      <c r="FUX2028" s="412"/>
      <c r="FUY2028" s="412"/>
      <c r="FUZ2028" s="412"/>
      <c r="FVA2028" s="412"/>
      <c r="FVB2028" s="412"/>
      <c r="FVC2028" s="412"/>
      <c r="FVD2028" s="412"/>
      <c r="FVE2028" s="412"/>
      <c r="FVF2028" s="412"/>
      <c r="FVG2028" s="412"/>
      <c r="FVH2028" s="412"/>
      <c r="FVI2028" s="412"/>
      <c r="FVJ2028" s="412"/>
      <c r="FVK2028" s="412"/>
      <c r="FVL2028" s="412"/>
      <c r="FVM2028" s="412"/>
      <c r="FVN2028" s="412"/>
      <c r="FVO2028" s="412"/>
      <c r="FVP2028" s="412"/>
      <c r="FVQ2028" s="412"/>
      <c r="FVR2028" s="412"/>
      <c r="FVS2028" s="412"/>
      <c r="FVT2028" s="412"/>
      <c r="FVU2028" s="412"/>
      <c r="FVV2028" s="412"/>
      <c r="FVW2028" s="412"/>
      <c r="FVX2028" s="412"/>
      <c r="FVY2028" s="412"/>
      <c r="FVZ2028" s="412"/>
      <c r="FWA2028" s="412"/>
      <c r="FWB2028" s="412"/>
      <c r="FWC2028" s="412"/>
      <c r="FWD2028" s="412"/>
      <c r="FWE2028" s="412"/>
      <c r="FWF2028" s="412"/>
      <c r="FWG2028" s="412"/>
      <c r="FWH2028" s="412"/>
      <c r="FWI2028" s="412"/>
      <c r="FWJ2028" s="412"/>
      <c r="FWK2028" s="412"/>
      <c r="FWL2028" s="412"/>
      <c r="FWM2028" s="412"/>
      <c r="FWN2028" s="412"/>
      <c r="FWO2028" s="412"/>
      <c r="FWP2028" s="412"/>
      <c r="FWQ2028" s="412"/>
      <c r="FWR2028" s="412"/>
      <c r="FWS2028" s="412"/>
      <c r="FWT2028" s="412"/>
      <c r="FWU2028" s="412"/>
      <c r="FWV2028" s="412"/>
      <c r="FWW2028" s="412"/>
      <c r="FWX2028" s="412"/>
      <c r="FWY2028" s="412"/>
      <c r="FWZ2028" s="412"/>
      <c r="FXA2028" s="412"/>
      <c r="FXB2028" s="412"/>
      <c r="FXC2028" s="412"/>
      <c r="FXD2028" s="412"/>
      <c r="FXE2028" s="412"/>
      <c r="FXF2028" s="412"/>
      <c r="FXG2028" s="412"/>
      <c r="FXH2028" s="412"/>
      <c r="FXI2028" s="412"/>
      <c r="FXJ2028" s="412"/>
      <c r="FXK2028" s="412"/>
      <c r="FXL2028" s="412"/>
      <c r="FXM2028" s="412"/>
      <c r="FXN2028" s="412"/>
      <c r="FXO2028" s="412"/>
      <c r="FXP2028" s="412"/>
      <c r="FXQ2028" s="412"/>
      <c r="FXR2028" s="412"/>
      <c r="FXS2028" s="412"/>
      <c r="FXT2028" s="412"/>
      <c r="FXU2028" s="412"/>
      <c r="FXV2028" s="412"/>
      <c r="FXW2028" s="412"/>
      <c r="FXX2028" s="412"/>
      <c r="FXY2028" s="412"/>
      <c r="FXZ2028" s="412"/>
      <c r="FYA2028" s="412"/>
      <c r="FYB2028" s="412"/>
      <c r="FYC2028" s="412"/>
      <c r="FYD2028" s="412"/>
      <c r="FYE2028" s="412"/>
      <c r="FYF2028" s="412"/>
      <c r="FYG2028" s="412"/>
      <c r="FYH2028" s="412"/>
      <c r="FYI2028" s="412"/>
      <c r="FYJ2028" s="412"/>
      <c r="FYK2028" s="412"/>
      <c r="FYL2028" s="412"/>
      <c r="FYM2028" s="412"/>
      <c r="FYN2028" s="412"/>
      <c r="FYO2028" s="412"/>
      <c r="FYP2028" s="412"/>
      <c r="FYQ2028" s="412"/>
      <c r="FYR2028" s="412"/>
      <c r="FYS2028" s="412"/>
      <c r="FYT2028" s="412"/>
      <c r="FYU2028" s="412"/>
      <c r="FYV2028" s="412"/>
      <c r="FYW2028" s="412"/>
      <c r="FYX2028" s="412"/>
      <c r="FYY2028" s="412"/>
      <c r="FYZ2028" s="412"/>
      <c r="FZA2028" s="412"/>
      <c r="FZB2028" s="412"/>
      <c r="FZC2028" s="412"/>
      <c r="FZD2028" s="412"/>
      <c r="FZE2028" s="412"/>
      <c r="FZF2028" s="412"/>
      <c r="FZG2028" s="412"/>
      <c r="FZH2028" s="412"/>
      <c r="FZI2028" s="412"/>
      <c r="FZJ2028" s="412"/>
      <c r="FZK2028" s="412"/>
      <c r="FZL2028" s="412"/>
      <c r="FZM2028" s="412"/>
      <c r="FZN2028" s="412"/>
      <c r="FZO2028" s="412"/>
      <c r="FZP2028" s="412"/>
      <c r="FZQ2028" s="412"/>
      <c r="FZR2028" s="412"/>
      <c r="FZS2028" s="412"/>
      <c r="FZT2028" s="412"/>
      <c r="FZU2028" s="412"/>
      <c r="FZV2028" s="412"/>
      <c r="FZW2028" s="412"/>
      <c r="FZX2028" s="412"/>
      <c r="FZY2028" s="412"/>
      <c r="FZZ2028" s="412"/>
      <c r="GAA2028" s="412"/>
      <c r="GAB2028" s="412"/>
      <c r="GAC2028" s="412"/>
      <c r="GAD2028" s="412"/>
      <c r="GAE2028" s="412"/>
      <c r="GAF2028" s="412"/>
      <c r="GAG2028" s="412"/>
      <c r="GAH2028" s="412"/>
      <c r="GAI2028" s="412"/>
      <c r="GAJ2028" s="412"/>
      <c r="GAK2028" s="412"/>
      <c r="GAL2028" s="412"/>
      <c r="GAM2028" s="412"/>
      <c r="GAN2028" s="412"/>
      <c r="GAO2028" s="412"/>
      <c r="GAP2028" s="412"/>
      <c r="GAQ2028" s="412"/>
      <c r="GAR2028" s="412"/>
      <c r="GAS2028" s="412"/>
      <c r="GAT2028" s="412"/>
      <c r="GAU2028" s="412"/>
      <c r="GAV2028" s="412"/>
      <c r="GAW2028" s="412"/>
      <c r="GAX2028" s="412"/>
      <c r="GAY2028" s="412"/>
      <c r="GAZ2028" s="412"/>
      <c r="GBA2028" s="412"/>
      <c r="GBB2028" s="412"/>
      <c r="GBC2028" s="412"/>
      <c r="GBD2028" s="412"/>
      <c r="GBE2028" s="412"/>
      <c r="GBF2028" s="412"/>
      <c r="GBG2028" s="412"/>
      <c r="GBH2028" s="412"/>
      <c r="GBI2028" s="412"/>
      <c r="GBJ2028" s="412"/>
      <c r="GBK2028" s="412"/>
      <c r="GBL2028" s="412"/>
      <c r="GBM2028" s="412"/>
      <c r="GBN2028" s="412"/>
      <c r="GBO2028" s="412"/>
      <c r="GBP2028" s="412"/>
      <c r="GBQ2028" s="412"/>
      <c r="GBR2028" s="412"/>
      <c r="GBS2028" s="412"/>
      <c r="GBT2028" s="412"/>
      <c r="GBU2028" s="412"/>
      <c r="GBV2028" s="412"/>
      <c r="GBW2028" s="412"/>
      <c r="GBX2028" s="412"/>
      <c r="GBY2028" s="412"/>
      <c r="GBZ2028" s="412"/>
      <c r="GCA2028" s="412"/>
      <c r="GCB2028" s="412"/>
      <c r="GCC2028" s="412"/>
      <c r="GCD2028" s="412"/>
      <c r="GCE2028" s="412"/>
      <c r="GCF2028" s="412"/>
      <c r="GCG2028" s="412"/>
      <c r="GCH2028" s="412"/>
      <c r="GCI2028" s="412"/>
      <c r="GCJ2028" s="412"/>
      <c r="GCK2028" s="412"/>
      <c r="GCL2028" s="412"/>
      <c r="GCM2028" s="412"/>
      <c r="GCN2028" s="412"/>
      <c r="GCO2028" s="412"/>
      <c r="GCP2028" s="412"/>
      <c r="GCQ2028" s="412"/>
      <c r="GCR2028" s="412"/>
      <c r="GCS2028" s="412"/>
      <c r="GCT2028" s="412"/>
      <c r="GCU2028" s="412"/>
      <c r="GCV2028" s="412"/>
      <c r="GCW2028" s="412"/>
      <c r="GCX2028" s="412"/>
      <c r="GCY2028" s="412"/>
      <c r="GCZ2028" s="412"/>
      <c r="GDA2028" s="412"/>
      <c r="GDB2028" s="412"/>
      <c r="GDC2028" s="412"/>
      <c r="GDD2028" s="412"/>
      <c r="GDE2028" s="412"/>
      <c r="GDF2028" s="412"/>
      <c r="GDG2028" s="412"/>
      <c r="GDH2028" s="412"/>
      <c r="GDI2028" s="412"/>
      <c r="GDJ2028" s="412"/>
      <c r="GDK2028" s="412"/>
      <c r="GDL2028" s="412"/>
      <c r="GDM2028" s="412"/>
      <c r="GDN2028" s="412"/>
      <c r="GDO2028" s="412"/>
      <c r="GDP2028" s="412"/>
      <c r="GDQ2028" s="412"/>
      <c r="GDR2028" s="412"/>
      <c r="GDS2028" s="412"/>
      <c r="GDT2028" s="412"/>
      <c r="GDU2028" s="412"/>
      <c r="GDV2028" s="412"/>
      <c r="GDW2028" s="412"/>
      <c r="GDX2028" s="412"/>
      <c r="GDY2028" s="412"/>
      <c r="GDZ2028" s="412"/>
      <c r="GEA2028" s="412"/>
      <c r="GEB2028" s="412"/>
      <c r="GEC2028" s="412"/>
      <c r="GED2028" s="412"/>
      <c r="GEE2028" s="412"/>
      <c r="GEF2028" s="412"/>
      <c r="GEG2028" s="412"/>
      <c r="GEH2028" s="412"/>
      <c r="GEI2028" s="412"/>
      <c r="GEJ2028" s="412"/>
      <c r="GEK2028" s="412"/>
      <c r="GEL2028" s="412"/>
      <c r="GEM2028" s="412"/>
      <c r="GEN2028" s="412"/>
      <c r="GEO2028" s="412"/>
      <c r="GEP2028" s="412"/>
      <c r="GEQ2028" s="412"/>
      <c r="GER2028" s="412"/>
      <c r="GES2028" s="412"/>
      <c r="GET2028" s="412"/>
      <c r="GEU2028" s="412"/>
      <c r="GEV2028" s="412"/>
      <c r="GEW2028" s="412"/>
      <c r="GEX2028" s="412"/>
      <c r="GEY2028" s="412"/>
      <c r="GEZ2028" s="412"/>
      <c r="GFA2028" s="412"/>
      <c r="GFB2028" s="412"/>
      <c r="GFC2028" s="412"/>
      <c r="GFD2028" s="412"/>
      <c r="GFE2028" s="412"/>
      <c r="GFF2028" s="412"/>
      <c r="GFG2028" s="412"/>
      <c r="GFH2028" s="412"/>
      <c r="GFI2028" s="412"/>
      <c r="GFJ2028" s="412"/>
      <c r="GFK2028" s="412"/>
      <c r="GFL2028" s="412"/>
      <c r="GFM2028" s="412"/>
      <c r="GFN2028" s="412"/>
      <c r="GFO2028" s="412"/>
      <c r="GFP2028" s="412"/>
      <c r="GFQ2028" s="412"/>
      <c r="GFR2028" s="412"/>
      <c r="GFS2028" s="412"/>
      <c r="GFT2028" s="412"/>
      <c r="GFU2028" s="412"/>
      <c r="GFV2028" s="412"/>
      <c r="GFW2028" s="412"/>
      <c r="GFX2028" s="412"/>
      <c r="GFY2028" s="412"/>
      <c r="GFZ2028" s="412"/>
      <c r="GGA2028" s="412"/>
      <c r="GGB2028" s="412"/>
      <c r="GGC2028" s="412"/>
      <c r="GGD2028" s="412"/>
      <c r="GGE2028" s="412"/>
      <c r="GGF2028" s="412"/>
      <c r="GGG2028" s="412"/>
      <c r="GGH2028" s="412"/>
      <c r="GGI2028" s="412"/>
      <c r="GGJ2028" s="412"/>
      <c r="GGK2028" s="412"/>
      <c r="GGL2028" s="412"/>
      <c r="GGM2028" s="412"/>
      <c r="GGN2028" s="412"/>
      <c r="GGO2028" s="412"/>
      <c r="GGP2028" s="412"/>
      <c r="GGQ2028" s="412"/>
      <c r="GGR2028" s="412"/>
      <c r="GGS2028" s="412"/>
      <c r="GGT2028" s="412"/>
      <c r="GGU2028" s="412"/>
      <c r="GGV2028" s="412"/>
      <c r="GGW2028" s="412"/>
      <c r="GGX2028" s="412"/>
      <c r="GGY2028" s="412"/>
      <c r="GGZ2028" s="412"/>
      <c r="GHA2028" s="412"/>
      <c r="GHB2028" s="412"/>
      <c r="GHC2028" s="412"/>
      <c r="GHD2028" s="412"/>
      <c r="GHE2028" s="412"/>
      <c r="GHF2028" s="412"/>
      <c r="GHG2028" s="412"/>
      <c r="GHH2028" s="412"/>
      <c r="GHI2028" s="412"/>
      <c r="GHJ2028" s="412"/>
      <c r="GHK2028" s="412"/>
      <c r="GHL2028" s="412"/>
      <c r="GHM2028" s="412"/>
      <c r="GHN2028" s="412"/>
      <c r="GHO2028" s="412"/>
      <c r="GHP2028" s="412"/>
      <c r="GHQ2028" s="412"/>
      <c r="GHR2028" s="412"/>
      <c r="GHS2028" s="412"/>
      <c r="GHT2028" s="412"/>
      <c r="GHU2028" s="412"/>
      <c r="GHV2028" s="412"/>
      <c r="GHW2028" s="412"/>
      <c r="GHX2028" s="412"/>
      <c r="GHY2028" s="412"/>
      <c r="GHZ2028" s="412"/>
      <c r="GIA2028" s="412"/>
      <c r="GIB2028" s="412"/>
      <c r="GIC2028" s="412"/>
      <c r="GID2028" s="412"/>
      <c r="GIE2028" s="412"/>
      <c r="GIF2028" s="412"/>
      <c r="GIG2028" s="412"/>
      <c r="GIH2028" s="412"/>
      <c r="GII2028" s="412"/>
      <c r="GIJ2028" s="412"/>
      <c r="GIK2028" s="412"/>
      <c r="GIL2028" s="412"/>
      <c r="GIM2028" s="412"/>
      <c r="GIN2028" s="412"/>
      <c r="GIO2028" s="412"/>
      <c r="GIP2028" s="412"/>
      <c r="GIQ2028" s="412"/>
      <c r="GIR2028" s="412"/>
      <c r="GIS2028" s="412"/>
      <c r="GIT2028" s="412"/>
      <c r="GIU2028" s="412"/>
      <c r="GIV2028" s="412"/>
      <c r="GIW2028" s="412"/>
      <c r="GIX2028" s="412"/>
      <c r="GIY2028" s="412"/>
      <c r="GIZ2028" s="412"/>
      <c r="GJA2028" s="412"/>
      <c r="GJB2028" s="412"/>
      <c r="GJC2028" s="412"/>
      <c r="GJD2028" s="412"/>
      <c r="GJE2028" s="412"/>
      <c r="GJF2028" s="412"/>
      <c r="GJG2028" s="412"/>
      <c r="GJH2028" s="412"/>
      <c r="GJI2028" s="412"/>
      <c r="GJJ2028" s="412"/>
      <c r="GJK2028" s="412"/>
      <c r="GJL2028" s="412"/>
      <c r="GJM2028" s="412"/>
      <c r="GJN2028" s="412"/>
      <c r="GJO2028" s="412"/>
      <c r="GJP2028" s="412"/>
      <c r="GJQ2028" s="412"/>
      <c r="GJR2028" s="412"/>
      <c r="GJS2028" s="412"/>
      <c r="GJT2028" s="412"/>
      <c r="GJU2028" s="412"/>
      <c r="GJV2028" s="412"/>
      <c r="GJW2028" s="412"/>
      <c r="GJX2028" s="412"/>
      <c r="GJY2028" s="412"/>
      <c r="GJZ2028" s="412"/>
      <c r="GKA2028" s="412"/>
      <c r="GKB2028" s="412"/>
      <c r="GKC2028" s="412"/>
      <c r="GKD2028" s="412"/>
      <c r="GKE2028" s="412"/>
      <c r="GKF2028" s="412"/>
      <c r="GKG2028" s="412"/>
      <c r="GKH2028" s="412"/>
      <c r="GKI2028" s="412"/>
      <c r="GKJ2028" s="412"/>
      <c r="GKK2028" s="412"/>
      <c r="GKL2028" s="412"/>
      <c r="GKM2028" s="412"/>
      <c r="GKN2028" s="412"/>
      <c r="GKO2028" s="412"/>
      <c r="GKP2028" s="412"/>
      <c r="GKQ2028" s="412"/>
      <c r="GKR2028" s="412"/>
      <c r="GKS2028" s="412"/>
      <c r="GKT2028" s="412"/>
      <c r="GKU2028" s="412"/>
      <c r="GKV2028" s="412"/>
      <c r="GKW2028" s="412"/>
      <c r="GKX2028" s="412"/>
      <c r="GKY2028" s="412"/>
      <c r="GKZ2028" s="412"/>
      <c r="GLA2028" s="412"/>
      <c r="GLB2028" s="412"/>
      <c r="GLC2028" s="412"/>
      <c r="GLD2028" s="412"/>
      <c r="GLE2028" s="412"/>
      <c r="GLF2028" s="412"/>
      <c r="GLG2028" s="412"/>
      <c r="GLH2028" s="412"/>
      <c r="GLI2028" s="412"/>
      <c r="GLJ2028" s="412"/>
      <c r="GLK2028" s="412"/>
      <c r="GLL2028" s="412"/>
      <c r="GLM2028" s="412"/>
      <c r="GLN2028" s="412"/>
      <c r="GLO2028" s="412"/>
      <c r="GLP2028" s="412"/>
      <c r="GLQ2028" s="412"/>
      <c r="GLR2028" s="412"/>
      <c r="GLS2028" s="412"/>
      <c r="GLT2028" s="412"/>
      <c r="GLU2028" s="412"/>
      <c r="GLV2028" s="412"/>
      <c r="GLW2028" s="412"/>
      <c r="GLX2028" s="412"/>
      <c r="GLY2028" s="412"/>
      <c r="GLZ2028" s="412"/>
      <c r="GMA2028" s="412"/>
      <c r="GMB2028" s="412"/>
      <c r="GMC2028" s="412"/>
      <c r="GMD2028" s="412"/>
      <c r="GME2028" s="412"/>
      <c r="GMF2028" s="412"/>
      <c r="GMG2028" s="412"/>
      <c r="GMH2028" s="412"/>
      <c r="GMI2028" s="412"/>
      <c r="GMJ2028" s="412"/>
      <c r="GMK2028" s="412"/>
      <c r="GML2028" s="412"/>
      <c r="GMM2028" s="412"/>
      <c r="GMN2028" s="412"/>
      <c r="GMO2028" s="412"/>
      <c r="GMP2028" s="412"/>
      <c r="GMQ2028" s="412"/>
      <c r="GMR2028" s="412"/>
      <c r="GMS2028" s="412"/>
      <c r="GMT2028" s="412"/>
      <c r="GMU2028" s="412"/>
      <c r="GMV2028" s="412"/>
      <c r="GMW2028" s="412"/>
      <c r="GMX2028" s="412"/>
      <c r="GMY2028" s="412"/>
      <c r="GMZ2028" s="412"/>
      <c r="GNA2028" s="412"/>
      <c r="GNB2028" s="412"/>
      <c r="GNC2028" s="412"/>
      <c r="GND2028" s="412"/>
      <c r="GNE2028" s="412"/>
      <c r="GNF2028" s="412"/>
      <c r="GNG2028" s="412"/>
      <c r="GNH2028" s="412"/>
      <c r="GNI2028" s="412"/>
      <c r="GNJ2028" s="412"/>
      <c r="GNK2028" s="412"/>
      <c r="GNL2028" s="412"/>
      <c r="GNM2028" s="412"/>
      <c r="GNN2028" s="412"/>
      <c r="GNO2028" s="412"/>
      <c r="GNP2028" s="412"/>
      <c r="GNQ2028" s="412"/>
      <c r="GNR2028" s="412"/>
      <c r="GNS2028" s="412"/>
      <c r="GNT2028" s="412"/>
      <c r="GNU2028" s="412"/>
      <c r="GNV2028" s="412"/>
      <c r="GNW2028" s="412"/>
      <c r="GNX2028" s="412"/>
      <c r="GNY2028" s="412"/>
      <c r="GNZ2028" s="412"/>
      <c r="GOA2028" s="412"/>
      <c r="GOB2028" s="412"/>
      <c r="GOC2028" s="412"/>
      <c r="GOD2028" s="412"/>
      <c r="GOE2028" s="412"/>
      <c r="GOF2028" s="412"/>
      <c r="GOG2028" s="412"/>
      <c r="GOH2028" s="412"/>
      <c r="GOI2028" s="412"/>
      <c r="GOJ2028" s="412"/>
      <c r="GOK2028" s="412"/>
      <c r="GOL2028" s="412"/>
      <c r="GOM2028" s="412"/>
      <c r="GON2028" s="412"/>
      <c r="GOO2028" s="412"/>
      <c r="GOP2028" s="412"/>
      <c r="GOQ2028" s="412"/>
      <c r="GOR2028" s="412"/>
      <c r="GOS2028" s="412"/>
      <c r="GOT2028" s="412"/>
      <c r="GOU2028" s="412"/>
      <c r="GOV2028" s="412"/>
      <c r="GOW2028" s="412"/>
      <c r="GOX2028" s="412"/>
      <c r="GOY2028" s="412"/>
      <c r="GOZ2028" s="412"/>
      <c r="GPA2028" s="412"/>
      <c r="GPB2028" s="412"/>
      <c r="GPC2028" s="412"/>
      <c r="GPD2028" s="412"/>
      <c r="GPE2028" s="412"/>
      <c r="GPF2028" s="412"/>
      <c r="GPG2028" s="412"/>
      <c r="GPH2028" s="412"/>
      <c r="GPI2028" s="412"/>
      <c r="GPJ2028" s="412"/>
      <c r="GPK2028" s="412"/>
      <c r="GPL2028" s="412"/>
      <c r="GPM2028" s="412"/>
      <c r="GPN2028" s="412"/>
      <c r="GPO2028" s="412"/>
      <c r="GPP2028" s="412"/>
      <c r="GPQ2028" s="412"/>
      <c r="GPR2028" s="412"/>
      <c r="GPS2028" s="412"/>
      <c r="GPT2028" s="412"/>
      <c r="GPU2028" s="412"/>
      <c r="GPV2028" s="412"/>
      <c r="GPW2028" s="412"/>
      <c r="GPX2028" s="412"/>
      <c r="GPY2028" s="412"/>
      <c r="GPZ2028" s="412"/>
      <c r="GQA2028" s="412"/>
      <c r="GQB2028" s="412"/>
      <c r="GQC2028" s="412"/>
      <c r="GQD2028" s="412"/>
      <c r="GQE2028" s="412"/>
      <c r="GQF2028" s="412"/>
      <c r="GQG2028" s="412"/>
      <c r="GQH2028" s="412"/>
      <c r="GQI2028" s="412"/>
      <c r="GQJ2028" s="412"/>
      <c r="GQK2028" s="412"/>
      <c r="GQL2028" s="412"/>
      <c r="GQM2028" s="412"/>
      <c r="GQN2028" s="412"/>
      <c r="GQO2028" s="412"/>
      <c r="GQP2028" s="412"/>
      <c r="GQQ2028" s="412"/>
      <c r="GQR2028" s="412"/>
      <c r="GQS2028" s="412"/>
      <c r="GQT2028" s="412"/>
      <c r="GQU2028" s="412"/>
      <c r="GQV2028" s="412"/>
      <c r="GQW2028" s="412"/>
      <c r="GQX2028" s="412"/>
      <c r="GQY2028" s="412"/>
      <c r="GQZ2028" s="412"/>
      <c r="GRA2028" s="412"/>
      <c r="GRB2028" s="412"/>
      <c r="GRC2028" s="412"/>
      <c r="GRD2028" s="412"/>
      <c r="GRE2028" s="412"/>
      <c r="GRF2028" s="412"/>
      <c r="GRG2028" s="412"/>
      <c r="GRH2028" s="412"/>
      <c r="GRI2028" s="412"/>
      <c r="GRJ2028" s="412"/>
      <c r="GRK2028" s="412"/>
      <c r="GRL2028" s="412"/>
      <c r="GRM2028" s="412"/>
      <c r="GRN2028" s="412"/>
      <c r="GRO2028" s="412"/>
      <c r="GRP2028" s="412"/>
      <c r="GRQ2028" s="412"/>
      <c r="GRR2028" s="412"/>
      <c r="GRS2028" s="412"/>
      <c r="GRT2028" s="412"/>
      <c r="GRU2028" s="412"/>
      <c r="GRV2028" s="412"/>
      <c r="GRW2028" s="412"/>
      <c r="GRX2028" s="412"/>
      <c r="GRY2028" s="412"/>
      <c r="GRZ2028" s="412"/>
      <c r="GSA2028" s="412"/>
      <c r="GSB2028" s="412"/>
      <c r="GSC2028" s="412"/>
      <c r="GSD2028" s="412"/>
      <c r="GSE2028" s="412"/>
      <c r="GSF2028" s="412"/>
      <c r="GSG2028" s="412"/>
      <c r="GSH2028" s="412"/>
      <c r="GSI2028" s="412"/>
      <c r="GSJ2028" s="412"/>
      <c r="GSK2028" s="412"/>
      <c r="GSL2028" s="412"/>
      <c r="GSM2028" s="412"/>
      <c r="GSN2028" s="412"/>
      <c r="GSO2028" s="412"/>
      <c r="GSP2028" s="412"/>
      <c r="GSQ2028" s="412"/>
      <c r="GSR2028" s="412"/>
      <c r="GSS2028" s="412"/>
      <c r="GST2028" s="412"/>
      <c r="GSU2028" s="412"/>
      <c r="GSV2028" s="412"/>
      <c r="GSW2028" s="412"/>
      <c r="GSX2028" s="412"/>
      <c r="GSY2028" s="412"/>
      <c r="GSZ2028" s="412"/>
      <c r="GTA2028" s="412"/>
      <c r="GTB2028" s="412"/>
      <c r="GTC2028" s="412"/>
      <c r="GTD2028" s="412"/>
      <c r="GTE2028" s="412"/>
      <c r="GTF2028" s="412"/>
      <c r="GTG2028" s="412"/>
      <c r="GTH2028" s="412"/>
      <c r="GTI2028" s="412"/>
      <c r="GTJ2028" s="412"/>
      <c r="GTK2028" s="412"/>
      <c r="GTL2028" s="412"/>
      <c r="GTM2028" s="412"/>
      <c r="GTN2028" s="412"/>
      <c r="GTO2028" s="412"/>
      <c r="GTP2028" s="412"/>
      <c r="GTQ2028" s="412"/>
      <c r="GTR2028" s="412"/>
      <c r="GTS2028" s="412"/>
      <c r="GTT2028" s="412"/>
      <c r="GTU2028" s="412"/>
    </row>
    <row r="2029" spans="1:19 3058:5273" s="411" customFormat="1" ht="51" x14ac:dyDescent="0.2">
      <c r="A2029" s="431"/>
      <c r="B2029" s="338" t="s">
        <v>947</v>
      </c>
      <c r="C2029" s="422" t="s">
        <v>20</v>
      </c>
      <c r="D2029" s="415" t="s">
        <v>941</v>
      </c>
      <c r="E2029" s="338" t="s">
        <v>942</v>
      </c>
      <c r="F2029" s="422" t="s">
        <v>943</v>
      </c>
      <c r="G2029" s="338" t="s">
        <v>944</v>
      </c>
      <c r="H2029" s="413" t="s">
        <v>945</v>
      </c>
      <c r="I2029" s="413" t="s">
        <v>946</v>
      </c>
      <c r="J2029" s="413" t="s">
        <v>571</v>
      </c>
      <c r="K2029" s="20"/>
      <c r="L2029" s="23" t="s">
        <v>115</v>
      </c>
      <c r="M2029" s="18" t="s">
        <v>97</v>
      </c>
      <c r="N2029" s="18" t="s">
        <v>47</v>
      </c>
      <c r="O2029" s="34"/>
      <c r="P2029" s="34"/>
      <c r="Q2029" s="317" t="s">
        <v>1296</v>
      </c>
      <c r="R2029" s="18" t="s">
        <v>1499</v>
      </c>
      <c r="S2029" s="18"/>
      <c r="DMP2029" s="412"/>
      <c r="DMQ2029" s="412"/>
      <c r="DMR2029" s="412"/>
      <c r="DMS2029" s="412"/>
      <c r="DMT2029" s="412"/>
      <c r="DMU2029" s="412"/>
      <c r="DMV2029" s="412"/>
      <c r="DMW2029" s="412"/>
      <c r="DMX2029" s="412"/>
      <c r="DMY2029" s="412"/>
      <c r="DMZ2029" s="412"/>
      <c r="DNA2029" s="412"/>
      <c r="DNB2029" s="412"/>
      <c r="DNC2029" s="412"/>
      <c r="DND2029" s="412"/>
      <c r="DNE2029" s="412"/>
      <c r="DNF2029" s="412"/>
      <c r="DNG2029" s="412"/>
      <c r="DNH2029" s="412"/>
      <c r="DNI2029" s="412"/>
      <c r="DNJ2029" s="412"/>
      <c r="DNK2029" s="412"/>
      <c r="DNL2029" s="412"/>
      <c r="DNM2029" s="412"/>
      <c r="DNN2029" s="412"/>
      <c r="DNO2029" s="412"/>
      <c r="DNP2029" s="412"/>
      <c r="DNQ2029" s="412"/>
      <c r="DNR2029" s="412"/>
      <c r="DNS2029" s="412"/>
      <c r="DNT2029" s="412"/>
      <c r="DNU2029" s="412"/>
      <c r="DNV2029" s="412"/>
      <c r="DNW2029" s="412"/>
      <c r="DNX2029" s="412"/>
      <c r="DNY2029" s="412"/>
      <c r="DNZ2029" s="412"/>
      <c r="DOA2029" s="412"/>
      <c r="DOB2029" s="412"/>
      <c r="DOC2029" s="412"/>
      <c r="DOD2029" s="412"/>
      <c r="DOE2029" s="412"/>
      <c r="DOF2029" s="412"/>
      <c r="DOG2029" s="412"/>
      <c r="DOH2029" s="412"/>
      <c r="DOI2029" s="412"/>
      <c r="DOJ2029" s="412"/>
      <c r="DOK2029" s="412"/>
      <c r="DOL2029" s="412"/>
      <c r="DOM2029" s="412"/>
      <c r="DON2029" s="412"/>
      <c r="DOO2029" s="412"/>
      <c r="DOP2029" s="412"/>
      <c r="DOQ2029" s="412"/>
      <c r="DOR2029" s="412"/>
      <c r="DOS2029" s="412"/>
      <c r="DOT2029" s="412"/>
      <c r="DOU2029" s="412"/>
      <c r="DOV2029" s="412"/>
      <c r="DOW2029" s="412"/>
      <c r="DOX2029" s="412"/>
      <c r="DOY2029" s="412"/>
      <c r="DOZ2029" s="412"/>
      <c r="DPA2029" s="412"/>
      <c r="DPB2029" s="412"/>
      <c r="DPC2029" s="412"/>
      <c r="DPD2029" s="412"/>
      <c r="DPE2029" s="412"/>
      <c r="DPF2029" s="412"/>
      <c r="DPG2029" s="412"/>
      <c r="DPH2029" s="412"/>
      <c r="DPI2029" s="412"/>
      <c r="DPJ2029" s="412"/>
      <c r="DPK2029" s="412"/>
      <c r="DPL2029" s="412"/>
      <c r="DPM2029" s="412"/>
      <c r="DPN2029" s="412"/>
      <c r="DPO2029" s="412"/>
      <c r="DPP2029" s="412"/>
      <c r="DPQ2029" s="412"/>
      <c r="DPR2029" s="412"/>
      <c r="DPS2029" s="412"/>
      <c r="DPT2029" s="412"/>
      <c r="DPU2029" s="412"/>
      <c r="DPV2029" s="412"/>
      <c r="DPW2029" s="412"/>
      <c r="DPX2029" s="412"/>
      <c r="DPY2029" s="412"/>
      <c r="DPZ2029" s="412"/>
      <c r="DQA2029" s="412"/>
      <c r="DQB2029" s="412"/>
      <c r="DQC2029" s="412"/>
      <c r="DQD2029" s="412"/>
      <c r="DQE2029" s="412"/>
      <c r="DQF2029" s="412"/>
      <c r="DQG2029" s="412"/>
      <c r="DQH2029" s="412"/>
      <c r="DQI2029" s="412"/>
      <c r="DQJ2029" s="412"/>
      <c r="DQK2029" s="412"/>
      <c r="DQL2029" s="412"/>
      <c r="DQM2029" s="412"/>
      <c r="DQN2029" s="412"/>
      <c r="DQO2029" s="412"/>
      <c r="DQP2029" s="412"/>
      <c r="DQQ2029" s="412"/>
      <c r="DQR2029" s="412"/>
      <c r="DQS2029" s="412"/>
      <c r="DQT2029" s="412"/>
      <c r="DQU2029" s="412"/>
      <c r="DQV2029" s="412"/>
      <c r="DQW2029" s="412"/>
      <c r="DQX2029" s="412"/>
      <c r="DQY2029" s="412"/>
      <c r="DQZ2029" s="412"/>
      <c r="DRA2029" s="412"/>
      <c r="DRB2029" s="412"/>
      <c r="DRC2029" s="412"/>
      <c r="DRD2029" s="412"/>
      <c r="DRE2029" s="412"/>
      <c r="DRF2029" s="412"/>
      <c r="DRG2029" s="412"/>
      <c r="DRH2029" s="412"/>
      <c r="DRI2029" s="412"/>
      <c r="DRJ2029" s="412"/>
      <c r="DRK2029" s="412"/>
      <c r="DRL2029" s="412"/>
      <c r="DRM2029" s="412"/>
      <c r="DRN2029" s="412"/>
      <c r="DRO2029" s="412"/>
      <c r="DRP2029" s="412"/>
      <c r="DRQ2029" s="412"/>
      <c r="DRR2029" s="412"/>
      <c r="DRS2029" s="412"/>
      <c r="DRT2029" s="412"/>
      <c r="DRU2029" s="412"/>
      <c r="DRV2029" s="412"/>
      <c r="DRW2029" s="412"/>
      <c r="DRX2029" s="412"/>
      <c r="DRY2029" s="412"/>
      <c r="DRZ2029" s="412"/>
      <c r="DSA2029" s="412"/>
      <c r="DSB2029" s="412"/>
      <c r="DSC2029" s="412"/>
      <c r="DSD2029" s="412"/>
      <c r="DSE2029" s="412"/>
      <c r="DSF2029" s="412"/>
      <c r="DSG2029" s="412"/>
      <c r="DSH2029" s="412"/>
      <c r="DSI2029" s="412"/>
      <c r="DSJ2029" s="412"/>
      <c r="DSK2029" s="412"/>
      <c r="DSL2029" s="412"/>
      <c r="DSM2029" s="412"/>
      <c r="DSN2029" s="412"/>
      <c r="DSO2029" s="412"/>
      <c r="DSP2029" s="412"/>
      <c r="DSQ2029" s="412"/>
      <c r="DSR2029" s="412"/>
      <c r="DSS2029" s="412"/>
      <c r="DST2029" s="412"/>
      <c r="DSU2029" s="412"/>
      <c r="DSV2029" s="412"/>
      <c r="DSW2029" s="412"/>
      <c r="DSX2029" s="412"/>
      <c r="DSY2029" s="412"/>
      <c r="DSZ2029" s="412"/>
      <c r="DTA2029" s="412"/>
      <c r="DTB2029" s="412"/>
      <c r="DTC2029" s="412"/>
      <c r="DTD2029" s="412"/>
      <c r="DTE2029" s="412"/>
      <c r="DTF2029" s="412"/>
      <c r="DTG2029" s="412"/>
      <c r="DTH2029" s="412"/>
      <c r="DTI2029" s="412"/>
      <c r="DTJ2029" s="412"/>
      <c r="DTK2029" s="412"/>
      <c r="DTL2029" s="412"/>
      <c r="DTM2029" s="412"/>
      <c r="DTN2029" s="412"/>
      <c r="DTO2029" s="412"/>
      <c r="DTP2029" s="412"/>
      <c r="DTQ2029" s="412"/>
      <c r="DTR2029" s="412"/>
      <c r="DTS2029" s="412"/>
      <c r="DTT2029" s="412"/>
      <c r="DTU2029" s="412"/>
      <c r="DTV2029" s="412"/>
      <c r="DTW2029" s="412"/>
      <c r="DTX2029" s="412"/>
      <c r="DTY2029" s="412"/>
      <c r="DTZ2029" s="412"/>
      <c r="DUA2029" s="412"/>
      <c r="DUB2029" s="412"/>
      <c r="DUC2029" s="412"/>
      <c r="DUD2029" s="412"/>
      <c r="DUE2029" s="412"/>
      <c r="DUF2029" s="412"/>
      <c r="DUG2029" s="412"/>
      <c r="DUH2029" s="412"/>
      <c r="DUI2029" s="412"/>
      <c r="DUJ2029" s="412"/>
      <c r="DUK2029" s="412"/>
      <c r="DUL2029" s="412"/>
      <c r="DUM2029" s="412"/>
      <c r="DUN2029" s="412"/>
      <c r="DUO2029" s="412"/>
      <c r="DUP2029" s="412"/>
      <c r="DUQ2029" s="412"/>
      <c r="DUR2029" s="412"/>
      <c r="DUS2029" s="412"/>
      <c r="DUT2029" s="412"/>
      <c r="DUU2029" s="412"/>
      <c r="DUV2029" s="412"/>
      <c r="DUW2029" s="412"/>
      <c r="DUX2029" s="412"/>
      <c r="DUY2029" s="412"/>
      <c r="DUZ2029" s="412"/>
      <c r="DVA2029" s="412"/>
      <c r="DVB2029" s="412"/>
      <c r="DVC2029" s="412"/>
      <c r="DVD2029" s="412"/>
      <c r="DVE2029" s="412"/>
      <c r="DVF2029" s="412"/>
      <c r="DVG2029" s="412"/>
      <c r="DVH2029" s="412"/>
      <c r="DVI2029" s="412"/>
      <c r="DVJ2029" s="412"/>
      <c r="DVK2029" s="412"/>
      <c r="DVL2029" s="412"/>
      <c r="DVM2029" s="412"/>
      <c r="DVN2029" s="412"/>
      <c r="DVO2029" s="412"/>
      <c r="DVP2029" s="412"/>
      <c r="DVQ2029" s="412"/>
      <c r="DVR2029" s="412"/>
      <c r="DVS2029" s="412"/>
      <c r="DVT2029" s="412"/>
      <c r="DVU2029" s="412"/>
      <c r="DVV2029" s="412"/>
      <c r="DVW2029" s="412"/>
      <c r="DVX2029" s="412"/>
      <c r="DVY2029" s="412"/>
      <c r="DVZ2029" s="412"/>
      <c r="DWA2029" s="412"/>
      <c r="DWB2029" s="412"/>
      <c r="DWC2029" s="412"/>
      <c r="DWD2029" s="412"/>
      <c r="DWE2029" s="412"/>
      <c r="DWF2029" s="412"/>
      <c r="DWG2029" s="412"/>
      <c r="DWH2029" s="412"/>
      <c r="DWI2029" s="412"/>
      <c r="DWJ2029" s="412"/>
      <c r="DWK2029" s="412"/>
      <c r="DWL2029" s="412"/>
      <c r="DWM2029" s="412"/>
      <c r="DWN2029" s="412"/>
      <c r="DWO2029" s="412"/>
      <c r="DWP2029" s="412"/>
      <c r="DWQ2029" s="412"/>
      <c r="DWR2029" s="412"/>
      <c r="DWS2029" s="412"/>
      <c r="DWT2029" s="412"/>
      <c r="DWU2029" s="412"/>
      <c r="DWV2029" s="412"/>
      <c r="DWW2029" s="412"/>
      <c r="DWX2029" s="412"/>
      <c r="DWY2029" s="412"/>
      <c r="DWZ2029" s="412"/>
      <c r="DXA2029" s="412"/>
      <c r="DXB2029" s="412"/>
      <c r="DXC2029" s="412"/>
      <c r="DXD2029" s="412"/>
      <c r="DXE2029" s="412"/>
      <c r="DXF2029" s="412"/>
      <c r="DXG2029" s="412"/>
      <c r="DXH2029" s="412"/>
      <c r="DXI2029" s="412"/>
      <c r="DXJ2029" s="412"/>
      <c r="DXK2029" s="412"/>
      <c r="DXL2029" s="412"/>
      <c r="DXM2029" s="412"/>
      <c r="DXN2029" s="412"/>
      <c r="DXO2029" s="412"/>
      <c r="DXP2029" s="412"/>
      <c r="DXQ2029" s="412"/>
      <c r="DXR2029" s="412"/>
      <c r="DXS2029" s="412"/>
      <c r="DXT2029" s="412"/>
      <c r="DXU2029" s="412"/>
      <c r="DXV2029" s="412"/>
      <c r="DXW2029" s="412"/>
      <c r="DXX2029" s="412"/>
      <c r="DXY2029" s="412"/>
      <c r="DXZ2029" s="412"/>
      <c r="DYA2029" s="412"/>
      <c r="DYB2029" s="412"/>
      <c r="DYC2029" s="412"/>
      <c r="DYD2029" s="412"/>
      <c r="DYE2029" s="412"/>
      <c r="DYF2029" s="412"/>
      <c r="DYG2029" s="412"/>
      <c r="DYH2029" s="412"/>
      <c r="DYI2029" s="412"/>
      <c r="DYJ2029" s="412"/>
      <c r="DYK2029" s="412"/>
      <c r="DYL2029" s="412"/>
      <c r="DYM2029" s="412"/>
      <c r="DYN2029" s="412"/>
      <c r="DYO2029" s="412"/>
      <c r="DYP2029" s="412"/>
      <c r="DYQ2029" s="412"/>
      <c r="DYR2029" s="412"/>
      <c r="DYS2029" s="412"/>
      <c r="DYT2029" s="412"/>
      <c r="DYU2029" s="412"/>
      <c r="DYV2029" s="412"/>
      <c r="DYW2029" s="412"/>
      <c r="DYX2029" s="412"/>
      <c r="DYY2029" s="412"/>
      <c r="DYZ2029" s="412"/>
      <c r="DZA2029" s="412"/>
      <c r="DZB2029" s="412"/>
      <c r="DZC2029" s="412"/>
      <c r="DZD2029" s="412"/>
      <c r="DZE2029" s="412"/>
      <c r="DZF2029" s="412"/>
      <c r="DZG2029" s="412"/>
      <c r="DZH2029" s="412"/>
      <c r="DZI2029" s="412"/>
      <c r="DZJ2029" s="412"/>
      <c r="DZK2029" s="412"/>
      <c r="DZL2029" s="412"/>
      <c r="DZM2029" s="412"/>
      <c r="DZN2029" s="412"/>
      <c r="DZO2029" s="412"/>
      <c r="DZP2029" s="412"/>
      <c r="DZQ2029" s="412"/>
      <c r="DZR2029" s="412"/>
      <c r="DZS2029" s="412"/>
      <c r="DZT2029" s="412"/>
      <c r="DZU2029" s="412"/>
      <c r="DZV2029" s="412"/>
      <c r="DZW2029" s="412"/>
      <c r="DZX2029" s="412"/>
      <c r="DZY2029" s="412"/>
      <c r="DZZ2029" s="412"/>
      <c r="EAA2029" s="412"/>
      <c r="EAB2029" s="412"/>
      <c r="EAC2029" s="412"/>
      <c r="EAD2029" s="412"/>
      <c r="EAE2029" s="412"/>
      <c r="EAF2029" s="412"/>
      <c r="EAG2029" s="412"/>
      <c r="EAH2029" s="412"/>
      <c r="EAI2029" s="412"/>
      <c r="EAJ2029" s="412"/>
      <c r="EAK2029" s="412"/>
      <c r="EAL2029" s="412"/>
      <c r="EAM2029" s="412"/>
      <c r="EAN2029" s="412"/>
      <c r="EAO2029" s="412"/>
      <c r="EAP2029" s="412"/>
      <c r="EAQ2029" s="412"/>
      <c r="EAR2029" s="412"/>
      <c r="EAS2029" s="412"/>
      <c r="EAT2029" s="412"/>
      <c r="EAU2029" s="412"/>
      <c r="EAV2029" s="412"/>
      <c r="EAW2029" s="412"/>
      <c r="EAX2029" s="412"/>
      <c r="EAY2029" s="412"/>
      <c r="EAZ2029" s="412"/>
      <c r="EBA2029" s="412"/>
      <c r="EBB2029" s="412"/>
      <c r="EBC2029" s="412"/>
      <c r="EBD2029" s="412"/>
      <c r="EBE2029" s="412"/>
      <c r="EBF2029" s="412"/>
      <c r="EBG2029" s="412"/>
      <c r="EBH2029" s="412"/>
      <c r="EBI2029" s="412"/>
      <c r="EBJ2029" s="412"/>
      <c r="EBK2029" s="412"/>
      <c r="EBL2029" s="412"/>
      <c r="EBM2029" s="412"/>
      <c r="EBN2029" s="412"/>
      <c r="EBO2029" s="412"/>
      <c r="EBP2029" s="412"/>
      <c r="EBQ2029" s="412"/>
      <c r="EBR2029" s="412"/>
      <c r="EBS2029" s="412"/>
      <c r="EBT2029" s="412"/>
      <c r="EBU2029" s="412"/>
      <c r="EBV2029" s="412"/>
      <c r="EBW2029" s="412"/>
      <c r="EBX2029" s="412"/>
      <c r="EBY2029" s="412"/>
      <c r="EBZ2029" s="412"/>
      <c r="ECA2029" s="412"/>
      <c r="ECB2029" s="412"/>
      <c r="ECC2029" s="412"/>
      <c r="ECD2029" s="412"/>
      <c r="ECE2029" s="412"/>
      <c r="ECF2029" s="412"/>
      <c r="ECG2029" s="412"/>
      <c r="ECH2029" s="412"/>
      <c r="ECI2029" s="412"/>
      <c r="ECJ2029" s="412"/>
      <c r="ECK2029" s="412"/>
      <c r="ECL2029" s="412"/>
      <c r="ECM2029" s="412"/>
      <c r="ECN2029" s="412"/>
      <c r="ECO2029" s="412"/>
      <c r="ECP2029" s="412"/>
      <c r="ECQ2029" s="412"/>
      <c r="ECR2029" s="412"/>
      <c r="ECS2029" s="412"/>
      <c r="ECT2029" s="412"/>
      <c r="ECU2029" s="412"/>
      <c r="ECV2029" s="412"/>
      <c r="ECW2029" s="412"/>
      <c r="ECX2029" s="412"/>
      <c r="ECY2029" s="412"/>
      <c r="ECZ2029" s="412"/>
      <c r="EDA2029" s="412"/>
      <c r="EDB2029" s="412"/>
      <c r="EDC2029" s="412"/>
      <c r="EDD2029" s="412"/>
      <c r="EDE2029" s="412"/>
      <c r="EDF2029" s="412"/>
      <c r="EDG2029" s="412"/>
      <c r="EDH2029" s="412"/>
      <c r="EDI2029" s="412"/>
      <c r="EDJ2029" s="412"/>
      <c r="EDK2029" s="412"/>
      <c r="EDL2029" s="412"/>
      <c r="EDM2029" s="412"/>
      <c r="EDN2029" s="412"/>
      <c r="EDO2029" s="412"/>
      <c r="EDP2029" s="412"/>
      <c r="EDQ2029" s="412"/>
      <c r="EDR2029" s="412"/>
      <c r="EDS2029" s="412"/>
      <c r="EDT2029" s="412"/>
      <c r="EDU2029" s="412"/>
      <c r="EDV2029" s="412"/>
      <c r="EDW2029" s="412"/>
      <c r="EDX2029" s="412"/>
      <c r="EDY2029" s="412"/>
      <c r="EDZ2029" s="412"/>
      <c r="EEA2029" s="412"/>
      <c r="EEB2029" s="412"/>
      <c r="EEC2029" s="412"/>
      <c r="EED2029" s="412"/>
      <c r="EEE2029" s="412"/>
      <c r="EEF2029" s="412"/>
      <c r="EEG2029" s="412"/>
      <c r="EEH2029" s="412"/>
      <c r="EEI2029" s="412"/>
      <c r="EEJ2029" s="412"/>
      <c r="EEK2029" s="412"/>
      <c r="EEL2029" s="412"/>
      <c r="EEM2029" s="412"/>
      <c r="EEN2029" s="412"/>
      <c r="EEO2029" s="412"/>
      <c r="EEP2029" s="412"/>
      <c r="EEQ2029" s="412"/>
      <c r="EER2029" s="412"/>
      <c r="EES2029" s="412"/>
      <c r="EET2029" s="412"/>
      <c r="EEU2029" s="412"/>
      <c r="EEV2029" s="412"/>
      <c r="EEW2029" s="412"/>
      <c r="EEX2029" s="412"/>
      <c r="EEY2029" s="412"/>
      <c r="EEZ2029" s="412"/>
      <c r="EFA2029" s="412"/>
      <c r="EFB2029" s="412"/>
      <c r="EFC2029" s="412"/>
      <c r="EFD2029" s="412"/>
      <c r="EFE2029" s="412"/>
      <c r="EFF2029" s="412"/>
      <c r="EFG2029" s="412"/>
      <c r="EFH2029" s="412"/>
      <c r="EFI2029" s="412"/>
      <c r="EFJ2029" s="412"/>
      <c r="EFK2029" s="412"/>
      <c r="EFL2029" s="412"/>
      <c r="EFM2029" s="412"/>
      <c r="EFN2029" s="412"/>
      <c r="EFO2029" s="412"/>
      <c r="EFP2029" s="412"/>
      <c r="EFQ2029" s="412"/>
      <c r="EFR2029" s="412"/>
      <c r="EFS2029" s="412"/>
      <c r="EFT2029" s="412"/>
      <c r="EFU2029" s="412"/>
      <c r="EFV2029" s="412"/>
      <c r="EFW2029" s="412"/>
      <c r="EFX2029" s="412"/>
      <c r="EFY2029" s="412"/>
      <c r="EFZ2029" s="412"/>
      <c r="EGA2029" s="412"/>
      <c r="EGB2029" s="412"/>
      <c r="EGC2029" s="412"/>
      <c r="EGD2029" s="412"/>
      <c r="EGE2029" s="412"/>
      <c r="EGF2029" s="412"/>
      <c r="EGG2029" s="412"/>
      <c r="EGH2029" s="412"/>
      <c r="EGI2029" s="412"/>
      <c r="EGJ2029" s="412"/>
      <c r="EGK2029" s="412"/>
      <c r="EGL2029" s="412"/>
      <c r="EGM2029" s="412"/>
      <c r="EGN2029" s="412"/>
      <c r="EGO2029" s="412"/>
      <c r="EGP2029" s="412"/>
      <c r="EGQ2029" s="412"/>
      <c r="EGR2029" s="412"/>
      <c r="EGS2029" s="412"/>
      <c r="EGT2029" s="412"/>
      <c r="EGU2029" s="412"/>
      <c r="EGV2029" s="412"/>
      <c r="EGW2029" s="412"/>
      <c r="EGX2029" s="412"/>
      <c r="EGY2029" s="412"/>
      <c r="EGZ2029" s="412"/>
      <c r="EHA2029" s="412"/>
      <c r="EHB2029" s="412"/>
      <c r="EHC2029" s="412"/>
      <c r="EHD2029" s="412"/>
      <c r="EHE2029" s="412"/>
      <c r="EHF2029" s="412"/>
      <c r="EHG2029" s="412"/>
      <c r="EHH2029" s="412"/>
      <c r="EHI2029" s="412"/>
      <c r="EHJ2029" s="412"/>
      <c r="EHK2029" s="412"/>
      <c r="EHL2029" s="412"/>
      <c r="EHM2029" s="412"/>
      <c r="EHN2029" s="412"/>
      <c r="EHO2029" s="412"/>
      <c r="EHP2029" s="412"/>
      <c r="EHQ2029" s="412"/>
      <c r="EHR2029" s="412"/>
      <c r="EHS2029" s="412"/>
      <c r="EHT2029" s="412"/>
      <c r="EHU2029" s="412"/>
      <c r="EHV2029" s="412"/>
      <c r="EHW2029" s="412"/>
      <c r="EHX2029" s="412"/>
      <c r="EHY2029" s="412"/>
      <c r="EHZ2029" s="412"/>
      <c r="EIA2029" s="412"/>
      <c r="EIB2029" s="412"/>
      <c r="EIC2029" s="412"/>
      <c r="EID2029" s="412"/>
      <c r="EIE2029" s="412"/>
      <c r="EIF2029" s="412"/>
      <c r="EIG2029" s="412"/>
      <c r="EIH2029" s="412"/>
      <c r="EII2029" s="412"/>
      <c r="EIJ2029" s="412"/>
      <c r="EIK2029" s="412"/>
      <c r="EIL2029" s="412"/>
      <c r="EIM2029" s="412"/>
      <c r="EIN2029" s="412"/>
      <c r="EIO2029" s="412"/>
      <c r="EIP2029" s="412"/>
      <c r="EIQ2029" s="412"/>
      <c r="EIR2029" s="412"/>
      <c r="EIS2029" s="412"/>
      <c r="EIT2029" s="412"/>
      <c r="EIU2029" s="412"/>
      <c r="EIV2029" s="412"/>
      <c r="EIW2029" s="412"/>
      <c r="EIX2029" s="412"/>
      <c r="EIY2029" s="412"/>
      <c r="EIZ2029" s="412"/>
      <c r="EJA2029" s="412"/>
      <c r="EJB2029" s="412"/>
      <c r="EJC2029" s="412"/>
      <c r="EJD2029" s="412"/>
      <c r="EJE2029" s="412"/>
      <c r="EJF2029" s="412"/>
      <c r="EJG2029" s="412"/>
      <c r="EJH2029" s="412"/>
      <c r="EJI2029" s="412"/>
      <c r="EJJ2029" s="412"/>
      <c r="EJK2029" s="412"/>
      <c r="EJL2029" s="412"/>
      <c r="EJM2029" s="412"/>
      <c r="EJN2029" s="412"/>
      <c r="EJO2029" s="412"/>
      <c r="EJP2029" s="412"/>
      <c r="EJQ2029" s="412"/>
      <c r="EJR2029" s="412"/>
      <c r="EJS2029" s="412"/>
      <c r="EJT2029" s="412"/>
      <c r="EJU2029" s="412"/>
      <c r="EJV2029" s="412"/>
      <c r="EJW2029" s="412"/>
      <c r="EJX2029" s="412"/>
      <c r="EJY2029" s="412"/>
      <c r="EJZ2029" s="412"/>
      <c r="EKA2029" s="412"/>
      <c r="EKB2029" s="412"/>
      <c r="EKC2029" s="412"/>
      <c r="EKD2029" s="412"/>
      <c r="EKE2029" s="412"/>
      <c r="EKF2029" s="412"/>
      <c r="EKG2029" s="412"/>
      <c r="EKH2029" s="412"/>
      <c r="EKI2029" s="412"/>
      <c r="EKJ2029" s="412"/>
      <c r="EKK2029" s="412"/>
      <c r="EKL2029" s="412"/>
      <c r="EKM2029" s="412"/>
      <c r="EKN2029" s="412"/>
      <c r="EKO2029" s="412"/>
      <c r="EKP2029" s="412"/>
      <c r="EKQ2029" s="412"/>
      <c r="EKR2029" s="412"/>
      <c r="EKS2029" s="412"/>
      <c r="EKT2029" s="412"/>
      <c r="EKU2029" s="412"/>
      <c r="EKV2029" s="412"/>
      <c r="EKW2029" s="412"/>
      <c r="EKX2029" s="412"/>
      <c r="EKY2029" s="412"/>
      <c r="EKZ2029" s="412"/>
      <c r="ELA2029" s="412"/>
      <c r="ELB2029" s="412"/>
      <c r="ELC2029" s="412"/>
      <c r="ELD2029" s="412"/>
      <c r="ELE2029" s="412"/>
      <c r="ELF2029" s="412"/>
      <c r="ELG2029" s="412"/>
      <c r="ELH2029" s="412"/>
      <c r="ELI2029" s="412"/>
      <c r="ELJ2029" s="412"/>
      <c r="ELK2029" s="412"/>
      <c r="ELL2029" s="412"/>
      <c r="ELM2029" s="412"/>
      <c r="ELN2029" s="412"/>
      <c r="ELO2029" s="412"/>
      <c r="ELP2029" s="412"/>
      <c r="ELQ2029" s="412"/>
      <c r="ELR2029" s="412"/>
      <c r="ELS2029" s="412"/>
      <c r="ELT2029" s="412"/>
      <c r="ELU2029" s="412"/>
      <c r="ELV2029" s="412"/>
      <c r="ELW2029" s="412"/>
      <c r="ELX2029" s="412"/>
      <c r="ELY2029" s="412"/>
      <c r="ELZ2029" s="412"/>
      <c r="EMA2029" s="412"/>
      <c r="EMB2029" s="412"/>
      <c r="EMC2029" s="412"/>
      <c r="EMD2029" s="412"/>
      <c r="EME2029" s="412"/>
      <c r="EMF2029" s="412"/>
      <c r="EMG2029" s="412"/>
      <c r="EMH2029" s="412"/>
      <c r="EMI2029" s="412"/>
      <c r="EMJ2029" s="412"/>
      <c r="EMK2029" s="412"/>
      <c r="EML2029" s="412"/>
      <c r="EMM2029" s="412"/>
      <c r="EMN2029" s="412"/>
      <c r="EMO2029" s="412"/>
      <c r="EMP2029" s="412"/>
      <c r="EMQ2029" s="412"/>
      <c r="EMR2029" s="412"/>
      <c r="EMS2029" s="412"/>
      <c r="EMT2029" s="412"/>
      <c r="EMU2029" s="412"/>
      <c r="EMV2029" s="412"/>
      <c r="EMW2029" s="412"/>
      <c r="EMX2029" s="412"/>
      <c r="EMY2029" s="412"/>
      <c r="EMZ2029" s="412"/>
      <c r="ENA2029" s="412"/>
      <c r="ENB2029" s="412"/>
      <c r="ENC2029" s="412"/>
      <c r="END2029" s="412"/>
      <c r="ENE2029" s="412"/>
      <c r="ENF2029" s="412"/>
      <c r="ENG2029" s="412"/>
      <c r="ENH2029" s="412"/>
      <c r="ENI2029" s="412"/>
      <c r="ENJ2029" s="412"/>
      <c r="ENK2029" s="412"/>
      <c r="ENL2029" s="412"/>
      <c r="ENM2029" s="412"/>
      <c r="ENN2029" s="412"/>
      <c r="ENO2029" s="412"/>
      <c r="ENP2029" s="412"/>
      <c r="ENQ2029" s="412"/>
      <c r="ENR2029" s="412"/>
      <c r="ENS2029" s="412"/>
      <c r="ENT2029" s="412"/>
      <c r="ENU2029" s="412"/>
      <c r="ENV2029" s="412"/>
      <c r="ENW2029" s="412"/>
      <c r="ENX2029" s="412"/>
      <c r="ENY2029" s="412"/>
      <c r="ENZ2029" s="412"/>
      <c r="EOA2029" s="412"/>
      <c r="EOB2029" s="412"/>
      <c r="EOC2029" s="412"/>
      <c r="EOD2029" s="412"/>
      <c r="EOE2029" s="412"/>
      <c r="EOF2029" s="412"/>
      <c r="EOG2029" s="412"/>
      <c r="EOH2029" s="412"/>
      <c r="EOI2029" s="412"/>
      <c r="EOJ2029" s="412"/>
      <c r="EOK2029" s="412"/>
      <c r="EOL2029" s="412"/>
      <c r="EOM2029" s="412"/>
      <c r="EON2029" s="412"/>
      <c r="EOO2029" s="412"/>
      <c r="EOP2029" s="412"/>
      <c r="EOQ2029" s="412"/>
      <c r="EOR2029" s="412"/>
      <c r="EOS2029" s="412"/>
      <c r="EOT2029" s="412"/>
      <c r="EOU2029" s="412"/>
      <c r="EOV2029" s="412"/>
      <c r="EOW2029" s="412"/>
      <c r="EOX2029" s="412"/>
      <c r="EOY2029" s="412"/>
      <c r="EOZ2029" s="412"/>
      <c r="EPA2029" s="412"/>
      <c r="EPB2029" s="412"/>
      <c r="EPC2029" s="412"/>
      <c r="EPD2029" s="412"/>
      <c r="EPE2029" s="412"/>
      <c r="EPF2029" s="412"/>
      <c r="EPG2029" s="412"/>
      <c r="EPH2029" s="412"/>
      <c r="EPI2029" s="412"/>
      <c r="EPJ2029" s="412"/>
      <c r="EPK2029" s="412"/>
      <c r="EPL2029" s="412"/>
      <c r="EPM2029" s="412"/>
      <c r="EPN2029" s="412"/>
      <c r="EPO2029" s="412"/>
      <c r="EPP2029" s="412"/>
      <c r="EPQ2029" s="412"/>
      <c r="EPR2029" s="412"/>
      <c r="EPS2029" s="412"/>
      <c r="EPT2029" s="412"/>
      <c r="EPU2029" s="412"/>
      <c r="EPV2029" s="412"/>
      <c r="EPW2029" s="412"/>
      <c r="EPX2029" s="412"/>
      <c r="EPY2029" s="412"/>
      <c r="EPZ2029" s="412"/>
      <c r="EQA2029" s="412"/>
      <c r="EQB2029" s="412"/>
      <c r="EQC2029" s="412"/>
      <c r="EQD2029" s="412"/>
      <c r="EQE2029" s="412"/>
      <c r="EQF2029" s="412"/>
      <c r="EQG2029" s="412"/>
      <c r="EQH2029" s="412"/>
      <c r="EQI2029" s="412"/>
      <c r="EQJ2029" s="412"/>
      <c r="EQK2029" s="412"/>
      <c r="EQL2029" s="412"/>
      <c r="EQM2029" s="412"/>
      <c r="EQN2029" s="412"/>
      <c r="EQO2029" s="412"/>
      <c r="EQP2029" s="412"/>
      <c r="EQQ2029" s="412"/>
      <c r="EQR2029" s="412"/>
      <c r="EQS2029" s="412"/>
      <c r="EQT2029" s="412"/>
      <c r="EQU2029" s="412"/>
      <c r="EQV2029" s="412"/>
      <c r="EQW2029" s="412"/>
      <c r="EQX2029" s="412"/>
      <c r="EQY2029" s="412"/>
      <c r="EQZ2029" s="412"/>
      <c r="ERA2029" s="412"/>
      <c r="ERB2029" s="412"/>
      <c r="ERC2029" s="412"/>
      <c r="ERD2029" s="412"/>
      <c r="ERE2029" s="412"/>
      <c r="ERF2029" s="412"/>
      <c r="ERG2029" s="412"/>
      <c r="ERH2029" s="412"/>
      <c r="ERI2029" s="412"/>
      <c r="ERJ2029" s="412"/>
      <c r="ERK2029" s="412"/>
      <c r="ERL2029" s="412"/>
      <c r="ERM2029" s="412"/>
      <c r="ERN2029" s="412"/>
      <c r="ERO2029" s="412"/>
      <c r="ERP2029" s="412"/>
      <c r="ERQ2029" s="412"/>
      <c r="ERR2029" s="412"/>
      <c r="ERS2029" s="412"/>
      <c r="ERT2029" s="412"/>
      <c r="ERU2029" s="412"/>
      <c r="ERV2029" s="412"/>
      <c r="ERW2029" s="412"/>
      <c r="ERX2029" s="412"/>
      <c r="ERY2029" s="412"/>
      <c r="ERZ2029" s="412"/>
      <c r="ESA2029" s="412"/>
      <c r="ESB2029" s="412"/>
      <c r="ESC2029" s="412"/>
      <c r="ESD2029" s="412"/>
      <c r="ESE2029" s="412"/>
      <c r="ESF2029" s="412"/>
      <c r="ESG2029" s="412"/>
      <c r="ESH2029" s="412"/>
      <c r="ESI2029" s="412"/>
      <c r="ESJ2029" s="412"/>
      <c r="ESK2029" s="412"/>
      <c r="ESL2029" s="412"/>
      <c r="ESM2029" s="412"/>
      <c r="ESN2029" s="412"/>
      <c r="ESO2029" s="412"/>
      <c r="ESP2029" s="412"/>
      <c r="ESQ2029" s="412"/>
      <c r="ESR2029" s="412"/>
      <c r="ESS2029" s="412"/>
      <c r="EST2029" s="412"/>
      <c r="ESU2029" s="412"/>
      <c r="ESV2029" s="412"/>
      <c r="ESW2029" s="412"/>
      <c r="ESX2029" s="412"/>
      <c r="ESY2029" s="412"/>
      <c r="ESZ2029" s="412"/>
      <c r="ETA2029" s="412"/>
      <c r="ETB2029" s="412"/>
      <c r="ETC2029" s="412"/>
      <c r="ETD2029" s="412"/>
      <c r="ETE2029" s="412"/>
      <c r="ETF2029" s="412"/>
      <c r="ETG2029" s="412"/>
      <c r="ETH2029" s="412"/>
      <c r="ETI2029" s="412"/>
      <c r="ETJ2029" s="412"/>
      <c r="ETK2029" s="412"/>
      <c r="ETL2029" s="412"/>
      <c r="ETM2029" s="412"/>
      <c r="ETN2029" s="412"/>
      <c r="ETO2029" s="412"/>
      <c r="ETP2029" s="412"/>
      <c r="ETQ2029" s="412"/>
      <c r="ETR2029" s="412"/>
      <c r="ETS2029" s="412"/>
      <c r="ETT2029" s="412"/>
      <c r="ETU2029" s="412"/>
      <c r="ETV2029" s="412"/>
      <c r="ETW2029" s="412"/>
      <c r="ETX2029" s="412"/>
      <c r="ETY2029" s="412"/>
      <c r="ETZ2029" s="412"/>
      <c r="EUA2029" s="412"/>
      <c r="EUB2029" s="412"/>
      <c r="EUC2029" s="412"/>
      <c r="EUD2029" s="412"/>
      <c r="EUE2029" s="412"/>
      <c r="EUF2029" s="412"/>
      <c r="EUG2029" s="412"/>
      <c r="EUH2029" s="412"/>
      <c r="EUI2029" s="412"/>
      <c r="EUJ2029" s="412"/>
      <c r="EUK2029" s="412"/>
      <c r="EUL2029" s="412"/>
      <c r="EUM2029" s="412"/>
      <c r="EUN2029" s="412"/>
      <c r="EUO2029" s="412"/>
      <c r="EUP2029" s="412"/>
      <c r="EUQ2029" s="412"/>
      <c r="EUR2029" s="412"/>
      <c r="EUS2029" s="412"/>
      <c r="EUT2029" s="412"/>
      <c r="EUU2029" s="412"/>
      <c r="EUV2029" s="412"/>
      <c r="EUW2029" s="412"/>
      <c r="EUX2029" s="412"/>
      <c r="EUY2029" s="412"/>
      <c r="EUZ2029" s="412"/>
      <c r="EVA2029" s="412"/>
      <c r="EVB2029" s="412"/>
      <c r="EVC2029" s="412"/>
      <c r="EVD2029" s="412"/>
      <c r="EVE2029" s="412"/>
      <c r="EVF2029" s="412"/>
      <c r="EVG2029" s="412"/>
      <c r="EVH2029" s="412"/>
      <c r="EVI2029" s="412"/>
      <c r="EVJ2029" s="412"/>
      <c r="EVK2029" s="412"/>
      <c r="EVL2029" s="412"/>
      <c r="EVM2029" s="412"/>
      <c r="EVN2029" s="412"/>
      <c r="EVO2029" s="412"/>
      <c r="EVP2029" s="412"/>
      <c r="EVQ2029" s="412"/>
      <c r="EVR2029" s="412"/>
      <c r="EVS2029" s="412"/>
      <c r="EVT2029" s="412"/>
      <c r="EVU2029" s="412"/>
      <c r="EVV2029" s="412"/>
      <c r="EVW2029" s="412"/>
      <c r="EVX2029" s="412"/>
      <c r="EVY2029" s="412"/>
      <c r="EVZ2029" s="412"/>
      <c r="EWA2029" s="412"/>
      <c r="EWB2029" s="412"/>
      <c r="EWC2029" s="412"/>
      <c r="EWD2029" s="412"/>
      <c r="EWE2029" s="412"/>
      <c r="EWF2029" s="412"/>
      <c r="EWG2029" s="412"/>
      <c r="EWH2029" s="412"/>
      <c r="EWI2029" s="412"/>
      <c r="EWJ2029" s="412"/>
      <c r="EWK2029" s="412"/>
      <c r="EWL2029" s="412"/>
      <c r="EWM2029" s="412"/>
      <c r="EWN2029" s="412"/>
      <c r="EWO2029" s="412"/>
      <c r="EWP2029" s="412"/>
      <c r="EWQ2029" s="412"/>
      <c r="EWR2029" s="412"/>
      <c r="EWS2029" s="412"/>
      <c r="EWT2029" s="412"/>
      <c r="EWU2029" s="412"/>
      <c r="EWV2029" s="412"/>
      <c r="EWW2029" s="412"/>
      <c r="EWX2029" s="412"/>
      <c r="EWY2029" s="412"/>
      <c r="EWZ2029" s="412"/>
      <c r="EXA2029" s="412"/>
      <c r="EXB2029" s="412"/>
      <c r="EXC2029" s="412"/>
      <c r="EXD2029" s="412"/>
      <c r="EXE2029" s="412"/>
      <c r="EXF2029" s="412"/>
      <c r="EXG2029" s="412"/>
      <c r="EXH2029" s="412"/>
      <c r="EXI2029" s="412"/>
      <c r="EXJ2029" s="412"/>
      <c r="EXK2029" s="412"/>
      <c r="EXL2029" s="412"/>
      <c r="EXM2029" s="412"/>
      <c r="EXN2029" s="412"/>
      <c r="EXO2029" s="412"/>
      <c r="EXP2029" s="412"/>
      <c r="EXQ2029" s="412"/>
      <c r="EXR2029" s="412"/>
      <c r="EXS2029" s="412"/>
      <c r="EXT2029" s="412"/>
      <c r="EXU2029" s="412"/>
      <c r="EXV2029" s="412"/>
      <c r="EXW2029" s="412"/>
      <c r="EXX2029" s="412"/>
      <c r="EXY2029" s="412"/>
      <c r="EXZ2029" s="412"/>
      <c r="EYA2029" s="412"/>
      <c r="EYB2029" s="412"/>
      <c r="EYC2029" s="412"/>
      <c r="EYD2029" s="412"/>
      <c r="EYE2029" s="412"/>
      <c r="EYF2029" s="412"/>
      <c r="EYG2029" s="412"/>
      <c r="EYH2029" s="412"/>
      <c r="EYI2029" s="412"/>
      <c r="EYJ2029" s="412"/>
      <c r="EYK2029" s="412"/>
      <c r="EYL2029" s="412"/>
      <c r="EYM2029" s="412"/>
      <c r="EYN2029" s="412"/>
      <c r="EYO2029" s="412"/>
      <c r="EYP2029" s="412"/>
      <c r="EYQ2029" s="412"/>
      <c r="EYR2029" s="412"/>
      <c r="EYS2029" s="412"/>
      <c r="EYT2029" s="412"/>
      <c r="EYU2029" s="412"/>
      <c r="EYV2029" s="412"/>
      <c r="EYW2029" s="412"/>
      <c r="EYX2029" s="412"/>
      <c r="EYY2029" s="412"/>
      <c r="EYZ2029" s="412"/>
      <c r="EZA2029" s="412"/>
      <c r="EZB2029" s="412"/>
      <c r="EZC2029" s="412"/>
      <c r="EZD2029" s="412"/>
      <c r="EZE2029" s="412"/>
      <c r="EZF2029" s="412"/>
      <c r="EZG2029" s="412"/>
      <c r="EZH2029" s="412"/>
      <c r="EZI2029" s="412"/>
      <c r="EZJ2029" s="412"/>
      <c r="EZK2029" s="412"/>
      <c r="EZL2029" s="412"/>
      <c r="EZM2029" s="412"/>
      <c r="EZN2029" s="412"/>
      <c r="EZO2029" s="412"/>
      <c r="EZP2029" s="412"/>
      <c r="EZQ2029" s="412"/>
      <c r="EZR2029" s="412"/>
      <c r="EZS2029" s="412"/>
      <c r="EZT2029" s="412"/>
      <c r="EZU2029" s="412"/>
      <c r="EZV2029" s="412"/>
      <c r="EZW2029" s="412"/>
      <c r="EZX2029" s="412"/>
      <c r="EZY2029" s="412"/>
      <c r="EZZ2029" s="412"/>
      <c r="FAA2029" s="412"/>
      <c r="FAB2029" s="412"/>
      <c r="FAC2029" s="412"/>
      <c r="FAD2029" s="412"/>
      <c r="FAE2029" s="412"/>
      <c r="FAF2029" s="412"/>
      <c r="FAG2029" s="412"/>
      <c r="FAH2029" s="412"/>
      <c r="FAI2029" s="412"/>
      <c r="FAJ2029" s="412"/>
      <c r="FAK2029" s="412"/>
      <c r="FAL2029" s="412"/>
      <c r="FAM2029" s="412"/>
      <c r="FAN2029" s="412"/>
      <c r="FAO2029" s="412"/>
      <c r="FAP2029" s="412"/>
      <c r="FAQ2029" s="412"/>
      <c r="FAR2029" s="412"/>
      <c r="FAS2029" s="412"/>
      <c r="FAT2029" s="412"/>
      <c r="FAU2029" s="412"/>
      <c r="FAV2029" s="412"/>
      <c r="FAW2029" s="412"/>
      <c r="FAX2029" s="412"/>
      <c r="FAY2029" s="412"/>
      <c r="FAZ2029" s="412"/>
      <c r="FBA2029" s="412"/>
      <c r="FBB2029" s="412"/>
      <c r="FBC2029" s="412"/>
      <c r="FBD2029" s="412"/>
      <c r="FBE2029" s="412"/>
      <c r="FBF2029" s="412"/>
      <c r="FBG2029" s="412"/>
      <c r="FBH2029" s="412"/>
      <c r="FBI2029" s="412"/>
      <c r="FBJ2029" s="412"/>
      <c r="FBK2029" s="412"/>
      <c r="FBL2029" s="412"/>
      <c r="FBM2029" s="412"/>
      <c r="FBN2029" s="412"/>
      <c r="FBO2029" s="412"/>
      <c r="FBP2029" s="412"/>
      <c r="FBQ2029" s="412"/>
      <c r="FBR2029" s="412"/>
      <c r="FBS2029" s="412"/>
      <c r="FBT2029" s="412"/>
      <c r="FBU2029" s="412"/>
      <c r="FBV2029" s="412"/>
      <c r="FBW2029" s="412"/>
      <c r="FBX2029" s="412"/>
      <c r="FBY2029" s="412"/>
      <c r="FBZ2029" s="412"/>
      <c r="FCA2029" s="412"/>
      <c r="FCB2029" s="412"/>
      <c r="FCC2029" s="412"/>
      <c r="FCD2029" s="412"/>
      <c r="FCE2029" s="412"/>
      <c r="FCF2029" s="412"/>
      <c r="FCG2029" s="412"/>
      <c r="FCH2029" s="412"/>
      <c r="FCI2029" s="412"/>
      <c r="FCJ2029" s="412"/>
      <c r="FCK2029" s="412"/>
      <c r="FCL2029" s="412"/>
      <c r="FCM2029" s="412"/>
      <c r="FCN2029" s="412"/>
      <c r="FCO2029" s="412"/>
      <c r="FCP2029" s="412"/>
      <c r="FCQ2029" s="412"/>
      <c r="FCR2029" s="412"/>
      <c r="FCS2029" s="412"/>
      <c r="FCT2029" s="412"/>
      <c r="FCU2029" s="412"/>
      <c r="FCV2029" s="412"/>
      <c r="FCW2029" s="412"/>
      <c r="FCX2029" s="412"/>
      <c r="FCY2029" s="412"/>
      <c r="FCZ2029" s="412"/>
      <c r="FDA2029" s="412"/>
      <c r="FDB2029" s="412"/>
      <c r="FDC2029" s="412"/>
      <c r="FDD2029" s="412"/>
      <c r="FDE2029" s="412"/>
      <c r="FDF2029" s="412"/>
      <c r="FDG2029" s="412"/>
      <c r="FDH2029" s="412"/>
      <c r="FDI2029" s="412"/>
      <c r="FDJ2029" s="412"/>
      <c r="FDK2029" s="412"/>
      <c r="FDL2029" s="412"/>
      <c r="FDM2029" s="412"/>
      <c r="FDN2029" s="412"/>
      <c r="FDO2029" s="412"/>
      <c r="FDP2029" s="412"/>
      <c r="FDQ2029" s="412"/>
      <c r="FDR2029" s="412"/>
      <c r="FDS2029" s="412"/>
      <c r="FDT2029" s="412"/>
      <c r="FDU2029" s="412"/>
      <c r="FDV2029" s="412"/>
      <c r="FDW2029" s="412"/>
      <c r="FDX2029" s="412"/>
      <c r="FDY2029" s="412"/>
      <c r="FDZ2029" s="412"/>
      <c r="FEA2029" s="412"/>
      <c r="FEB2029" s="412"/>
      <c r="FEC2029" s="412"/>
      <c r="FED2029" s="412"/>
      <c r="FEE2029" s="412"/>
      <c r="FEF2029" s="412"/>
      <c r="FEG2029" s="412"/>
      <c r="FEH2029" s="412"/>
      <c r="FEI2029" s="412"/>
      <c r="FEJ2029" s="412"/>
      <c r="FEK2029" s="412"/>
      <c r="FEL2029" s="412"/>
      <c r="FEM2029" s="412"/>
      <c r="FEN2029" s="412"/>
      <c r="FEO2029" s="412"/>
      <c r="FEP2029" s="412"/>
      <c r="FEQ2029" s="412"/>
      <c r="FER2029" s="412"/>
      <c r="FES2029" s="412"/>
      <c r="FET2029" s="412"/>
      <c r="FEU2029" s="412"/>
      <c r="FEV2029" s="412"/>
      <c r="FEW2029" s="412"/>
      <c r="FEX2029" s="412"/>
      <c r="FEY2029" s="412"/>
      <c r="FEZ2029" s="412"/>
      <c r="FFA2029" s="412"/>
      <c r="FFB2029" s="412"/>
      <c r="FFC2029" s="412"/>
      <c r="FFD2029" s="412"/>
      <c r="FFE2029" s="412"/>
      <c r="FFF2029" s="412"/>
      <c r="FFG2029" s="412"/>
      <c r="FFH2029" s="412"/>
      <c r="FFI2029" s="412"/>
      <c r="FFJ2029" s="412"/>
      <c r="FFK2029" s="412"/>
      <c r="FFL2029" s="412"/>
      <c r="FFM2029" s="412"/>
      <c r="FFN2029" s="412"/>
      <c r="FFO2029" s="412"/>
      <c r="FFP2029" s="412"/>
      <c r="FFQ2029" s="412"/>
      <c r="FFR2029" s="412"/>
      <c r="FFS2029" s="412"/>
      <c r="FFT2029" s="412"/>
      <c r="FFU2029" s="412"/>
      <c r="FFV2029" s="412"/>
      <c r="FFW2029" s="412"/>
      <c r="FFX2029" s="412"/>
      <c r="FFY2029" s="412"/>
      <c r="FFZ2029" s="412"/>
      <c r="FGA2029" s="412"/>
      <c r="FGB2029" s="412"/>
      <c r="FGC2029" s="412"/>
      <c r="FGD2029" s="412"/>
      <c r="FGE2029" s="412"/>
      <c r="FGF2029" s="412"/>
      <c r="FGG2029" s="412"/>
      <c r="FGH2029" s="412"/>
      <c r="FGI2029" s="412"/>
      <c r="FGJ2029" s="412"/>
      <c r="FGK2029" s="412"/>
      <c r="FGL2029" s="412"/>
      <c r="FGM2029" s="412"/>
      <c r="FGN2029" s="412"/>
      <c r="FGO2029" s="412"/>
      <c r="FGP2029" s="412"/>
      <c r="FGQ2029" s="412"/>
      <c r="FGR2029" s="412"/>
      <c r="FGS2029" s="412"/>
      <c r="FGT2029" s="412"/>
      <c r="FGU2029" s="412"/>
      <c r="FGV2029" s="412"/>
      <c r="FGW2029" s="412"/>
      <c r="FGX2029" s="412"/>
      <c r="FGY2029" s="412"/>
      <c r="FGZ2029" s="412"/>
      <c r="FHA2029" s="412"/>
      <c r="FHB2029" s="412"/>
      <c r="FHC2029" s="412"/>
      <c r="FHD2029" s="412"/>
      <c r="FHE2029" s="412"/>
      <c r="FHF2029" s="412"/>
      <c r="FHG2029" s="412"/>
      <c r="FHH2029" s="412"/>
      <c r="FHI2029" s="412"/>
      <c r="FHJ2029" s="412"/>
      <c r="FHK2029" s="412"/>
      <c r="FHL2029" s="412"/>
      <c r="FHM2029" s="412"/>
      <c r="FHN2029" s="412"/>
      <c r="FHO2029" s="412"/>
      <c r="FHP2029" s="412"/>
      <c r="FHQ2029" s="412"/>
      <c r="FHR2029" s="412"/>
      <c r="FHS2029" s="412"/>
      <c r="FHT2029" s="412"/>
      <c r="FHU2029" s="412"/>
      <c r="FHV2029" s="412"/>
      <c r="FHW2029" s="412"/>
      <c r="FHX2029" s="412"/>
      <c r="FHY2029" s="412"/>
      <c r="FHZ2029" s="412"/>
      <c r="FIA2029" s="412"/>
      <c r="FIB2029" s="412"/>
      <c r="FIC2029" s="412"/>
      <c r="FID2029" s="412"/>
      <c r="FIE2029" s="412"/>
      <c r="FIF2029" s="412"/>
      <c r="FIG2029" s="412"/>
      <c r="FIH2029" s="412"/>
      <c r="FII2029" s="412"/>
      <c r="FIJ2029" s="412"/>
      <c r="FIK2029" s="412"/>
      <c r="FIL2029" s="412"/>
      <c r="FIM2029" s="412"/>
      <c r="FIN2029" s="412"/>
      <c r="FIO2029" s="412"/>
      <c r="FIP2029" s="412"/>
      <c r="FIQ2029" s="412"/>
      <c r="FIR2029" s="412"/>
      <c r="FIS2029" s="412"/>
      <c r="FIT2029" s="412"/>
      <c r="FIU2029" s="412"/>
      <c r="FIV2029" s="412"/>
      <c r="FIW2029" s="412"/>
      <c r="FIX2029" s="412"/>
      <c r="FIY2029" s="412"/>
      <c r="FIZ2029" s="412"/>
      <c r="FJA2029" s="412"/>
      <c r="FJB2029" s="412"/>
      <c r="FJC2029" s="412"/>
      <c r="FJD2029" s="412"/>
      <c r="FJE2029" s="412"/>
      <c r="FJF2029" s="412"/>
      <c r="FJG2029" s="412"/>
      <c r="FJH2029" s="412"/>
      <c r="FJI2029" s="412"/>
      <c r="FJJ2029" s="412"/>
      <c r="FJK2029" s="412"/>
      <c r="FJL2029" s="412"/>
      <c r="FJM2029" s="412"/>
      <c r="FJN2029" s="412"/>
      <c r="FJO2029" s="412"/>
      <c r="FJP2029" s="412"/>
      <c r="FJQ2029" s="412"/>
      <c r="FJR2029" s="412"/>
      <c r="FJS2029" s="412"/>
      <c r="FJT2029" s="412"/>
      <c r="FJU2029" s="412"/>
      <c r="FJV2029" s="412"/>
      <c r="FJW2029" s="412"/>
      <c r="FJX2029" s="412"/>
      <c r="FJY2029" s="412"/>
      <c r="FJZ2029" s="412"/>
      <c r="FKA2029" s="412"/>
      <c r="FKB2029" s="412"/>
      <c r="FKC2029" s="412"/>
      <c r="FKD2029" s="412"/>
      <c r="FKE2029" s="412"/>
      <c r="FKF2029" s="412"/>
      <c r="FKG2029" s="412"/>
      <c r="FKH2029" s="412"/>
      <c r="FKI2029" s="412"/>
      <c r="FKJ2029" s="412"/>
      <c r="FKK2029" s="412"/>
      <c r="FKL2029" s="412"/>
      <c r="FKM2029" s="412"/>
      <c r="FKN2029" s="412"/>
      <c r="FKO2029" s="412"/>
      <c r="FKP2029" s="412"/>
      <c r="FKQ2029" s="412"/>
      <c r="FKR2029" s="412"/>
      <c r="FKS2029" s="412"/>
      <c r="FKT2029" s="412"/>
      <c r="FKU2029" s="412"/>
      <c r="FKV2029" s="412"/>
      <c r="FKW2029" s="412"/>
      <c r="FKX2029" s="412"/>
      <c r="FKY2029" s="412"/>
      <c r="FKZ2029" s="412"/>
      <c r="FLA2029" s="412"/>
      <c r="FLB2029" s="412"/>
      <c r="FLC2029" s="412"/>
      <c r="FLD2029" s="412"/>
      <c r="FLE2029" s="412"/>
      <c r="FLF2029" s="412"/>
      <c r="FLG2029" s="412"/>
      <c r="FLH2029" s="412"/>
      <c r="FLI2029" s="412"/>
      <c r="FLJ2029" s="412"/>
      <c r="FLK2029" s="412"/>
      <c r="FLL2029" s="412"/>
      <c r="FLM2029" s="412"/>
      <c r="FLN2029" s="412"/>
      <c r="FLO2029" s="412"/>
      <c r="FLP2029" s="412"/>
      <c r="FLQ2029" s="412"/>
      <c r="FLR2029" s="412"/>
      <c r="FLS2029" s="412"/>
      <c r="FLT2029" s="412"/>
      <c r="FLU2029" s="412"/>
      <c r="FLV2029" s="412"/>
      <c r="FLW2029" s="412"/>
      <c r="FLX2029" s="412"/>
      <c r="FLY2029" s="412"/>
      <c r="FLZ2029" s="412"/>
      <c r="FMA2029" s="412"/>
      <c r="FMB2029" s="412"/>
      <c r="FMC2029" s="412"/>
      <c r="FMD2029" s="412"/>
      <c r="FME2029" s="412"/>
      <c r="FMF2029" s="412"/>
      <c r="FMG2029" s="412"/>
      <c r="FMH2029" s="412"/>
      <c r="FMI2029" s="412"/>
      <c r="FMJ2029" s="412"/>
      <c r="FMK2029" s="412"/>
      <c r="FML2029" s="412"/>
      <c r="FMM2029" s="412"/>
      <c r="FMN2029" s="412"/>
      <c r="FMO2029" s="412"/>
      <c r="FMP2029" s="412"/>
      <c r="FMQ2029" s="412"/>
      <c r="FMR2029" s="412"/>
      <c r="FMS2029" s="412"/>
      <c r="FMT2029" s="412"/>
      <c r="FMU2029" s="412"/>
      <c r="FMV2029" s="412"/>
      <c r="FMW2029" s="412"/>
      <c r="FMX2029" s="412"/>
      <c r="FMY2029" s="412"/>
      <c r="FMZ2029" s="412"/>
      <c r="FNA2029" s="412"/>
      <c r="FNB2029" s="412"/>
      <c r="FNC2029" s="412"/>
      <c r="FND2029" s="412"/>
      <c r="FNE2029" s="412"/>
      <c r="FNF2029" s="412"/>
      <c r="FNG2029" s="412"/>
      <c r="FNH2029" s="412"/>
      <c r="FNI2029" s="412"/>
      <c r="FNJ2029" s="412"/>
      <c r="FNK2029" s="412"/>
      <c r="FNL2029" s="412"/>
      <c r="FNM2029" s="412"/>
      <c r="FNN2029" s="412"/>
      <c r="FNO2029" s="412"/>
      <c r="FNP2029" s="412"/>
      <c r="FNQ2029" s="412"/>
      <c r="FNR2029" s="412"/>
      <c r="FNS2029" s="412"/>
      <c r="FNT2029" s="412"/>
      <c r="FNU2029" s="412"/>
      <c r="FNV2029" s="412"/>
      <c r="FNW2029" s="412"/>
      <c r="FNX2029" s="412"/>
      <c r="FNY2029" s="412"/>
      <c r="FNZ2029" s="412"/>
      <c r="FOA2029" s="412"/>
      <c r="FOB2029" s="412"/>
      <c r="FOC2029" s="412"/>
      <c r="FOD2029" s="412"/>
      <c r="FOE2029" s="412"/>
      <c r="FOF2029" s="412"/>
      <c r="FOG2029" s="412"/>
      <c r="FOH2029" s="412"/>
      <c r="FOI2029" s="412"/>
      <c r="FOJ2029" s="412"/>
      <c r="FOK2029" s="412"/>
      <c r="FOL2029" s="412"/>
      <c r="FOM2029" s="412"/>
      <c r="FON2029" s="412"/>
      <c r="FOO2029" s="412"/>
      <c r="FOP2029" s="412"/>
      <c r="FOQ2029" s="412"/>
      <c r="FOR2029" s="412"/>
      <c r="FOS2029" s="412"/>
      <c r="FOT2029" s="412"/>
      <c r="FOU2029" s="412"/>
      <c r="FOV2029" s="412"/>
      <c r="FOW2029" s="412"/>
      <c r="FOX2029" s="412"/>
      <c r="FOY2029" s="412"/>
      <c r="FOZ2029" s="412"/>
      <c r="FPA2029" s="412"/>
      <c r="FPB2029" s="412"/>
      <c r="FPC2029" s="412"/>
      <c r="FPD2029" s="412"/>
      <c r="FPE2029" s="412"/>
      <c r="FPF2029" s="412"/>
      <c r="FPG2029" s="412"/>
      <c r="FPH2029" s="412"/>
      <c r="FPI2029" s="412"/>
      <c r="FPJ2029" s="412"/>
      <c r="FPK2029" s="412"/>
      <c r="FPL2029" s="412"/>
      <c r="FPM2029" s="412"/>
      <c r="FPN2029" s="412"/>
      <c r="FPO2029" s="412"/>
      <c r="FPP2029" s="412"/>
      <c r="FPQ2029" s="412"/>
      <c r="FPR2029" s="412"/>
      <c r="FPS2029" s="412"/>
      <c r="FPT2029" s="412"/>
      <c r="FPU2029" s="412"/>
      <c r="FPV2029" s="412"/>
      <c r="FPW2029" s="412"/>
      <c r="FPX2029" s="412"/>
      <c r="FPY2029" s="412"/>
      <c r="FPZ2029" s="412"/>
      <c r="FQA2029" s="412"/>
      <c r="FQB2029" s="412"/>
      <c r="FQC2029" s="412"/>
      <c r="FQD2029" s="412"/>
      <c r="FQE2029" s="412"/>
      <c r="FQF2029" s="412"/>
      <c r="FQG2029" s="412"/>
      <c r="FQH2029" s="412"/>
      <c r="FQI2029" s="412"/>
      <c r="FQJ2029" s="412"/>
      <c r="FQK2029" s="412"/>
      <c r="FQL2029" s="412"/>
      <c r="FQM2029" s="412"/>
      <c r="FQN2029" s="412"/>
      <c r="FQO2029" s="412"/>
      <c r="FQP2029" s="412"/>
      <c r="FQQ2029" s="412"/>
      <c r="FQR2029" s="412"/>
      <c r="FQS2029" s="412"/>
      <c r="FQT2029" s="412"/>
      <c r="FQU2029" s="412"/>
      <c r="FQV2029" s="412"/>
      <c r="FQW2029" s="412"/>
      <c r="FQX2029" s="412"/>
      <c r="FQY2029" s="412"/>
      <c r="FQZ2029" s="412"/>
      <c r="FRA2029" s="412"/>
      <c r="FRB2029" s="412"/>
      <c r="FRC2029" s="412"/>
      <c r="FRD2029" s="412"/>
      <c r="FRE2029" s="412"/>
      <c r="FRF2029" s="412"/>
      <c r="FRG2029" s="412"/>
      <c r="FRH2029" s="412"/>
      <c r="FRI2029" s="412"/>
      <c r="FRJ2029" s="412"/>
      <c r="FRK2029" s="412"/>
      <c r="FRL2029" s="412"/>
      <c r="FRM2029" s="412"/>
      <c r="FRN2029" s="412"/>
      <c r="FRO2029" s="412"/>
      <c r="FRP2029" s="412"/>
      <c r="FRQ2029" s="412"/>
      <c r="FRR2029" s="412"/>
      <c r="FRS2029" s="412"/>
      <c r="FRT2029" s="412"/>
      <c r="FRU2029" s="412"/>
      <c r="FRV2029" s="412"/>
      <c r="FRW2029" s="412"/>
      <c r="FRX2029" s="412"/>
      <c r="FRY2029" s="412"/>
      <c r="FRZ2029" s="412"/>
      <c r="FSA2029" s="412"/>
      <c r="FSB2029" s="412"/>
      <c r="FSC2029" s="412"/>
      <c r="FSD2029" s="412"/>
      <c r="FSE2029" s="412"/>
      <c r="FSF2029" s="412"/>
      <c r="FSG2029" s="412"/>
      <c r="FSH2029" s="412"/>
      <c r="FSI2029" s="412"/>
      <c r="FSJ2029" s="412"/>
      <c r="FSK2029" s="412"/>
      <c r="FSL2029" s="412"/>
      <c r="FSM2029" s="412"/>
      <c r="FSN2029" s="412"/>
      <c r="FSO2029" s="412"/>
      <c r="FSP2029" s="412"/>
      <c r="FSQ2029" s="412"/>
      <c r="FSR2029" s="412"/>
      <c r="FSS2029" s="412"/>
      <c r="FST2029" s="412"/>
      <c r="FSU2029" s="412"/>
      <c r="FSV2029" s="412"/>
      <c r="FSW2029" s="412"/>
      <c r="FSX2029" s="412"/>
      <c r="FSY2029" s="412"/>
      <c r="FSZ2029" s="412"/>
      <c r="FTA2029" s="412"/>
      <c r="FTB2029" s="412"/>
      <c r="FTC2029" s="412"/>
      <c r="FTD2029" s="412"/>
      <c r="FTE2029" s="412"/>
      <c r="FTF2029" s="412"/>
      <c r="FTG2029" s="412"/>
      <c r="FTH2029" s="412"/>
      <c r="FTI2029" s="412"/>
      <c r="FTJ2029" s="412"/>
      <c r="FTK2029" s="412"/>
      <c r="FTL2029" s="412"/>
      <c r="FTM2029" s="412"/>
      <c r="FTN2029" s="412"/>
      <c r="FTO2029" s="412"/>
      <c r="FTP2029" s="412"/>
      <c r="FTQ2029" s="412"/>
      <c r="FTR2029" s="412"/>
      <c r="FTS2029" s="412"/>
      <c r="FTT2029" s="412"/>
      <c r="FTU2029" s="412"/>
      <c r="FTV2029" s="412"/>
      <c r="FTW2029" s="412"/>
      <c r="FTX2029" s="412"/>
      <c r="FTY2029" s="412"/>
      <c r="FTZ2029" s="412"/>
      <c r="FUA2029" s="412"/>
      <c r="FUB2029" s="412"/>
      <c r="FUC2029" s="412"/>
      <c r="FUD2029" s="412"/>
      <c r="FUE2029" s="412"/>
      <c r="FUF2029" s="412"/>
      <c r="FUG2029" s="412"/>
      <c r="FUH2029" s="412"/>
      <c r="FUI2029" s="412"/>
      <c r="FUJ2029" s="412"/>
      <c r="FUK2029" s="412"/>
      <c r="FUL2029" s="412"/>
      <c r="FUM2029" s="412"/>
      <c r="FUN2029" s="412"/>
      <c r="FUO2029" s="412"/>
      <c r="FUP2029" s="412"/>
      <c r="FUQ2029" s="412"/>
      <c r="FUR2029" s="412"/>
      <c r="FUS2029" s="412"/>
      <c r="FUT2029" s="412"/>
      <c r="FUU2029" s="412"/>
      <c r="FUV2029" s="412"/>
      <c r="FUW2029" s="412"/>
      <c r="FUX2029" s="412"/>
      <c r="FUY2029" s="412"/>
      <c r="FUZ2029" s="412"/>
      <c r="FVA2029" s="412"/>
      <c r="FVB2029" s="412"/>
      <c r="FVC2029" s="412"/>
      <c r="FVD2029" s="412"/>
      <c r="FVE2029" s="412"/>
      <c r="FVF2029" s="412"/>
      <c r="FVG2029" s="412"/>
      <c r="FVH2029" s="412"/>
      <c r="FVI2029" s="412"/>
      <c r="FVJ2029" s="412"/>
      <c r="FVK2029" s="412"/>
      <c r="FVL2029" s="412"/>
      <c r="FVM2029" s="412"/>
      <c r="FVN2029" s="412"/>
      <c r="FVO2029" s="412"/>
      <c r="FVP2029" s="412"/>
      <c r="FVQ2029" s="412"/>
      <c r="FVR2029" s="412"/>
      <c r="FVS2029" s="412"/>
      <c r="FVT2029" s="412"/>
      <c r="FVU2029" s="412"/>
      <c r="FVV2029" s="412"/>
      <c r="FVW2029" s="412"/>
      <c r="FVX2029" s="412"/>
      <c r="FVY2029" s="412"/>
      <c r="FVZ2029" s="412"/>
      <c r="FWA2029" s="412"/>
      <c r="FWB2029" s="412"/>
      <c r="FWC2029" s="412"/>
      <c r="FWD2029" s="412"/>
      <c r="FWE2029" s="412"/>
      <c r="FWF2029" s="412"/>
      <c r="FWG2029" s="412"/>
      <c r="FWH2029" s="412"/>
      <c r="FWI2029" s="412"/>
      <c r="FWJ2029" s="412"/>
      <c r="FWK2029" s="412"/>
      <c r="FWL2029" s="412"/>
      <c r="FWM2029" s="412"/>
      <c r="FWN2029" s="412"/>
      <c r="FWO2029" s="412"/>
      <c r="FWP2029" s="412"/>
      <c r="FWQ2029" s="412"/>
      <c r="FWR2029" s="412"/>
      <c r="FWS2029" s="412"/>
      <c r="FWT2029" s="412"/>
      <c r="FWU2029" s="412"/>
      <c r="FWV2029" s="412"/>
      <c r="FWW2029" s="412"/>
      <c r="FWX2029" s="412"/>
      <c r="FWY2029" s="412"/>
      <c r="FWZ2029" s="412"/>
      <c r="FXA2029" s="412"/>
      <c r="FXB2029" s="412"/>
      <c r="FXC2029" s="412"/>
      <c r="FXD2029" s="412"/>
      <c r="FXE2029" s="412"/>
      <c r="FXF2029" s="412"/>
      <c r="FXG2029" s="412"/>
      <c r="FXH2029" s="412"/>
      <c r="FXI2029" s="412"/>
      <c r="FXJ2029" s="412"/>
      <c r="FXK2029" s="412"/>
      <c r="FXL2029" s="412"/>
      <c r="FXM2029" s="412"/>
      <c r="FXN2029" s="412"/>
      <c r="FXO2029" s="412"/>
      <c r="FXP2029" s="412"/>
      <c r="FXQ2029" s="412"/>
      <c r="FXR2029" s="412"/>
      <c r="FXS2029" s="412"/>
      <c r="FXT2029" s="412"/>
      <c r="FXU2029" s="412"/>
      <c r="FXV2029" s="412"/>
      <c r="FXW2029" s="412"/>
      <c r="FXX2029" s="412"/>
      <c r="FXY2029" s="412"/>
      <c r="FXZ2029" s="412"/>
      <c r="FYA2029" s="412"/>
      <c r="FYB2029" s="412"/>
      <c r="FYC2029" s="412"/>
      <c r="FYD2029" s="412"/>
      <c r="FYE2029" s="412"/>
      <c r="FYF2029" s="412"/>
      <c r="FYG2029" s="412"/>
      <c r="FYH2029" s="412"/>
      <c r="FYI2029" s="412"/>
      <c r="FYJ2029" s="412"/>
      <c r="FYK2029" s="412"/>
      <c r="FYL2029" s="412"/>
      <c r="FYM2029" s="412"/>
      <c r="FYN2029" s="412"/>
      <c r="FYO2029" s="412"/>
      <c r="FYP2029" s="412"/>
      <c r="FYQ2029" s="412"/>
      <c r="FYR2029" s="412"/>
      <c r="FYS2029" s="412"/>
      <c r="FYT2029" s="412"/>
      <c r="FYU2029" s="412"/>
      <c r="FYV2029" s="412"/>
      <c r="FYW2029" s="412"/>
      <c r="FYX2029" s="412"/>
      <c r="FYY2029" s="412"/>
      <c r="FYZ2029" s="412"/>
      <c r="FZA2029" s="412"/>
      <c r="FZB2029" s="412"/>
      <c r="FZC2029" s="412"/>
      <c r="FZD2029" s="412"/>
      <c r="FZE2029" s="412"/>
      <c r="FZF2029" s="412"/>
      <c r="FZG2029" s="412"/>
      <c r="FZH2029" s="412"/>
      <c r="FZI2029" s="412"/>
      <c r="FZJ2029" s="412"/>
      <c r="FZK2029" s="412"/>
      <c r="FZL2029" s="412"/>
      <c r="FZM2029" s="412"/>
      <c r="FZN2029" s="412"/>
      <c r="FZO2029" s="412"/>
      <c r="FZP2029" s="412"/>
      <c r="FZQ2029" s="412"/>
      <c r="FZR2029" s="412"/>
      <c r="FZS2029" s="412"/>
      <c r="FZT2029" s="412"/>
      <c r="FZU2029" s="412"/>
      <c r="FZV2029" s="412"/>
      <c r="FZW2029" s="412"/>
      <c r="FZX2029" s="412"/>
      <c r="FZY2029" s="412"/>
      <c r="FZZ2029" s="412"/>
      <c r="GAA2029" s="412"/>
      <c r="GAB2029" s="412"/>
      <c r="GAC2029" s="412"/>
      <c r="GAD2029" s="412"/>
      <c r="GAE2029" s="412"/>
      <c r="GAF2029" s="412"/>
      <c r="GAG2029" s="412"/>
      <c r="GAH2029" s="412"/>
      <c r="GAI2029" s="412"/>
      <c r="GAJ2029" s="412"/>
      <c r="GAK2029" s="412"/>
      <c r="GAL2029" s="412"/>
      <c r="GAM2029" s="412"/>
      <c r="GAN2029" s="412"/>
      <c r="GAO2029" s="412"/>
      <c r="GAP2029" s="412"/>
      <c r="GAQ2029" s="412"/>
      <c r="GAR2029" s="412"/>
      <c r="GAS2029" s="412"/>
      <c r="GAT2029" s="412"/>
      <c r="GAU2029" s="412"/>
      <c r="GAV2029" s="412"/>
      <c r="GAW2029" s="412"/>
      <c r="GAX2029" s="412"/>
      <c r="GAY2029" s="412"/>
      <c r="GAZ2029" s="412"/>
      <c r="GBA2029" s="412"/>
      <c r="GBB2029" s="412"/>
      <c r="GBC2029" s="412"/>
      <c r="GBD2029" s="412"/>
      <c r="GBE2029" s="412"/>
      <c r="GBF2029" s="412"/>
      <c r="GBG2029" s="412"/>
      <c r="GBH2029" s="412"/>
      <c r="GBI2029" s="412"/>
      <c r="GBJ2029" s="412"/>
      <c r="GBK2029" s="412"/>
      <c r="GBL2029" s="412"/>
      <c r="GBM2029" s="412"/>
      <c r="GBN2029" s="412"/>
      <c r="GBO2029" s="412"/>
      <c r="GBP2029" s="412"/>
      <c r="GBQ2029" s="412"/>
      <c r="GBR2029" s="412"/>
      <c r="GBS2029" s="412"/>
      <c r="GBT2029" s="412"/>
      <c r="GBU2029" s="412"/>
      <c r="GBV2029" s="412"/>
      <c r="GBW2029" s="412"/>
      <c r="GBX2029" s="412"/>
      <c r="GBY2029" s="412"/>
      <c r="GBZ2029" s="412"/>
      <c r="GCA2029" s="412"/>
      <c r="GCB2029" s="412"/>
      <c r="GCC2029" s="412"/>
      <c r="GCD2029" s="412"/>
      <c r="GCE2029" s="412"/>
      <c r="GCF2029" s="412"/>
      <c r="GCG2029" s="412"/>
      <c r="GCH2029" s="412"/>
      <c r="GCI2029" s="412"/>
      <c r="GCJ2029" s="412"/>
      <c r="GCK2029" s="412"/>
      <c r="GCL2029" s="412"/>
      <c r="GCM2029" s="412"/>
      <c r="GCN2029" s="412"/>
      <c r="GCO2029" s="412"/>
      <c r="GCP2029" s="412"/>
      <c r="GCQ2029" s="412"/>
      <c r="GCR2029" s="412"/>
      <c r="GCS2029" s="412"/>
      <c r="GCT2029" s="412"/>
      <c r="GCU2029" s="412"/>
      <c r="GCV2029" s="412"/>
      <c r="GCW2029" s="412"/>
      <c r="GCX2029" s="412"/>
      <c r="GCY2029" s="412"/>
      <c r="GCZ2029" s="412"/>
      <c r="GDA2029" s="412"/>
      <c r="GDB2029" s="412"/>
      <c r="GDC2029" s="412"/>
      <c r="GDD2029" s="412"/>
      <c r="GDE2029" s="412"/>
      <c r="GDF2029" s="412"/>
      <c r="GDG2029" s="412"/>
      <c r="GDH2029" s="412"/>
      <c r="GDI2029" s="412"/>
      <c r="GDJ2029" s="412"/>
      <c r="GDK2029" s="412"/>
      <c r="GDL2029" s="412"/>
      <c r="GDM2029" s="412"/>
      <c r="GDN2029" s="412"/>
      <c r="GDO2029" s="412"/>
      <c r="GDP2029" s="412"/>
      <c r="GDQ2029" s="412"/>
      <c r="GDR2029" s="412"/>
      <c r="GDS2029" s="412"/>
      <c r="GDT2029" s="412"/>
      <c r="GDU2029" s="412"/>
      <c r="GDV2029" s="412"/>
      <c r="GDW2029" s="412"/>
      <c r="GDX2029" s="412"/>
      <c r="GDY2029" s="412"/>
      <c r="GDZ2029" s="412"/>
      <c r="GEA2029" s="412"/>
      <c r="GEB2029" s="412"/>
      <c r="GEC2029" s="412"/>
      <c r="GED2029" s="412"/>
      <c r="GEE2029" s="412"/>
      <c r="GEF2029" s="412"/>
      <c r="GEG2029" s="412"/>
      <c r="GEH2029" s="412"/>
      <c r="GEI2029" s="412"/>
      <c r="GEJ2029" s="412"/>
      <c r="GEK2029" s="412"/>
      <c r="GEL2029" s="412"/>
      <c r="GEM2029" s="412"/>
      <c r="GEN2029" s="412"/>
      <c r="GEO2029" s="412"/>
      <c r="GEP2029" s="412"/>
      <c r="GEQ2029" s="412"/>
      <c r="GER2029" s="412"/>
      <c r="GES2029" s="412"/>
      <c r="GET2029" s="412"/>
      <c r="GEU2029" s="412"/>
      <c r="GEV2029" s="412"/>
      <c r="GEW2029" s="412"/>
      <c r="GEX2029" s="412"/>
      <c r="GEY2029" s="412"/>
      <c r="GEZ2029" s="412"/>
      <c r="GFA2029" s="412"/>
      <c r="GFB2029" s="412"/>
      <c r="GFC2029" s="412"/>
      <c r="GFD2029" s="412"/>
      <c r="GFE2029" s="412"/>
      <c r="GFF2029" s="412"/>
      <c r="GFG2029" s="412"/>
      <c r="GFH2029" s="412"/>
      <c r="GFI2029" s="412"/>
      <c r="GFJ2029" s="412"/>
      <c r="GFK2029" s="412"/>
      <c r="GFL2029" s="412"/>
      <c r="GFM2029" s="412"/>
      <c r="GFN2029" s="412"/>
      <c r="GFO2029" s="412"/>
      <c r="GFP2029" s="412"/>
      <c r="GFQ2029" s="412"/>
      <c r="GFR2029" s="412"/>
      <c r="GFS2029" s="412"/>
      <c r="GFT2029" s="412"/>
      <c r="GFU2029" s="412"/>
      <c r="GFV2029" s="412"/>
      <c r="GFW2029" s="412"/>
      <c r="GFX2029" s="412"/>
      <c r="GFY2029" s="412"/>
      <c r="GFZ2029" s="412"/>
      <c r="GGA2029" s="412"/>
      <c r="GGB2029" s="412"/>
      <c r="GGC2029" s="412"/>
      <c r="GGD2029" s="412"/>
      <c r="GGE2029" s="412"/>
      <c r="GGF2029" s="412"/>
      <c r="GGG2029" s="412"/>
      <c r="GGH2029" s="412"/>
      <c r="GGI2029" s="412"/>
      <c r="GGJ2029" s="412"/>
      <c r="GGK2029" s="412"/>
      <c r="GGL2029" s="412"/>
      <c r="GGM2029" s="412"/>
      <c r="GGN2029" s="412"/>
      <c r="GGO2029" s="412"/>
      <c r="GGP2029" s="412"/>
      <c r="GGQ2029" s="412"/>
      <c r="GGR2029" s="412"/>
      <c r="GGS2029" s="412"/>
      <c r="GGT2029" s="412"/>
      <c r="GGU2029" s="412"/>
      <c r="GGV2029" s="412"/>
      <c r="GGW2029" s="412"/>
      <c r="GGX2029" s="412"/>
      <c r="GGY2029" s="412"/>
      <c r="GGZ2029" s="412"/>
      <c r="GHA2029" s="412"/>
      <c r="GHB2029" s="412"/>
      <c r="GHC2029" s="412"/>
      <c r="GHD2029" s="412"/>
      <c r="GHE2029" s="412"/>
      <c r="GHF2029" s="412"/>
      <c r="GHG2029" s="412"/>
      <c r="GHH2029" s="412"/>
      <c r="GHI2029" s="412"/>
      <c r="GHJ2029" s="412"/>
      <c r="GHK2029" s="412"/>
      <c r="GHL2029" s="412"/>
      <c r="GHM2029" s="412"/>
      <c r="GHN2029" s="412"/>
      <c r="GHO2029" s="412"/>
      <c r="GHP2029" s="412"/>
      <c r="GHQ2029" s="412"/>
      <c r="GHR2029" s="412"/>
      <c r="GHS2029" s="412"/>
      <c r="GHT2029" s="412"/>
      <c r="GHU2029" s="412"/>
      <c r="GHV2029" s="412"/>
      <c r="GHW2029" s="412"/>
      <c r="GHX2029" s="412"/>
      <c r="GHY2029" s="412"/>
      <c r="GHZ2029" s="412"/>
      <c r="GIA2029" s="412"/>
      <c r="GIB2029" s="412"/>
      <c r="GIC2029" s="412"/>
      <c r="GID2029" s="412"/>
      <c r="GIE2029" s="412"/>
      <c r="GIF2029" s="412"/>
      <c r="GIG2029" s="412"/>
      <c r="GIH2029" s="412"/>
      <c r="GII2029" s="412"/>
      <c r="GIJ2029" s="412"/>
      <c r="GIK2029" s="412"/>
      <c r="GIL2029" s="412"/>
      <c r="GIM2029" s="412"/>
      <c r="GIN2029" s="412"/>
      <c r="GIO2029" s="412"/>
      <c r="GIP2029" s="412"/>
      <c r="GIQ2029" s="412"/>
      <c r="GIR2029" s="412"/>
      <c r="GIS2029" s="412"/>
      <c r="GIT2029" s="412"/>
      <c r="GIU2029" s="412"/>
      <c r="GIV2029" s="412"/>
      <c r="GIW2029" s="412"/>
      <c r="GIX2029" s="412"/>
      <c r="GIY2029" s="412"/>
      <c r="GIZ2029" s="412"/>
      <c r="GJA2029" s="412"/>
      <c r="GJB2029" s="412"/>
      <c r="GJC2029" s="412"/>
      <c r="GJD2029" s="412"/>
      <c r="GJE2029" s="412"/>
      <c r="GJF2029" s="412"/>
      <c r="GJG2029" s="412"/>
      <c r="GJH2029" s="412"/>
      <c r="GJI2029" s="412"/>
      <c r="GJJ2029" s="412"/>
      <c r="GJK2029" s="412"/>
      <c r="GJL2029" s="412"/>
      <c r="GJM2029" s="412"/>
      <c r="GJN2029" s="412"/>
      <c r="GJO2029" s="412"/>
      <c r="GJP2029" s="412"/>
      <c r="GJQ2029" s="412"/>
      <c r="GJR2029" s="412"/>
      <c r="GJS2029" s="412"/>
      <c r="GJT2029" s="412"/>
      <c r="GJU2029" s="412"/>
      <c r="GJV2029" s="412"/>
      <c r="GJW2029" s="412"/>
      <c r="GJX2029" s="412"/>
      <c r="GJY2029" s="412"/>
      <c r="GJZ2029" s="412"/>
      <c r="GKA2029" s="412"/>
      <c r="GKB2029" s="412"/>
      <c r="GKC2029" s="412"/>
      <c r="GKD2029" s="412"/>
      <c r="GKE2029" s="412"/>
      <c r="GKF2029" s="412"/>
      <c r="GKG2029" s="412"/>
      <c r="GKH2029" s="412"/>
      <c r="GKI2029" s="412"/>
      <c r="GKJ2029" s="412"/>
      <c r="GKK2029" s="412"/>
      <c r="GKL2029" s="412"/>
      <c r="GKM2029" s="412"/>
      <c r="GKN2029" s="412"/>
      <c r="GKO2029" s="412"/>
      <c r="GKP2029" s="412"/>
      <c r="GKQ2029" s="412"/>
      <c r="GKR2029" s="412"/>
      <c r="GKS2029" s="412"/>
      <c r="GKT2029" s="412"/>
      <c r="GKU2029" s="412"/>
      <c r="GKV2029" s="412"/>
      <c r="GKW2029" s="412"/>
      <c r="GKX2029" s="412"/>
      <c r="GKY2029" s="412"/>
      <c r="GKZ2029" s="412"/>
      <c r="GLA2029" s="412"/>
      <c r="GLB2029" s="412"/>
      <c r="GLC2029" s="412"/>
      <c r="GLD2029" s="412"/>
      <c r="GLE2029" s="412"/>
      <c r="GLF2029" s="412"/>
      <c r="GLG2029" s="412"/>
      <c r="GLH2029" s="412"/>
      <c r="GLI2029" s="412"/>
      <c r="GLJ2029" s="412"/>
      <c r="GLK2029" s="412"/>
      <c r="GLL2029" s="412"/>
      <c r="GLM2029" s="412"/>
      <c r="GLN2029" s="412"/>
      <c r="GLO2029" s="412"/>
      <c r="GLP2029" s="412"/>
      <c r="GLQ2029" s="412"/>
      <c r="GLR2029" s="412"/>
      <c r="GLS2029" s="412"/>
      <c r="GLT2029" s="412"/>
      <c r="GLU2029" s="412"/>
      <c r="GLV2029" s="412"/>
      <c r="GLW2029" s="412"/>
      <c r="GLX2029" s="412"/>
      <c r="GLY2029" s="412"/>
      <c r="GLZ2029" s="412"/>
      <c r="GMA2029" s="412"/>
      <c r="GMB2029" s="412"/>
      <c r="GMC2029" s="412"/>
      <c r="GMD2029" s="412"/>
      <c r="GME2029" s="412"/>
      <c r="GMF2029" s="412"/>
      <c r="GMG2029" s="412"/>
      <c r="GMH2029" s="412"/>
      <c r="GMI2029" s="412"/>
      <c r="GMJ2029" s="412"/>
      <c r="GMK2029" s="412"/>
      <c r="GML2029" s="412"/>
      <c r="GMM2029" s="412"/>
      <c r="GMN2029" s="412"/>
      <c r="GMO2029" s="412"/>
      <c r="GMP2029" s="412"/>
      <c r="GMQ2029" s="412"/>
      <c r="GMR2029" s="412"/>
      <c r="GMS2029" s="412"/>
      <c r="GMT2029" s="412"/>
      <c r="GMU2029" s="412"/>
      <c r="GMV2029" s="412"/>
      <c r="GMW2029" s="412"/>
      <c r="GMX2029" s="412"/>
      <c r="GMY2029" s="412"/>
      <c r="GMZ2029" s="412"/>
      <c r="GNA2029" s="412"/>
      <c r="GNB2029" s="412"/>
      <c r="GNC2029" s="412"/>
      <c r="GND2029" s="412"/>
      <c r="GNE2029" s="412"/>
      <c r="GNF2029" s="412"/>
      <c r="GNG2029" s="412"/>
      <c r="GNH2029" s="412"/>
      <c r="GNI2029" s="412"/>
      <c r="GNJ2029" s="412"/>
      <c r="GNK2029" s="412"/>
      <c r="GNL2029" s="412"/>
      <c r="GNM2029" s="412"/>
      <c r="GNN2029" s="412"/>
      <c r="GNO2029" s="412"/>
      <c r="GNP2029" s="412"/>
      <c r="GNQ2029" s="412"/>
      <c r="GNR2029" s="412"/>
      <c r="GNS2029" s="412"/>
      <c r="GNT2029" s="412"/>
      <c r="GNU2029" s="412"/>
      <c r="GNV2029" s="412"/>
      <c r="GNW2029" s="412"/>
      <c r="GNX2029" s="412"/>
      <c r="GNY2029" s="412"/>
      <c r="GNZ2029" s="412"/>
      <c r="GOA2029" s="412"/>
      <c r="GOB2029" s="412"/>
      <c r="GOC2029" s="412"/>
      <c r="GOD2029" s="412"/>
      <c r="GOE2029" s="412"/>
      <c r="GOF2029" s="412"/>
      <c r="GOG2029" s="412"/>
      <c r="GOH2029" s="412"/>
      <c r="GOI2029" s="412"/>
      <c r="GOJ2029" s="412"/>
      <c r="GOK2029" s="412"/>
      <c r="GOL2029" s="412"/>
      <c r="GOM2029" s="412"/>
      <c r="GON2029" s="412"/>
      <c r="GOO2029" s="412"/>
      <c r="GOP2029" s="412"/>
      <c r="GOQ2029" s="412"/>
      <c r="GOR2029" s="412"/>
      <c r="GOS2029" s="412"/>
      <c r="GOT2029" s="412"/>
      <c r="GOU2029" s="412"/>
      <c r="GOV2029" s="412"/>
      <c r="GOW2029" s="412"/>
      <c r="GOX2029" s="412"/>
      <c r="GOY2029" s="412"/>
      <c r="GOZ2029" s="412"/>
      <c r="GPA2029" s="412"/>
      <c r="GPB2029" s="412"/>
      <c r="GPC2029" s="412"/>
      <c r="GPD2029" s="412"/>
      <c r="GPE2029" s="412"/>
      <c r="GPF2029" s="412"/>
      <c r="GPG2029" s="412"/>
      <c r="GPH2029" s="412"/>
      <c r="GPI2029" s="412"/>
      <c r="GPJ2029" s="412"/>
      <c r="GPK2029" s="412"/>
      <c r="GPL2029" s="412"/>
      <c r="GPM2029" s="412"/>
      <c r="GPN2029" s="412"/>
      <c r="GPO2029" s="412"/>
      <c r="GPP2029" s="412"/>
      <c r="GPQ2029" s="412"/>
      <c r="GPR2029" s="412"/>
      <c r="GPS2029" s="412"/>
      <c r="GPT2029" s="412"/>
      <c r="GPU2029" s="412"/>
      <c r="GPV2029" s="412"/>
      <c r="GPW2029" s="412"/>
      <c r="GPX2029" s="412"/>
      <c r="GPY2029" s="412"/>
      <c r="GPZ2029" s="412"/>
      <c r="GQA2029" s="412"/>
      <c r="GQB2029" s="412"/>
      <c r="GQC2029" s="412"/>
      <c r="GQD2029" s="412"/>
      <c r="GQE2029" s="412"/>
      <c r="GQF2029" s="412"/>
      <c r="GQG2029" s="412"/>
      <c r="GQH2029" s="412"/>
      <c r="GQI2029" s="412"/>
      <c r="GQJ2029" s="412"/>
      <c r="GQK2029" s="412"/>
      <c r="GQL2029" s="412"/>
      <c r="GQM2029" s="412"/>
      <c r="GQN2029" s="412"/>
      <c r="GQO2029" s="412"/>
      <c r="GQP2029" s="412"/>
      <c r="GQQ2029" s="412"/>
      <c r="GQR2029" s="412"/>
      <c r="GQS2029" s="412"/>
      <c r="GQT2029" s="412"/>
      <c r="GQU2029" s="412"/>
      <c r="GQV2029" s="412"/>
      <c r="GQW2029" s="412"/>
      <c r="GQX2029" s="412"/>
      <c r="GQY2029" s="412"/>
      <c r="GQZ2029" s="412"/>
      <c r="GRA2029" s="412"/>
      <c r="GRB2029" s="412"/>
      <c r="GRC2029" s="412"/>
      <c r="GRD2029" s="412"/>
      <c r="GRE2029" s="412"/>
      <c r="GRF2029" s="412"/>
      <c r="GRG2029" s="412"/>
      <c r="GRH2029" s="412"/>
      <c r="GRI2029" s="412"/>
      <c r="GRJ2029" s="412"/>
      <c r="GRK2029" s="412"/>
      <c r="GRL2029" s="412"/>
      <c r="GRM2029" s="412"/>
      <c r="GRN2029" s="412"/>
      <c r="GRO2029" s="412"/>
      <c r="GRP2029" s="412"/>
      <c r="GRQ2029" s="412"/>
      <c r="GRR2029" s="412"/>
      <c r="GRS2029" s="412"/>
      <c r="GRT2029" s="412"/>
      <c r="GRU2029" s="412"/>
      <c r="GRV2029" s="412"/>
      <c r="GRW2029" s="412"/>
      <c r="GRX2029" s="412"/>
      <c r="GRY2029" s="412"/>
      <c r="GRZ2029" s="412"/>
      <c r="GSA2029" s="412"/>
      <c r="GSB2029" s="412"/>
      <c r="GSC2029" s="412"/>
      <c r="GSD2029" s="412"/>
      <c r="GSE2029" s="412"/>
      <c r="GSF2029" s="412"/>
      <c r="GSG2029" s="412"/>
      <c r="GSH2029" s="412"/>
      <c r="GSI2029" s="412"/>
      <c r="GSJ2029" s="412"/>
      <c r="GSK2029" s="412"/>
      <c r="GSL2029" s="412"/>
      <c r="GSM2029" s="412"/>
      <c r="GSN2029" s="412"/>
      <c r="GSO2029" s="412"/>
      <c r="GSP2029" s="412"/>
      <c r="GSQ2029" s="412"/>
      <c r="GSR2029" s="412"/>
      <c r="GSS2029" s="412"/>
      <c r="GST2029" s="412"/>
      <c r="GSU2029" s="412"/>
      <c r="GSV2029" s="412"/>
      <c r="GSW2029" s="412"/>
      <c r="GSX2029" s="412"/>
      <c r="GSY2029" s="412"/>
      <c r="GSZ2029" s="412"/>
      <c r="GTA2029" s="412"/>
      <c r="GTB2029" s="412"/>
      <c r="GTC2029" s="412"/>
      <c r="GTD2029" s="412"/>
      <c r="GTE2029" s="412"/>
      <c r="GTF2029" s="412"/>
      <c r="GTG2029" s="412"/>
      <c r="GTH2029" s="412"/>
      <c r="GTI2029" s="412"/>
      <c r="GTJ2029" s="412"/>
      <c r="GTK2029" s="412"/>
      <c r="GTL2029" s="412"/>
      <c r="GTM2029" s="412"/>
      <c r="GTN2029" s="412"/>
      <c r="GTO2029" s="412"/>
      <c r="GTP2029" s="412"/>
      <c r="GTQ2029" s="412"/>
      <c r="GTR2029" s="412"/>
      <c r="GTS2029" s="412"/>
      <c r="GTT2029" s="412"/>
      <c r="GTU2029" s="412"/>
    </row>
    <row r="2030" spans="1:19 3058:5273" s="411" customFormat="1" ht="51" x14ac:dyDescent="0.2">
      <c r="A2030" s="431"/>
      <c r="B2030" s="338" t="s">
        <v>947</v>
      </c>
      <c r="C2030" s="422" t="s">
        <v>20</v>
      </c>
      <c r="D2030" s="415" t="s">
        <v>941</v>
      </c>
      <c r="E2030" s="338" t="s">
        <v>942</v>
      </c>
      <c r="F2030" s="422" t="s">
        <v>943</v>
      </c>
      <c r="G2030" s="338" t="s">
        <v>944</v>
      </c>
      <c r="H2030" s="18" t="s">
        <v>945</v>
      </c>
      <c r="I2030" s="18" t="s">
        <v>946</v>
      </c>
      <c r="J2030" s="18" t="s">
        <v>571</v>
      </c>
      <c r="K2030" s="61"/>
      <c r="L2030" s="34" t="s">
        <v>115</v>
      </c>
      <c r="M2030" s="18" t="s">
        <v>869</v>
      </c>
      <c r="N2030" s="18" t="s">
        <v>58</v>
      </c>
      <c r="O2030" s="34"/>
      <c r="P2030" s="34"/>
      <c r="Q2030" s="317" t="s">
        <v>1296</v>
      </c>
      <c r="R2030" s="18" t="s">
        <v>1499</v>
      </c>
      <c r="S2030" s="18"/>
      <c r="DMP2030" s="412"/>
      <c r="DMQ2030" s="412"/>
      <c r="DMR2030" s="412"/>
      <c r="DMS2030" s="412"/>
      <c r="DMT2030" s="412"/>
      <c r="DMU2030" s="412"/>
      <c r="DMV2030" s="412"/>
      <c r="DMW2030" s="412"/>
      <c r="DMX2030" s="412"/>
      <c r="DMY2030" s="412"/>
      <c r="DMZ2030" s="412"/>
      <c r="DNA2030" s="412"/>
      <c r="DNB2030" s="412"/>
      <c r="DNC2030" s="412"/>
      <c r="DND2030" s="412"/>
      <c r="DNE2030" s="412"/>
      <c r="DNF2030" s="412"/>
      <c r="DNG2030" s="412"/>
      <c r="DNH2030" s="412"/>
      <c r="DNI2030" s="412"/>
      <c r="DNJ2030" s="412"/>
      <c r="DNK2030" s="412"/>
      <c r="DNL2030" s="412"/>
      <c r="DNM2030" s="412"/>
      <c r="DNN2030" s="412"/>
      <c r="DNO2030" s="412"/>
      <c r="DNP2030" s="412"/>
      <c r="DNQ2030" s="412"/>
      <c r="DNR2030" s="412"/>
      <c r="DNS2030" s="412"/>
      <c r="DNT2030" s="412"/>
      <c r="DNU2030" s="412"/>
      <c r="DNV2030" s="412"/>
      <c r="DNW2030" s="412"/>
      <c r="DNX2030" s="412"/>
      <c r="DNY2030" s="412"/>
      <c r="DNZ2030" s="412"/>
      <c r="DOA2030" s="412"/>
      <c r="DOB2030" s="412"/>
      <c r="DOC2030" s="412"/>
      <c r="DOD2030" s="412"/>
      <c r="DOE2030" s="412"/>
      <c r="DOF2030" s="412"/>
      <c r="DOG2030" s="412"/>
      <c r="DOH2030" s="412"/>
      <c r="DOI2030" s="412"/>
      <c r="DOJ2030" s="412"/>
      <c r="DOK2030" s="412"/>
      <c r="DOL2030" s="412"/>
      <c r="DOM2030" s="412"/>
      <c r="DON2030" s="412"/>
      <c r="DOO2030" s="412"/>
      <c r="DOP2030" s="412"/>
      <c r="DOQ2030" s="412"/>
      <c r="DOR2030" s="412"/>
      <c r="DOS2030" s="412"/>
      <c r="DOT2030" s="412"/>
      <c r="DOU2030" s="412"/>
      <c r="DOV2030" s="412"/>
      <c r="DOW2030" s="412"/>
      <c r="DOX2030" s="412"/>
      <c r="DOY2030" s="412"/>
      <c r="DOZ2030" s="412"/>
      <c r="DPA2030" s="412"/>
      <c r="DPB2030" s="412"/>
      <c r="DPC2030" s="412"/>
      <c r="DPD2030" s="412"/>
      <c r="DPE2030" s="412"/>
      <c r="DPF2030" s="412"/>
      <c r="DPG2030" s="412"/>
      <c r="DPH2030" s="412"/>
      <c r="DPI2030" s="412"/>
      <c r="DPJ2030" s="412"/>
      <c r="DPK2030" s="412"/>
      <c r="DPL2030" s="412"/>
      <c r="DPM2030" s="412"/>
      <c r="DPN2030" s="412"/>
      <c r="DPO2030" s="412"/>
      <c r="DPP2030" s="412"/>
      <c r="DPQ2030" s="412"/>
      <c r="DPR2030" s="412"/>
      <c r="DPS2030" s="412"/>
      <c r="DPT2030" s="412"/>
      <c r="DPU2030" s="412"/>
      <c r="DPV2030" s="412"/>
      <c r="DPW2030" s="412"/>
      <c r="DPX2030" s="412"/>
      <c r="DPY2030" s="412"/>
      <c r="DPZ2030" s="412"/>
      <c r="DQA2030" s="412"/>
      <c r="DQB2030" s="412"/>
      <c r="DQC2030" s="412"/>
      <c r="DQD2030" s="412"/>
      <c r="DQE2030" s="412"/>
      <c r="DQF2030" s="412"/>
      <c r="DQG2030" s="412"/>
      <c r="DQH2030" s="412"/>
      <c r="DQI2030" s="412"/>
      <c r="DQJ2030" s="412"/>
      <c r="DQK2030" s="412"/>
      <c r="DQL2030" s="412"/>
      <c r="DQM2030" s="412"/>
      <c r="DQN2030" s="412"/>
      <c r="DQO2030" s="412"/>
      <c r="DQP2030" s="412"/>
      <c r="DQQ2030" s="412"/>
      <c r="DQR2030" s="412"/>
      <c r="DQS2030" s="412"/>
      <c r="DQT2030" s="412"/>
      <c r="DQU2030" s="412"/>
      <c r="DQV2030" s="412"/>
      <c r="DQW2030" s="412"/>
      <c r="DQX2030" s="412"/>
      <c r="DQY2030" s="412"/>
      <c r="DQZ2030" s="412"/>
      <c r="DRA2030" s="412"/>
      <c r="DRB2030" s="412"/>
      <c r="DRC2030" s="412"/>
      <c r="DRD2030" s="412"/>
      <c r="DRE2030" s="412"/>
      <c r="DRF2030" s="412"/>
      <c r="DRG2030" s="412"/>
      <c r="DRH2030" s="412"/>
      <c r="DRI2030" s="412"/>
      <c r="DRJ2030" s="412"/>
      <c r="DRK2030" s="412"/>
      <c r="DRL2030" s="412"/>
      <c r="DRM2030" s="412"/>
      <c r="DRN2030" s="412"/>
      <c r="DRO2030" s="412"/>
      <c r="DRP2030" s="412"/>
      <c r="DRQ2030" s="412"/>
      <c r="DRR2030" s="412"/>
      <c r="DRS2030" s="412"/>
      <c r="DRT2030" s="412"/>
      <c r="DRU2030" s="412"/>
      <c r="DRV2030" s="412"/>
      <c r="DRW2030" s="412"/>
      <c r="DRX2030" s="412"/>
      <c r="DRY2030" s="412"/>
      <c r="DRZ2030" s="412"/>
      <c r="DSA2030" s="412"/>
      <c r="DSB2030" s="412"/>
      <c r="DSC2030" s="412"/>
      <c r="DSD2030" s="412"/>
      <c r="DSE2030" s="412"/>
      <c r="DSF2030" s="412"/>
      <c r="DSG2030" s="412"/>
      <c r="DSH2030" s="412"/>
      <c r="DSI2030" s="412"/>
      <c r="DSJ2030" s="412"/>
      <c r="DSK2030" s="412"/>
      <c r="DSL2030" s="412"/>
      <c r="DSM2030" s="412"/>
      <c r="DSN2030" s="412"/>
      <c r="DSO2030" s="412"/>
      <c r="DSP2030" s="412"/>
      <c r="DSQ2030" s="412"/>
      <c r="DSR2030" s="412"/>
      <c r="DSS2030" s="412"/>
      <c r="DST2030" s="412"/>
      <c r="DSU2030" s="412"/>
      <c r="DSV2030" s="412"/>
      <c r="DSW2030" s="412"/>
      <c r="DSX2030" s="412"/>
      <c r="DSY2030" s="412"/>
      <c r="DSZ2030" s="412"/>
      <c r="DTA2030" s="412"/>
      <c r="DTB2030" s="412"/>
      <c r="DTC2030" s="412"/>
      <c r="DTD2030" s="412"/>
      <c r="DTE2030" s="412"/>
      <c r="DTF2030" s="412"/>
      <c r="DTG2030" s="412"/>
      <c r="DTH2030" s="412"/>
      <c r="DTI2030" s="412"/>
      <c r="DTJ2030" s="412"/>
      <c r="DTK2030" s="412"/>
      <c r="DTL2030" s="412"/>
      <c r="DTM2030" s="412"/>
      <c r="DTN2030" s="412"/>
      <c r="DTO2030" s="412"/>
      <c r="DTP2030" s="412"/>
      <c r="DTQ2030" s="412"/>
      <c r="DTR2030" s="412"/>
      <c r="DTS2030" s="412"/>
      <c r="DTT2030" s="412"/>
      <c r="DTU2030" s="412"/>
      <c r="DTV2030" s="412"/>
      <c r="DTW2030" s="412"/>
      <c r="DTX2030" s="412"/>
      <c r="DTY2030" s="412"/>
      <c r="DTZ2030" s="412"/>
      <c r="DUA2030" s="412"/>
      <c r="DUB2030" s="412"/>
      <c r="DUC2030" s="412"/>
      <c r="DUD2030" s="412"/>
      <c r="DUE2030" s="412"/>
      <c r="DUF2030" s="412"/>
      <c r="DUG2030" s="412"/>
      <c r="DUH2030" s="412"/>
      <c r="DUI2030" s="412"/>
      <c r="DUJ2030" s="412"/>
      <c r="DUK2030" s="412"/>
      <c r="DUL2030" s="412"/>
      <c r="DUM2030" s="412"/>
      <c r="DUN2030" s="412"/>
      <c r="DUO2030" s="412"/>
      <c r="DUP2030" s="412"/>
      <c r="DUQ2030" s="412"/>
      <c r="DUR2030" s="412"/>
      <c r="DUS2030" s="412"/>
      <c r="DUT2030" s="412"/>
      <c r="DUU2030" s="412"/>
      <c r="DUV2030" s="412"/>
      <c r="DUW2030" s="412"/>
      <c r="DUX2030" s="412"/>
      <c r="DUY2030" s="412"/>
      <c r="DUZ2030" s="412"/>
      <c r="DVA2030" s="412"/>
      <c r="DVB2030" s="412"/>
      <c r="DVC2030" s="412"/>
      <c r="DVD2030" s="412"/>
      <c r="DVE2030" s="412"/>
      <c r="DVF2030" s="412"/>
      <c r="DVG2030" s="412"/>
      <c r="DVH2030" s="412"/>
      <c r="DVI2030" s="412"/>
      <c r="DVJ2030" s="412"/>
      <c r="DVK2030" s="412"/>
      <c r="DVL2030" s="412"/>
      <c r="DVM2030" s="412"/>
      <c r="DVN2030" s="412"/>
      <c r="DVO2030" s="412"/>
      <c r="DVP2030" s="412"/>
      <c r="DVQ2030" s="412"/>
      <c r="DVR2030" s="412"/>
      <c r="DVS2030" s="412"/>
      <c r="DVT2030" s="412"/>
      <c r="DVU2030" s="412"/>
      <c r="DVV2030" s="412"/>
      <c r="DVW2030" s="412"/>
      <c r="DVX2030" s="412"/>
      <c r="DVY2030" s="412"/>
      <c r="DVZ2030" s="412"/>
      <c r="DWA2030" s="412"/>
      <c r="DWB2030" s="412"/>
      <c r="DWC2030" s="412"/>
      <c r="DWD2030" s="412"/>
      <c r="DWE2030" s="412"/>
      <c r="DWF2030" s="412"/>
      <c r="DWG2030" s="412"/>
      <c r="DWH2030" s="412"/>
      <c r="DWI2030" s="412"/>
      <c r="DWJ2030" s="412"/>
      <c r="DWK2030" s="412"/>
      <c r="DWL2030" s="412"/>
      <c r="DWM2030" s="412"/>
      <c r="DWN2030" s="412"/>
      <c r="DWO2030" s="412"/>
      <c r="DWP2030" s="412"/>
      <c r="DWQ2030" s="412"/>
      <c r="DWR2030" s="412"/>
      <c r="DWS2030" s="412"/>
      <c r="DWT2030" s="412"/>
      <c r="DWU2030" s="412"/>
      <c r="DWV2030" s="412"/>
      <c r="DWW2030" s="412"/>
      <c r="DWX2030" s="412"/>
      <c r="DWY2030" s="412"/>
      <c r="DWZ2030" s="412"/>
      <c r="DXA2030" s="412"/>
      <c r="DXB2030" s="412"/>
      <c r="DXC2030" s="412"/>
      <c r="DXD2030" s="412"/>
      <c r="DXE2030" s="412"/>
      <c r="DXF2030" s="412"/>
      <c r="DXG2030" s="412"/>
      <c r="DXH2030" s="412"/>
      <c r="DXI2030" s="412"/>
      <c r="DXJ2030" s="412"/>
      <c r="DXK2030" s="412"/>
      <c r="DXL2030" s="412"/>
      <c r="DXM2030" s="412"/>
      <c r="DXN2030" s="412"/>
      <c r="DXO2030" s="412"/>
      <c r="DXP2030" s="412"/>
      <c r="DXQ2030" s="412"/>
      <c r="DXR2030" s="412"/>
      <c r="DXS2030" s="412"/>
      <c r="DXT2030" s="412"/>
      <c r="DXU2030" s="412"/>
      <c r="DXV2030" s="412"/>
      <c r="DXW2030" s="412"/>
      <c r="DXX2030" s="412"/>
      <c r="DXY2030" s="412"/>
      <c r="DXZ2030" s="412"/>
      <c r="DYA2030" s="412"/>
      <c r="DYB2030" s="412"/>
      <c r="DYC2030" s="412"/>
      <c r="DYD2030" s="412"/>
      <c r="DYE2030" s="412"/>
      <c r="DYF2030" s="412"/>
      <c r="DYG2030" s="412"/>
      <c r="DYH2030" s="412"/>
      <c r="DYI2030" s="412"/>
      <c r="DYJ2030" s="412"/>
      <c r="DYK2030" s="412"/>
      <c r="DYL2030" s="412"/>
      <c r="DYM2030" s="412"/>
      <c r="DYN2030" s="412"/>
      <c r="DYO2030" s="412"/>
      <c r="DYP2030" s="412"/>
      <c r="DYQ2030" s="412"/>
      <c r="DYR2030" s="412"/>
      <c r="DYS2030" s="412"/>
      <c r="DYT2030" s="412"/>
      <c r="DYU2030" s="412"/>
      <c r="DYV2030" s="412"/>
      <c r="DYW2030" s="412"/>
      <c r="DYX2030" s="412"/>
      <c r="DYY2030" s="412"/>
      <c r="DYZ2030" s="412"/>
      <c r="DZA2030" s="412"/>
      <c r="DZB2030" s="412"/>
      <c r="DZC2030" s="412"/>
      <c r="DZD2030" s="412"/>
      <c r="DZE2030" s="412"/>
      <c r="DZF2030" s="412"/>
      <c r="DZG2030" s="412"/>
      <c r="DZH2030" s="412"/>
      <c r="DZI2030" s="412"/>
      <c r="DZJ2030" s="412"/>
      <c r="DZK2030" s="412"/>
      <c r="DZL2030" s="412"/>
      <c r="DZM2030" s="412"/>
      <c r="DZN2030" s="412"/>
      <c r="DZO2030" s="412"/>
      <c r="DZP2030" s="412"/>
      <c r="DZQ2030" s="412"/>
      <c r="DZR2030" s="412"/>
      <c r="DZS2030" s="412"/>
      <c r="DZT2030" s="412"/>
      <c r="DZU2030" s="412"/>
      <c r="DZV2030" s="412"/>
      <c r="DZW2030" s="412"/>
      <c r="DZX2030" s="412"/>
      <c r="DZY2030" s="412"/>
      <c r="DZZ2030" s="412"/>
      <c r="EAA2030" s="412"/>
      <c r="EAB2030" s="412"/>
      <c r="EAC2030" s="412"/>
      <c r="EAD2030" s="412"/>
      <c r="EAE2030" s="412"/>
      <c r="EAF2030" s="412"/>
      <c r="EAG2030" s="412"/>
      <c r="EAH2030" s="412"/>
      <c r="EAI2030" s="412"/>
      <c r="EAJ2030" s="412"/>
      <c r="EAK2030" s="412"/>
      <c r="EAL2030" s="412"/>
      <c r="EAM2030" s="412"/>
      <c r="EAN2030" s="412"/>
      <c r="EAO2030" s="412"/>
      <c r="EAP2030" s="412"/>
      <c r="EAQ2030" s="412"/>
      <c r="EAR2030" s="412"/>
      <c r="EAS2030" s="412"/>
      <c r="EAT2030" s="412"/>
      <c r="EAU2030" s="412"/>
      <c r="EAV2030" s="412"/>
      <c r="EAW2030" s="412"/>
      <c r="EAX2030" s="412"/>
      <c r="EAY2030" s="412"/>
      <c r="EAZ2030" s="412"/>
      <c r="EBA2030" s="412"/>
      <c r="EBB2030" s="412"/>
      <c r="EBC2030" s="412"/>
      <c r="EBD2030" s="412"/>
      <c r="EBE2030" s="412"/>
      <c r="EBF2030" s="412"/>
      <c r="EBG2030" s="412"/>
      <c r="EBH2030" s="412"/>
      <c r="EBI2030" s="412"/>
      <c r="EBJ2030" s="412"/>
      <c r="EBK2030" s="412"/>
      <c r="EBL2030" s="412"/>
      <c r="EBM2030" s="412"/>
      <c r="EBN2030" s="412"/>
      <c r="EBO2030" s="412"/>
      <c r="EBP2030" s="412"/>
      <c r="EBQ2030" s="412"/>
      <c r="EBR2030" s="412"/>
      <c r="EBS2030" s="412"/>
      <c r="EBT2030" s="412"/>
      <c r="EBU2030" s="412"/>
      <c r="EBV2030" s="412"/>
      <c r="EBW2030" s="412"/>
      <c r="EBX2030" s="412"/>
      <c r="EBY2030" s="412"/>
      <c r="EBZ2030" s="412"/>
      <c r="ECA2030" s="412"/>
      <c r="ECB2030" s="412"/>
      <c r="ECC2030" s="412"/>
      <c r="ECD2030" s="412"/>
      <c r="ECE2030" s="412"/>
      <c r="ECF2030" s="412"/>
      <c r="ECG2030" s="412"/>
      <c r="ECH2030" s="412"/>
      <c r="ECI2030" s="412"/>
      <c r="ECJ2030" s="412"/>
      <c r="ECK2030" s="412"/>
      <c r="ECL2030" s="412"/>
      <c r="ECM2030" s="412"/>
      <c r="ECN2030" s="412"/>
      <c r="ECO2030" s="412"/>
      <c r="ECP2030" s="412"/>
      <c r="ECQ2030" s="412"/>
      <c r="ECR2030" s="412"/>
      <c r="ECS2030" s="412"/>
      <c r="ECT2030" s="412"/>
      <c r="ECU2030" s="412"/>
      <c r="ECV2030" s="412"/>
      <c r="ECW2030" s="412"/>
      <c r="ECX2030" s="412"/>
      <c r="ECY2030" s="412"/>
      <c r="ECZ2030" s="412"/>
      <c r="EDA2030" s="412"/>
      <c r="EDB2030" s="412"/>
      <c r="EDC2030" s="412"/>
      <c r="EDD2030" s="412"/>
      <c r="EDE2030" s="412"/>
      <c r="EDF2030" s="412"/>
      <c r="EDG2030" s="412"/>
      <c r="EDH2030" s="412"/>
      <c r="EDI2030" s="412"/>
      <c r="EDJ2030" s="412"/>
      <c r="EDK2030" s="412"/>
      <c r="EDL2030" s="412"/>
      <c r="EDM2030" s="412"/>
      <c r="EDN2030" s="412"/>
      <c r="EDO2030" s="412"/>
      <c r="EDP2030" s="412"/>
      <c r="EDQ2030" s="412"/>
      <c r="EDR2030" s="412"/>
      <c r="EDS2030" s="412"/>
      <c r="EDT2030" s="412"/>
      <c r="EDU2030" s="412"/>
      <c r="EDV2030" s="412"/>
      <c r="EDW2030" s="412"/>
      <c r="EDX2030" s="412"/>
      <c r="EDY2030" s="412"/>
      <c r="EDZ2030" s="412"/>
      <c r="EEA2030" s="412"/>
      <c r="EEB2030" s="412"/>
      <c r="EEC2030" s="412"/>
      <c r="EED2030" s="412"/>
      <c r="EEE2030" s="412"/>
      <c r="EEF2030" s="412"/>
      <c r="EEG2030" s="412"/>
      <c r="EEH2030" s="412"/>
      <c r="EEI2030" s="412"/>
      <c r="EEJ2030" s="412"/>
      <c r="EEK2030" s="412"/>
      <c r="EEL2030" s="412"/>
      <c r="EEM2030" s="412"/>
      <c r="EEN2030" s="412"/>
      <c r="EEO2030" s="412"/>
      <c r="EEP2030" s="412"/>
      <c r="EEQ2030" s="412"/>
      <c r="EER2030" s="412"/>
      <c r="EES2030" s="412"/>
      <c r="EET2030" s="412"/>
      <c r="EEU2030" s="412"/>
      <c r="EEV2030" s="412"/>
      <c r="EEW2030" s="412"/>
      <c r="EEX2030" s="412"/>
      <c r="EEY2030" s="412"/>
      <c r="EEZ2030" s="412"/>
      <c r="EFA2030" s="412"/>
      <c r="EFB2030" s="412"/>
      <c r="EFC2030" s="412"/>
      <c r="EFD2030" s="412"/>
      <c r="EFE2030" s="412"/>
      <c r="EFF2030" s="412"/>
      <c r="EFG2030" s="412"/>
      <c r="EFH2030" s="412"/>
      <c r="EFI2030" s="412"/>
      <c r="EFJ2030" s="412"/>
      <c r="EFK2030" s="412"/>
      <c r="EFL2030" s="412"/>
      <c r="EFM2030" s="412"/>
      <c r="EFN2030" s="412"/>
      <c r="EFO2030" s="412"/>
      <c r="EFP2030" s="412"/>
      <c r="EFQ2030" s="412"/>
      <c r="EFR2030" s="412"/>
      <c r="EFS2030" s="412"/>
      <c r="EFT2030" s="412"/>
      <c r="EFU2030" s="412"/>
      <c r="EFV2030" s="412"/>
      <c r="EFW2030" s="412"/>
      <c r="EFX2030" s="412"/>
      <c r="EFY2030" s="412"/>
      <c r="EFZ2030" s="412"/>
      <c r="EGA2030" s="412"/>
      <c r="EGB2030" s="412"/>
      <c r="EGC2030" s="412"/>
      <c r="EGD2030" s="412"/>
      <c r="EGE2030" s="412"/>
      <c r="EGF2030" s="412"/>
      <c r="EGG2030" s="412"/>
      <c r="EGH2030" s="412"/>
      <c r="EGI2030" s="412"/>
      <c r="EGJ2030" s="412"/>
      <c r="EGK2030" s="412"/>
      <c r="EGL2030" s="412"/>
      <c r="EGM2030" s="412"/>
      <c r="EGN2030" s="412"/>
      <c r="EGO2030" s="412"/>
      <c r="EGP2030" s="412"/>
      <c r="EGQ2030" s="412"/>
      <c r="EGR2030" s="412"/>
      <c r="EGS2030" s="412"/>
      <c r="EGT2030" s="412"/>
      <c r="EGU2030" s="412"/>
      <c r="EGV2030" s="412"/>
      <c r="EGW2030" s="412"/>
      <c r="EGX2030" s="412"/>
      <c r="EGY2030" s="412"/>
      <c r="EGZ2030" s="412"/>
      <c r="EHA2030" s="412"/>
      <c r="EHB2030" s="412"/>
      <c r="EHC2030" s="412"/>
      <c r="EHD2030" s="412"/>
      <c r="EHE2030" s="412"/>
      <c r="EHF2030" s="412"/>
      <c r="EHG2030" s="412"/>
      <c r="EHH2030" s="412"/>
      <c r="EHI2030" s="412"/>
      <c r="EHJ2030" s="412"/>
      <c r="EHK2030" s="412"/>
      <c r="EHL2030" s="412"/>
      <c r="EHM2030" s="412"/>
      <c r="EHN2030" s="412"/>
      <c r="EHO2030" s="412"/>
      <c r="EHP2030" s="412"/>
      <c r="EHQ2030" s="412"/>
      <c r="EHR2030" s="412"/>
      <c r="EHS2030" s="412"/>
      <c r="EHT2030" s="412"/>
      <c r="EHU2030" s="412"/>
      <c r="EHV2030" s="412"/>
      <c r="EHW2030" s="412"/>
      <c r="EHX2030" s="412"/>
      <c r="EHY2030" s="412"/>
      <c r="EHZ2030" s="412"/>
      <c r="EIA2030" s="412"/>
      <c r="EIB2030" s="412"/>
      <c r="EIC2030" s="412"/>
      <c r="EID2030" s="412"/>
      <c r="EIE2030" s="412"/>
      <c r="EIF2030" s="412"/>
      <c r="EIG2030" s="412"/>
      <c r="EIH2030" s="412"/>
      <c r="EII2030" s="412"/>
      <c r="EIJ2030" s="412"/>
      <c r="EIK2030" s="412"/>
      <c r="EIL2030" s="412"/>
      <c r="EIM2030" s="412"/>
      <c r="EIN2030" s="412"/>
      <c r="EIO2030" s="412"/>
      <c r="EIP2030" s="412"/>
      <c r="EIQ2030" s="412"/>
      <c r="EIR2030" s="412"/>
      <c r="EIS2030" s="412"/>
      <c r="EIT2030" s="412"/>
      <c r="EIU2030" s="412"/>
      <c r="EIV2030" s="412"/>
      <c r="EIW2030" s="412"/>
      <c r="EIX2030" s="412"/>
      <c r="EIY2030" s="412"/>
      <c r="EIZ2030" s="412"/>
      <c r="EJA2030" s="412"/>
      <c r="EJB2030" s="412"/>
      <c r="EJC2030" s="412"/>
      <c r="EJD2030" s="412"/>
      <c r="EJE2030" s="412"/>
      <c r="EJF2030" s="412"/>
      <c r="EJG2030" s="412"/>
      <c r="EJH2030" s="412"/>
      <c r="EJI2030" s="412"/>
      <c r="EJJ2030" s="412"/>
      <c r="EJK2030" s="412"/>
      <c r="EJL2030" s="412"/>
      <c r="EJM2030" s="412"/>
      <c r="EJN2030" s="412"/>
      <c r="EJO2030" s="412"/>
      <c r="EJP2030" s="412"/>
      <c r="EJQ2030" s="412"/>
      <c r="EJR2030" s="412"/>
      <c r="EJS2030" s="412"/>
      <c r="EJT2030" s="412"/>
      <c r="EJU2030" s="412"/>
      <c r="EJV2030" s="412"/>
      <c r="EJW2030" s="412"/>
      <c r="EJX2030" s="412"/>
      <c r="EJY2030" s="412"/>
      <c r="EJZ2030" s="412"/>
      <c r="EKA2030" s="412"/>
      <c r="EKB2030" s="412"/>
      <c r="EKC2030" s="412"/>
      <c r="EKD2030" s="412"/>
      <c r="EKE2030" s="412"/>
      <c r="EKF2030" s="412"/>
      <c r="EKG2030" s="412"/>
      <c r="EKH2030" s="412"/>
      <c r="EKI2030" s="412"/>
      <c r="EKJ2030" s="412"/>
      <c r="EKK2030" s="412"/>
      <c r="EKL2030" s="412"/>
      <c r="EKM2030" s="412"/>
      <c r="EKN2030" s="412"/>
      <c r="EKO2030" s="412"/>
      <c r="EKP2030" s="412"/>
      <c r="EKQ2030" s="412"/>
      <c r="EKR2030" s="412"/>
      <c r="EKS2030" s="412"/>
      <c r="EKT2030" s="412"/>
      <c r="EKU2030" s="412"/>
      <c r="EKV2030" s="412"/>
      <c r="EKW2030" s="412"/>
      <c r="EKX2030" s="412"/>
      <c r="EKY2030" s="412"/>
      <c r="EKZ2030" s="412"/>
      <c r="ELA2030" s="412"/>
      <c r="ELB2030" s="412"/>
      <c r="ELC2030" s="412"/>
      <c r="ELD2030" s="412"/>
      <c r="ELE2030" s="412"/>
      <c r="ELF2030" s="412"/>
      <c r="ELG2030" s="412"/>
      <c r="ELH2030" s="412"/>
      <c r="ELI2030" s="412"/>
      <c r="ELJ2030" s="412"/>
      <c r="ELK2030" s="412"/>
      <c r="ELL2030" s="412"/>
      <c r="ELM2030" s="412"/>
      <c r="ELN2030" s="412"/>
      <c r="ELO2030" s="412"/>
      <c r="ELP2030" s="412"/>
      <c r="ELQ2030" s="412"/>
      <c r="ELR2030" s="412"/>
      <c r="ELS2030" s="412"/>
      <c r="ELT2030" s="412"/>
      <c r="ELU2030" s="412"/>
      <c r="ELV2030" s="412"/>
      <c r="ELW2030" s="412"/>
      <c r="ELX2030" s="412"/>
      <c r="ELY2030" s="412"/>
      <c r="ELZ2030" s="412"/>
      <c r="EMA2030" s="412"/>
      <c r="EMB2030" s="412"/>
      <c r="EMC2030" s="412"/>
      <c r="EMD2030" s="412"/>
      <c r="EME2030" s="412"/>
      <c r="EMF2030" s="412"/>
      <c r="EMG2030" s="412"/>
      <c r="EMH2030" s="412"/>
      <c r="EMI2030" s="412"/>
      <c r="EMJ2030" s="412"/>
      <c r="EMK2030" s="412"/>
      <c r="EML2030" s="412"/>
      <c r="EMM2030" s="412"/>
      <c r="EMN2030" s="412"/>
      <c r="EMO2030" s="412"/>
      <c r="EMP2030" s="412"/>
      <c r="EMQ2030" s="412"/>
      <c r="EMR2030" s="412"/>
      <c r="EMS2030" s="412"/>
      <c r="EMT2030" s="412"/>
      <c r="EMU2030" s="412"/>
      <c r="EMV2030" s="412"/>
      <c r="EMW2030" s="412"/>
      <c r="EMX2030" s="412"/>
      <c r="EMY2030" s="412"/>
      <c r="EMZ2030" s="412"/>
      <c r="ENA2030" s="412"/>
      <c r="ENB2030" s="412"/>
      <c r="ENC2030" s="412"/>
      <c r="END2030" s="412"/>
      <c r="ENE2030" s="412"/>
      <c r="ENF2030" s="412"/>
      <c r="ENG2030" s="412"/>
      <c r="ENH2030" s="412"/>
      <c r="ENI2030" s="412"/>
      <c r="ENJ2030" s="412"/>
      <c r="ENK2030" s="412"/>
      <c r="ENL2030" s="412"/>
      <c r="ENM2030" s="412"/>
      <c r="ENN2030" s="412"/>
      <c r="ENO2030" s="412"/>
      <c r="ENP2030" s="412"/>
      <c r="ENQ2030" s="412"/>
      <c r="ENR2030" s="412"/>
      <c r="ENS2030" s="412"/>
      <c r="ENT2030" s="412"/>
      <c r="ENU2030" s="412"/>
      <c r="ENV2030" s="412"/>
      <c r="ENW2030" s="412"/>
      <c r="ENX2030" s="412"/>
      <c r="ENY2030" s="412"/>
      <c r="ENZ2030" s="412"/>
      <c r="EOA2030" s="412"/>
      <c r="EOB2030" s="412"/>
      <c r="EOC2030" s="412"/>
      <c r="EOD2030" s="412"/>
      <c r="EOE2030" s="412"/>
      <c r="EOF2030" s="412"/>
      <c r="EOG2030" s="412"/>
      <c r="EOH2030" s="412"/>
      <c r="EOI2030" s="412"/>
      <c r="EOJ2030" s="412"/>
      <c r="EOK2030" s="412"/>
      <c r="EOL2030" s="412"/>
      <c r="EOM2030" s="412"/>
      <c r="EON2030" s="412"/>
      <c r="EOO2030" s="412"/>
      <c r="EOP2030" s="412"/>
      <c r="EOQ2030" s="412"/>
      <c r="EOR2030" s="412"/>
      <c r="EOS2030" s="412"/>
      <c r="EOT2030" s="412"/>
      <c r="EOU2030" s="412"/>
      <c r="EOV2030" s="412"/>
      <c r="EOW2030" s="412"/>
      <c r="EOX2030" s="412"/>
      <c r="EOY2030" s="412"/>
      <c r="EOZ2030" s="412"/>
      <c r="EPA2030" s="412"/>
      <c r="EPB2030" s="412"/>
      <c r="EPC2030" s="412"/>
      <c r="EPD2030" s="412"/>
      <c r="EPE2030" s="412"/>
      <c r="EPF2030" s="412"/>
      <c r="EPG2030" s="412"/>
      <c r="EPH2030" s="412"/>
      <c r="EPI2030" s="412"/>
      <c r="EPJ2030" s="412"/>
      <c r="EPK2030" s="412"/>
      <c r="EPL2030" s="412"/>
      <c r="EPM2030" s="412"/>
      <c r="EPN2030" s="412"/>
      <c r="EPO2030" s="412"/>
      <c r="EPP2030" s="412"/>
      <c r="EPQ2030" s="412"/>
      <c r="EPR2030" s="412"/>
      <c r="EPS2030" s="412"/>
      <c r="EPT2030" s="412"/>
      <c r="EPU2030" s="412"/>
      <c r="EPV2030" s="412"/>
      <c r="EPW2030" s="412"/>
      <c r="EPX2030" s="412"/>
      <c r="EPY2030" s="412"/>
      <c r="EPZ2030" s="412"/>
      <c r="EQA2030" s="412"/>
      <c r="EQB2030" s="412"/>
      <c r="EQC2030" s="412"/>
      <c r="EQD2030" s="412"/>
      <c r="EQE2030" s="412"/>
      <c r="EQF2030" s="412"/>
      <c r="EQG2030" s="412"/>
      <c r="EQH2030" s="412"/>
      <c r="EQI2030" s="412"/>
      <c r="EQJ2030" s="412"/>
      <c r="EQK2030" s="412"/>
      <c r="EQL2030" s="412"/>
      <c r="EQM2030" s="412"/>
      <c r="EQN2030" s="412"/>
      <c r="EQO2030" s="412"/>
      <c r="EQP2030" s="412"/>
      <c r="EQQ2030" s="412"/>
      <c r="EQR2030" s="412"/>
      <c r="EQS2030" s="412"/>
      <c r="EQT2030" s="412"/>
      <c r="EQU2030" s="412"/>
      <c r="EQV2030" s="412"/>
      <c r="EQW2030" s="412"/>
      <c r="EQX2030" s="412"/>
      <c r="EQY2030" s="412"/>
      <c r="EQZ2030" s="412"/>
      <c r="ERA2030" s="412"/>
      <c r="ERB2030" s="412"/>
      <c r="ERC2030" s="412"/>
      <c r="ERD2030" s="412"/>
      <c r="ERE2030" s="412"/>
      <c r="ERF2030" s="412"/>
      <c r="ERG2030" s="412"/>
      <c r="ERH2030" s="412"/>
      <c r="ERI2030" s="412"/>
      <c r="ERJ2030" s="412"/>
      <c r="ERK2030" s="412"/>
      <c r="ERL2030" s="412"/>
      <c r="ERM2030" s="412"/>
      <c r="ERN2030" s="412"/>
      <c r="ERO2030" s="412"/>
      <c r="ERP2030" s="412"/>
      <c r="ERQ2030" s="412"/>
      <c r="ERR2030" s="412"/>
      <c r="ERS2030" s="412"/>
      <c r="ERT2030" s="412"/>
      <c r="ERU2030" s="412"/>
      <c r="ERV2030" s="412"/>
      <c r="ERW2030" s="412"/>
      <c r="ERX2030" s="412"/>
      <c r="ERY2030" s="412"/>
      <c r="ERZ2030" s="412"/>
      <c r="ESA2030" s="412"/>
      <c r="ESB2030" s="412"/>
      <c r="ESC2030" s="412"/>
      <c r="ESD2030" s="412"/>
      <c r="ESE2030" s="412"/>
      <c r="ESF2030" s="412"/>
      <c r="ESG2030" s="412"/>
      <c r="ESH2030" s="412"/>
      <c r="ESI2030" s="412"/>
      <c r="ESJ2030" s="412"/>
      <c r="ESK2030" s="412"/>
      <c r="ESL2030" s="412"/>
      <c r="ESM2030" s="412"/>
      <c r="ESN2030" s="412"/>
      <c r="ESO2030" s="412"/>
      <c r="ESP2030" s="412"/>
      <c r="ESQ2030" s="412"/>
      <c r="ESR2030" s="412"/>
      <c r="ESS2030" s="412"/>
      <c r="EST2030" s="412"/>
      <c r="ESU2030" s="412"/>
      <c r="ESV2030" s="412"/>
      <c r="ESW2030" s="412"/>
      <c r="ESX2030" s="412"/>
      <c r="ESY2030" s="412"/>
      <c r="ESZ2030" s="412"/>
      <c r="ETA2030" s="412"/>
      <c r="ETB2030" s="412"/>
      <c r="ETC2030" s="412"/>
      <c r="ETD2030" s="412"/>
      <c r="ETE2030" s="412"/>
      <c r="ETF2030" s="412"/>
      <c r="ETG2030" s="412"/>
      <c r="ETH2030" s="412"/>
      <c r="ETI2030" s="412"/>
      <c r="ETJ2030" s="412"/>
      <c r="ETK2030" s="412"/>
      <c r="ETL2030" s="412"/>
      <c r="ETM2030" s="412"/>
      <c r="ETN2030" s="412"/>
      <c r="ETO2030" s="412"/>
      <c r="ETP2030" s="412"/>
      <c r="ETQ2030" s="412"/>
      <c r="ETR2030" s="412"/>
      <c r="ETS2030" s="412"/>
      <c r="ETT2030" s="412"/>
      <c r="ETU2030" s="412"/>
      <c r="ETV2030" s="412"/>
      <c r="ETW2030" s="412"/>
      <c r="ETX2030" s="412"/>
      <c r="ETY2030" s="412"/>
      <c r="ETZ2030" s="412"/>
      <c r="EUA2030" s="412"/>
      <c r="EUB2030" s="412"/>
      <c r="EUC2030" s="412"/>
      <c r="EUD2030" s="412"/>
      <c r="EUE2030" s="412"/>
      <c r="EUF2030" s="412"/>
      <c r="EUG2030" s="412"/>
      <c r="EUH2030" s="412"/>
      <c r="EUI2030" s="412"/>
      <c r="EUJ2030" s="412"/>
      <c r="EUK2030" s="412"/>
      <c r="EUL2030" s="412"/>
      <c r="EUM2030" s="412"/>
      <c r="EUN2030" s="412"/>
      <c r="EUO2030" s="412"/>
      <c r="EUP2030" s="412"/>
      <c r="EUQ2030" s="412"/>
      <c r="EUR2030" s="412"/>
      <c r="EUS2030" s="412"/>
      <c r="EUT2030" s="412"/>
      <c r="EUU2030" s="412"/>
      <c r="EUV2030" s="412"/>
      <c r="EUW2030" s="412"/>
      <c r="EUX2030" s="412"/>
      <c r="EUY2030" s="412"/>
      <c r="EUZ2030" s="412"/>
      <c r="EVA2030" s="412"/>
      <c r="EVB2030" s="412"/>
      <c r="EVC2030" s="412"/>
      <c r="EVD2030" s="412"/>
      <c r="EVE2030" s="412"/>
      <c r="EVF2030" s="412"/>
      <c r="EVG2030" s="412"/>
      <c r="EVH2030" s="412"/>
      <c r="EVI2030" s="412"/>
      <c r="EVJ2030" s="412"/>
      <c r="EVK2030" s="412"/>
      <c r="EVL2030" s="412"/>
      <c r="EVM2030" s="412"/>
      <c r="EVN2030" s="412"/>
      <c r="EVO2030" s="412"/>
      <c r="EVP2030" s="412"/>
      <c r="EVQ2030" s="412"/>
      <c r="EVR2030" s="412"/>
      <c r="EVS2030" s="412"/>
      <c r="EVT2030" s="412"/>
      <c r="EVU2030" s="412"/>
      <c r="EVV2030" s="412"/>
      <c r="EVW2030" s="412"/>
      <c r="EVX2030" s="412"/>
      <c r="EVY2030" s="412"/>
      <c r="EVZ2030" s="412"/>
      <c r="EWA2030" s="412"/>
      <c r="EWB2030" s="412"/>
      <c r="EWC2030" s="412"/>
      <c r="EWD2030" s="412"/>
      <c r="EWE2030" s="412"/>
      <c r="EWF2030" s="412"/>
      <c r="EWG2030" s="412"/>
      <c r="EWH2030" s="412"/>
      <c r="EWI2030" s="412"/>
      <c r="EWJ2030" s="412"/>
      <c r="EWK2030" s="412"/>
      <c r="EWL2030" s="412"/>
      <c r="EWM2030" s="412"/>
      <c r="EWN2030" s="412"/>
      <c r="EWO2030" s="412"/>
      <c r="EWP2030" s="412"/>
      <c r="EWQ2030" s="412"/>
      <c r="EWR2030" s="412"/>
      <c r="EWS2030" s="412"/>
      <c r="EWT2030" s="412"/>
      <c r="EWU2030" s="412"/>
      <c r="EWV2030" s="412"/>
      <c r="EWW2030" s="412"/>
      <c r="EWX2030" s="412"/>
      <c r="EWY2030" s="412"/>
      <c r="EWZ2030" s="412"/>
      <c r="EXA2030" s="412"/>
      <c r="EXB2030" s="412"/>
      <c r="EXC2030" s="412"/>
      <c r="EXD2030" s="412"/>
      <c r="EXE2030" s="412"/>
      <c r="EXF2030" s="412"/>
      <c r="EXG2030" s="412"/>
      <c r="EXH2030" s="412"/>
      <c r="EXI2030" s="412"/>
      <c r="EXJ2030" s="412"/>
      <c r="EXK2030" s="412"/>
      <c r="EXL2030" s="412"/>
      <c r="EXM2030" s="412"/>
      <c r="EXN2030" s="412"/>
      <c r="EXO2030" s="412"/>
      <c r="EXP2030" s="412"/>
      <c r="EXQ2030" s="412"/>
      <c r="EXR2030" s="412"/>
      <c r="EXS2030" s="412"/>
      <c r="EXT2030" s="412"/>
      <c r="EXU2030" s="412"/>
      <c r="EXV2030" s="412"/>
      <c r="EXW2030" s="412"/>
      <c r="EXX2030" s="412"/>
      <c r="EXY2030" s="412"/>
      <c r="EXZ2030" s="412"/>
      <c r="EYA2030" s="412"/>
      <c r="EYB2030" s="412"/>
      <c r="EYC2030" s="412"/>
      <c r="EYD2030" s="412"/>
      <c r="EYE2030" s="412"/>
      <c r="EYF2030" s="412"/>
      <c r="EYG2030" s="412"/>
      <c r="EYH2030" s="412"/>
      <c r="EYI2030" s="412"/>
      <c r="EYJ2030" s="412"/>
      <c r="EYK2030" s="412"/>
      <c r="EYL2030" s="412"/>
      <c r="EYM2030" s="412"/>
      <c r="EYN2030" s="412"/>
      <c r="EYO2030" s="412"/>
      <c r="EYP2030" s="412"/>
      <c r="EYQ2030" s="412"/>
      <c r="EYR2030" s="412"/>
      <c r="EYS2030" s="412"/>
      <c r="EYT2030" s="412"/>
      <c r="EYU2030" s="412"/>
      <c r="EYV2030" s="412"/>
      <c r="EYW2030" s="412"/>
      <c r="EYX2030" s="412"/>
      <c r="EYY2030" s="412"/>
      <c r="EYZ2030" s="412"/>
      <c r="EZA2030" s="412"/>
      <c r="EZB2030" s="412"/>
      <c r="EZC2030" s="412"/>
      <c r="EZD2030" s="412"/>
      <c r="EZE2030" s="412"/>
      <c r="EZF2030" s="412"/>
      <c r="EZG2030" s="412"/>
      <c r="EZH2030" s="412"/>
      <c r="EZI2030" s="412"/>
      <c r="EZJ2030" s="412"/>
      <c r="EZK2030" s="412"/>
      <c r="EZL2030" s="412"/>
      <c r="EZM2030" s="412"/>
      <c r="EZN2030" s="412"/>
      <c r="EZO2030" s="412"/>
      <c r="EZP2030" s="412"/>
      <c r="EZQ2030" s="412"/>
      <c r="EZR2030" s="412"/>
      <c r="EZS2030" s="412"/>
      <c r="EZT2030" s="412"/>
      <c r="EZU2030" s="412"/>
      <c r="EZV2030" s="412"/>
      <c r="EZW2030" s="412"/>
      <c r="EZX2030" s="412"/>
      <c r="EZY2030" s="412"/>
      <c r="EZZ2030" s="412"/>
      <c r="FAA2030" s="412"/>
      <c r="FAB2030" s="412"/>
      <c r="FAC2030" s="412"/>
      <c r="FAD2030" s="412"/>
      <c r="FAE2030" s="412"/>
      <c r="FAF2030" s="412"/>
      <c r="FAG2030" s="412"/>
      <c r="FAH2030" s="412"/>
      <c r="FAI2030" s="412"/>
      <c r="FAJ2030" s="412"/>
      <c r="FAK2030" s="412"/>
      <c r="FAL2030" s="412"/>
      <c r="FAM2030" s="412"/>
      <c r="FAN2030" s="412"/>
      <c r="FAO2030" s="412"/>
      <c r="FAP2030" s="412"/>
      <c r="FAQ2030" s="412"/>
      <c r="FAR2030" s="412"/>
      <c r="FAS2030" s="412"/>
      <c r="FAT2030" s="412"/>
      <c r="FAU2030" s="412"/>
      <c r="FAV2030" s="412"/>
      <c r="FAW2030" s="412"/>
      <c r="FAX2030" s="412"/>
      <c r="FAY2030" s="412"/>
      <c r="FAZ2030" s="412"/>
      <c r="FBA2030" s="412"/>
      <c r="FBB2030" s="412"/>
      <c r="FBC2030" s="412"/>
      <c r="FBD2030" s="412"/>
      <c r="FBE2030" s="412"/>
      <c r="FBF2030" s="412"/>
      <c r="FBG2030" s="412"/>
      <c r="FBH2030" s="412"/>
      <c r="FBI2030" s="412"/>
      <c r="FBJ2030" s="412"/>
      <c r="FBK2030" s="412"/>
      <c r="FBL2030" s="412"/>
      <c r="FBM2030" s="412"/>
      <c r="FBN2030" s="412"/>
      <c r="FBO2030" s="412"/>
      <c r="FBP2030" s="412"/>
      <c r="FBQ2030" s="412"/>
      <c r="FBR2030" s="412"/>
      <c r="FBS2030" s="412"/>
      <c r="FBT2030" s="412"/>
      <c r="FBU2030" s="412"/>
      <c r="FBV2030" s="412"/>
      <c r="FBW2030" s="412"/>
      <c r="FBX2030" s="412"/>
      <c r="FBY2030" s="412"/>
      <c r="FBZ2030" s="412"/>
      <c r="FCA2030" s="412"/>
      <c r="FCB2030" s="412"/>
      <c r="FCC2030" s="412"/>
      <c r="FCD2030" s="412"/>
      <c r="FCE2030" s="412"/>
      <c r="FCF2030" s="412"/>
      <c r="FCG2030" s="412"/>
      <c r="FCH2030" s="412"/>
      <c r="FCI2030" s="412"/>
      <c r="FCJ2030" s="412"/>
      <c r="FCK2030" s="412"/>
      <c r="FCL2030" s="412"/>
      <c r="FCM2030" s="412"/>
      <c r="FCN2030" s="412"/>
      <c r="FCO2030" s="412"/>
      <c r="FCP2030" s="412"/>
      <c r="FCQ2030" s="412"/>
      <c r="FCR2030" s="412"/>
      <c r="FCS2030" s="412"/>
      <c r="FCT2030" s="412"/>
      <c r="FCU2030" s="412"/>
      <c r="FCV2030" s="412"/>
      <c r="FCW2030" s="412"/>
      <c r="FCX2030" s="412"/>
      <c r="FCY2030" s="412"/>
      <c r="FCZ2030" s="412"/>
      <c r="FDA2030" s="412"/>
      <c r="FDB2030" s="412"/>
      <c r="FDC2030" s="412"/>
      <c r="FDD2030" s="412"/>
      <c r="FDE2030" s="412"/>
      <c r="FDF2030" s="412"/>
      <c r="FDG2030" s="412"/>
      <c r="FDH2030" s="412"/>
      <c r="FDI2030" s="412"/>
      <c r="FDJ2030" s="412"/>
      <c r="FDK2030" s="412"/>
      <c r="FDL2030" s="412"/>
      <c r="FDM2030" s="412"/>
      <c r="FDN2030" s="412"/>
      <c r="FDO2030" s="412"/>
      <c r="FDP2030" s="412"/>
      <c r="FDQ2030" s="412"/>
      <c r="FDR2030" s="412"/>
      <c r="FDS2030" s="412"/>
      <c r="FDT2030" s="412"/>
      <c r="FDU2030" s="412"/>
      <c r="FDV2030" s="412"/>
      <c r="FDW2030" s="412"/>
      <c r="FDX2030" s="412"/>
      <c r="FDY2030" s="412"/>
      <c r="FDZ2030" s="412"/>
      <c r="FEA2030" s="412"/>
      <c r="FEB2030" s="412"/>
      <c r="FEC2030" s="412"/>
      <c r="FED2030" s="412"/>
      <c r="FEE2030" s="412"/>
      <c r="FEF2030" s="412"/>
      <c r="FEG2030" s="412"/>
      <c r="FEH2030" s="412"/>
      <c r="FEI2030" s="412"/>
      <c r="FEJ2030" s="412"/>
      <c r="FEK2030" s="412"/>
      <c r="FEL2030" s="412"/>
      <c r="FEM2030" s="412"/>
      <c r="FEN2030" s="412"/>
      <c r="FEO2030" s="412"/>
      <c r="FEP2030" s="412"/>
      <c r="FEQ2030" s="412"/>
      <c r="FER2030" s="412"/>
      <c r="FES2030" s="412"/>
      <c r="FET2030" s="412"/>
      <c r="FEU2030" s="412"/>
      <c r="FEV2030" s="412"/>
      <c r="FEW2030" s="412"/>
      <c r="FEX2030" s="412"/>
      <c r="FEY2030" s="412"/>
      <c r="FEZ2030" s="412"/>
      <c r="FFA2030" s="412"/>
      <c r="FFB2030" s="412"/>
      <c r="FFC2030" s="412"/>
      <c r="FFD2030" s="412"/>
      <c r="FFE2030" s="412"/>
      <c r="FFF2030" s="412"/>
      <c r="FFG2030" s="412"/>
      <c r="FFH2030" s="412"/>
      <c r="FFI2030" s="412"/>
      <c r="FFJ2030" s="412"/>
      <c r="FFK2030" s="412"/>
      <c r="FFL2030" s="412"/>
      <c r="FFM2030" s="412"/>
      <c r="FFN2030" s="412"/>
      <c r="FFO2030" s="412"/>
      <c r="FFP2030" s="412"/>
      <c r="FFQ2030" s="412"/>
      <c r="FFR2030" s="412"/>
      <c r="FFS2030" s="412"/>
      <c r="FFT2030" s="412"/>
      <c r="FFU2030" s="412"/>
      <c r="FFV2030" s="412"/>
      <c r="FFW2030" s="412"/>
      <c r="FFX2030" s="412"/>
      <c r="FFY2030" s="412"/>
      <c r="FFZ2030" s="412"/>
      <c r="FGA2030" s="412"/>
      <c r="FGB2030" s="412"/>
      <c r="FGC2030" s="412"/>
      <c r="FGD2030" s="412"/>
      <c r="FGE2030" s="412"/>
      <c r="FGF2030" s="412"/>
      <c r="FGG2030" s="412"/>
      <c r="FGH2030" s="412"/>
      <c r="FGI2030" s="412"/>
      <c r="FGJ2030" s="412"/>
      <c r="FGK2030" s="412"/>
      <c r="FGL2030" s="412"/>
      <c r="FGM2030" s="412"/>
      <c r="FGN2030" s="412"/>
      <c r="FGO2030" s="412"/>
      <c r="FGP2030" s="412"/>
      <c r="FGQ2030" s="412"/>
      <c r="FGR2030" s="412"/>
      <c r="FGS2030" s="412"/>
      <c r="FGT2030" s="412"/>
      <c r="FGU2030" s="412"/>
      <c r="FGV2030" s="412"/>
      <c r="FGW2030" s="412"/>
      <c r="FGX2030" s="412"/>
      <c r="FGY2030" s="412"/>
      <c r="FGZ2030" s="412"/>
      <c r="FHA2030" s="412"/>
      <c r="FHB2030" s="412"/>
      <c r="FHC2030" s="412"/>
      <c r="FHD2030" s="412"/>
      <c r="FHE2030" s="412"/>
      <c r="FHF2030" s="412"/>
      <c r="FHG2030" s="412"/>
      <c r="FHH2030" s="412"/>
      <c r="FHI2030" s="412"/>
      <c r="FHJ2030" s="412"/>
      <c r="FHK2030" s="412"/>
      <c r="FHL2030" s="412"/>
      <c r="FHM2030" s="412"/>
      <c r="FHN2030" s="412"/>
      <c r="FHO2030" s="412"/>
      <c r="FHP2030" s="412"/>
      <c r="FHQ2030" s="412"/>
      <c r="FHR2030" s="412"/>
      <c r="FHS2030" s="412"/>
      <c r="FHT2030" s="412"/>
      <c r="FHU2030" s="412"/>
      <c r="FHV2030" s="412"/>
      <c r="FHW2030" s="412"/>
      <c r="FHX2030" s="412"/>
      <c r="FHY2030" s="412"/>
      <c r="FHZ2030" s="412"/>
      <c r="FIA2030" s="412"/>
      <c r="FIB2030" s="412"/>
      <c r="FIC2030" s="412"/>
      <c r="FID2030" s="412"/>
      <c r="FIE2030" s="412"/>
      <c r="FIF2030" s="412"/>
      <c r="FIG2030" s="412"/>
      <c r="FIH2030" s="412"/>
      <c r="FII2030" s="412"/>
      <c r="FIJ2030" s="412"/>
      <c r="FIK2030" s="412"/>
      <c r="FIL2030" s="412"/>
      <c r="FIM2030" s="412"/>
      <c r="FIN2030" s="412"/>
      <c r="FIO2030" s="412"/>
      <c r="FIP2030" s="412"/>
      <c r="FIQ2030" s="412"/>
      <c r="FIR2030" s="412"/>
      <c r="FIS2030" s="412"/>
      <c r="FIT2030" s="412"/>
      <c r="FIU2030" s="412"/>
      <c r="FIV2030" s="412"/>
      <c r="FIW2030" s="412"/>
      <c r="FIX2030" s="412"/>
      <c r="FIY2030" s="412"/>
      <c r="FIZ2030" s="412"/>
      <c r="FJA2030" s="412"/>
      <c r="FJB2030" s="412"/>
      <c r="FJC2030" s="412"/>
      <c r="FJD2030" s="412"/>
      <c r="FJE2030" s="412"/>
      <c r="FJF2030" s="412"/>
      <c r="FJG2030" s="412"/>
      <c r="FJH2030" s="412"/>
      <c r="FJI2030" s="412"/>
      <c r="FJJ2030" s="412"/>
      <c r="FJK2030" s="412"/>
      <c r="FJL2030" s="412"/>
      <c r="FJM2030" s="412"/>
      <c r="FJN2030" s="412"/>
      <c r="FJO2030" s="412"/>
      <c r="FJP2030" s="412"/>
      <c r="FJQ2030" s="412"/>
      <c r="FJR2030" s="412"/>
      <c r="FJS2030" s="412"/>
      <c r="FJT2030" s="412"/>
      <c r="FJU2030" s="412"/>
      <c r="FJV2030" s="412"/>
      <c r="FJW2030" s="412"/>
      <c r="FJX2030" s="412"/>
      <c r="FJY2030" s="412"/>
      <c r="FJZ2030" s="412"/>
      <c r="FKA2030" s="412"/>
      <c r="FKB2030" s="412"/>
      <c r="FKC2030" s="412"/>
      <c r="FKD2030" s="412"/>
      <c r="FKE2030" s="412"/>
      <c r="FKF2030" s="412"/>
      <c r="FKG2030" s="412"/>
      <c r="FKH2030" s="412"/>
      <c r="FKI2030" s="412"/>
      <c r="FKJ2030" s="412"/>
      <c r="FKK2030" s="412"/>
      <c r="FKL2030" s="412"/>
      <c r="FKM2030" s="412"/>
      <c r="FKN2030" s="412"/>
      <c r="FKO2030" s="412"/>
      <c r="FKP2030" s="412"/>
      <c r="FKQ2030" s="412"/>
      <c r="FKR2030" s="412"/>
      <c r="FKS2030" s="412"/>
      <c r="FKT2030" s="412"/>
      <c r="FKU2030" s="412"/>
      <c r="FKV2030" s="412"/>
      <c r="FKW2030" s="412"/>
      <c r="FKX2030" s="412"/>
      <c r="FKY2030" s="412"/>
      <c r="FKZ2030" s="412"/>
      <c r="FLA2030" s="412"/>
      <c r="FLB2030" s="412"/>
      <c r="FLC2030" s="412"/>
      <c r="FLD2030" s="412"/>
      <c r="FLE2030" s="412"/>
      <c r="FLF2030" s="412"/>
      <c r="FLG2030" s="412"/>
      <c r="FLH2030" s="412"/>
      <c r="FLI2030" s="412"/>
      <c r="FLJ2030" s="412"/>
      <c r="FLK2030" s="412"/>
      <c r="FLL2030" s="412"/>
      <c r="FLM2030" s="412"/>
      <c r="FLN2030" s="412"/>
      <c r="FLO2030" s="412"/>
      <c r="FLP2030" s="412"/>
      <c r="FLQ2030" s="412"/>
      <c r="FLR2030" s="412"/>
      <c r="FLS2030" s="412"/>
      <c r="FLT2030" s="412"/>
      <c r="FLU2030" s="412"/>
      <c r="FLV2030" s="412"/>
      <c r="FLW2030" s="412"/>
      <c r="FLX2030" s="412"/>
      <c r="FLY2030" s="412"/>
      <c r="FLZ2030" s="412"/>
      <c r="FMA2030" s="412"/>
      <c r="FMB2030" s="412"/>
      <c r="FMC2030" s="412"/>
      <c r="FMD2030" s="412"/>
      <c r="FME2030" s="412"/>
      <c r="FMF2030" s="412"/>
      <c r="FMG2030" s="412"/>
      <c r="FMH2030" s="412"/>
      <c r="FMI2030" s="412"/>
      <c r="FMJ2030" s="412"/>
      <c r="FMK2030" s="412"/>
      <c r="FML2030" s="412"/>
      <c r="FMM2030" s="412"/>
      <c r="FMN2030" s="412"/>
      <c r="FMO2030" s="412"/>
      <c r="FMP2030" s="412"/>
      <c r="FMQ2030" s="412"/>
      <c r="FMR2030" s="412"/>
      <c r="FMS2030" s="412"/>
      <c r="FMT2030" s="412"/>
      <c r="FMU2030" s="412"/>
      <c r="FMV2030" s="412"/>
      <c r="FMW2030" s="412"/>
      <c r="FMX2030" s="412"/>
      <c r="FMY2030" s="412"/>
      <c r="FMZ2030" s="412"/>
      <c r="FNA2030" s="412"/>
      <c r="FNB2030" s="412"/>
      <c r="FNC2030" s="412"/>
      <c r="FND2030" s="412"/>
      <c r="FNE2030" s="412"/>
      <c r="FNF2030" s="412"/>
      <c r="FNG2030" s="412"/>
      <c r="FNH2030" s="412"/>
      <c r="FNI2030" s="412"/>
      <c r="FNJ2030" s="412"/>
      <c r="FNK2030" s="412"/>
      <c r="FNL2030" s="412"/>
      <c r="FNM2030" s="412"/>
      <c r="FNN2030" s="412"/>
      <c r="FNO2030" s="412"/>
      <c r="FNP2030" s="412"/>
      <c r="FNQ2030" s="412"/>
      <c r="FNR2030" s="412"/>
      <c r="FNS2030" s="412"/>
      <c r="FNT2030" s="412"/>
      <c r="FNU2030" s="412"/>
      <c r="FNV2030" s="412"/>
      <c r="FNW2030" s="412"/>
      <c r="FNX2030" s="412"/>
      <c r="FNY2030" s="412"/>
      <c r="FNZ2030" s="412"/>
      <c r="FOA2030" s="412"/>
      <c r="FOB2030" s="412"/>
      <c r="FOC2030" s="412"/>
      <c r="FOD2030" s="412"/>
      <c r="FOE2030" s="412"/>
      <c r="FOF2030" s="412"/>
      <c r="FOG2030" s="412"/>
      <c r="FOH2030" s="412"/>
      <c r="FOI2030" s="412"/>
      <c r="FOJ2030" s="412"/>
      <c r="FOK2030" s="412"/>
      <c r="FOL2030" s="412"/>
      <c r="FOM2030" s="412"/>
      <c r="FON2030" s="412"/>
      <c r="FOO2030" s="412"/>
      <c r="FOP2030" s="412"/>
      <c r="FOQ2030" s="412"/>
      <c r="FOR2030" s="412"/>
      <c r="FOS2030" s="412"/>
      <c r="FOT2030" s="412"/>
      <c r="FOU2030" s="412"/>
      <c r="FOV2030" s="412"/>
      <c r="FOW2030" s="412"/>
      <c r="FOX2030" s="412"/>
      <c r="FOY2030" s="412"/>
      <c r="FOZ2030" s="412"/>
      <c r="FPA2030" s="412"/>
      <c r="FPB2030" s="412"/>
      <c r="FPC2030" s="412"/>
      <c r="FPD2030" s="412"/>
      <c r="FPE2030" s="412"/>
      <c r="FPF2030" s="412"/>
      <c r="FPG2030" s="412"/>
      <c r="FPH2030" s="412"/>
      <c r="FPI2030" s="412"/>
      <c r="FPJ2030" s="412"/>
      <c r="FPK2030" s="412"/>
      <c r="FPL2030" s="412"/>
      <c r="FPM2030" s="412"/>
      <c r="FPN2030" s="412"/>
      <c r="FPO2030" s="412"/>
      <c r="FPP2030" s="412"/>
      <c r="FPQ2030" s="412"/>
      <c r="FPR2030" s="412"/>
      <c r="FPS2030" s="412"/>
      <c r="FPT2030" s="412"/>
      <c r="FPU2030" s="412"/>
      <c r="FPV2030" s="412"/>
      <c r="FPW2030" s="412"/>
      <c r="FPX2030" s="412"/>
      <c r="FPY2030" s="412"/>
      <c r="FPZ2030" s="412"/>
      <c r="FQA2030" s="412"/>
      <c r="FQB2030" s="412"/>
      <c r="FQC2030" s="412"/>
      <c r="FQD2030" s="412"/>
      <c r="FQE2030" s="412"/>
      <c r="FQF2030" s="412"/>
      <c r="FQG2030" s="412"/>
      <c r="FQH2030" s="412"/>
      <c r="FQI2030" s="412"/>
      <c r="FQJ2030" s="412"/>
      <c r="FQK2030" s="412"/>
      <c r="FQL2030" s="412"/>
      <c r="FQM2030" s="412"/>
      <c r="FQN2030" s="412"/>
      <c r="FQO2030" s="412"/>
      <c r="FQP2030" s="412"/>
      <c r="FQQ2030" s="412"/>
      <c r="FQR2030" s="412"/>
      <c r="FQS2030" s="412"/>
      <c r="FQT2030" s="412"/>
      <c r="FQU2030" s="412"/>
      <c r="FQV2030" s="412"/>
      <c r="FQW2030" s="412"/>
      <c r="FQX2030" s="412"/>
      <c r="FQY2030" s="412"/>
      <c r="FQZ2030" s="412"/>
      <c r="FRA2030" s="412"/>
      <c r="FRB2030" s="412"/>
      <c r="FRC2030" s="412"/>
      <c r="FRD2030" s="412"/>
      <c r="FRE2030" s="412"/>
      <c r="FRF2030" s="412"/>
      <c r="FRG2030" s="412"/>
      <c r="FRH2030" s="412"/>
      <c r="FRI2030" s="412"/>
      <c r="FRJ2030" s="412"/>
      <c r="FRK2030" s="412"/>
      <c r="FRL2030" s="412"/>
      <c r="FRM2030" s="412"/>
      <c r="FRN2030" s="412"/>
      <c r="FRO2030" s="412"/>
      <c r="FRP2030" s="412"/>
      <c r="FRQ2030" s="412"/>
      <c r="FRR2030" s="412"/>
      <c r="FRS2030" s="412"/>
      <c r="FRT2030" s="412"/>
      <c r="FRU2030" s="412"/>
      <c r="FRV2030" s="412"/>
      <c r="FRW2030" s="412"/>
      <c r="FRX2030" s="412"/>
      <c r="FRY2030" s="412"/>
      <c r="FRZ2030" s="412"/>
      <c r="FSA2030" s="412"/>
      <c r="FSB2030" s="412"/>
      <c r="FSC2030" s="412"/>
      <c r="FSD2030" s="412"/>
      <c r="FSE2030" s="412"/>
      <c r="FSF2030" s="412"/>
      <c r="FSG2030" s="412"/>
      <c r="FSH2030" s="412"/>
      <c r="FSI2030" s="412"/>
      <c r="FSJ2030" s="412"/>
      <c r="FSK2030" s="412"/>
      <c r="FSL2030" s="412"/>
      <c r="FSM2030" s="412"/>
      <c r="FSN2030" s="412"/>
      <c r="FSO2030" s="412"/>
      <c r="FSP2030" s="412"/>
      <c r="FSQ2030" s="412"/>
      <c r="FSR2030" s="412"/>
      <c r="FSS2030" s="412"/>
      <c r="FST2030" s="412"/>
      <c r="FSU2030" s="412"/>
      <c r="FSV2030" s="412"/>
      <c r="FSW2030" s="412"/>
      <c r="FSX2030" s="412"/>
      <c r="FSY2030" s="412"/>
      <c r="FSZ2030" s="412"/>
      <c r="FTA2030" s="412"/>
      <c r="FTB2030" s="412"/>
      <c r="FTC2030" s="412"/>
      <c r="FTD2030" s="412"/>
      <c r="FTE2030" s="412"/>
      <c r="FTF2030" s="412"/>
      <c r="FTG2030" s="412"/>
      <c r="FTH2030" s="412"/>
      <c r="FTI2030" s="412"/>
      <c r="FTJ2030" s="412"/>
      <c r="FTK2030" s="412"/>
      <c r="FTL2030" s="412"/>
      <c r="FTM2030" s="412"/>
      <c r="FTN2030" s="412"/>
      <c r="FTO2030" s="412"/>
      <c r="FTP2030" s="412"/>
      <c r="FTQ2030" s="412"/>
      <c r="FTR2030" s="412"/>
      <c r="FTS2030" s="412"/>
      <c r="FTT2030" s="412"/>
      <c r="FTU2030" s="412"/>
      <c r="FTV2030" s="412"/>
      <c r="FTW2030" s="412"/>
      <c r="FTX2030" s="412"/>
      <c r="FTY2030" s="412"/>
      <c r="FTZ2030" s="412"/>
      <c r="FUA2030" s="412"/>
      <c r="FUB2030" s="412"/>
      <c r="FUC2030" s="412"/>
      <c r="FUD2030" s="412"/>
      <c r="FUE2030" s="412"/>
      <c r="FUF2030" s="412"/>
      <c r="FUG2030" s="412"/>
      <c r="FUH2030" s="412"/>
      <c r="FUI2030" s="412"/>
      <c r="FUJ2030" s="412"/>
      <c r="FUK2030" s="412"/>
      <c r="FUL2030" s="412"/>
      <c r="FUM2030" s="412"/>
      <c r="FUN2030" s="412"/>
      <c r="FUO2030" s="412"/>
      <c r="FUP2030" s="412"/>
      <c r="FUQ2030" s="412"/>
      <c r="FUR2030" s="412"/>
      <c r="FUS2030" s="412"/>
      <c r="FUT2030" s="412"/>
      <c r="FUU2030" s="412"/>
      <c r="FUV2030" s="412"/>
      <c r="FUW2030" s="412"/>
      <c r="FUX2030" s="412"/>
      <c r="FUY2030" s="412"/>
      <c r="FUZ2030" s="412"/>
      <c r="FVA2030" s="412"/>
      <c r="FVB2030" s="412"/>
      <c r="FVC2030" s="412"/>
      <c r="FVD2030" s="412"/>
      <c r="FVE2030" s="412"/>
      <c r="FVF2030" s="412"/>
      <c r="FVG2030" s="412"/>
      <c r="FVH2030" s="412"/>
      <c r="FVI2030" s="412"/>
      <c r="FVJ2030" s="412"/>
      <c r="FVK2030" s="412"/>
      <c r="FVL2030" s="412"/>
      <c r="FVM2030" s="412"/>
      <c r="FVN2030" s="412"/>
      <c r="FVO2030" s="412"/>
      <c r="FVP2030" s="412"/>
      <c r="FVQ2030" s="412"/>
      <c r="FVR2030" s="412"/>
      <c r="FVS2030" s="412"/>
      <c r="FVT2030" s="412"/>
      <c r="FVU2030" s="412"/>
      <c r="FVV2030" s="412"/>
      <c r="FVW2030" s="412"/>
      <c r="FVX2030" s="412"/>
      <c r="FVY2030" s="412"/>
      <c r="FVZ2030" s="412"/>
      <c r="FWA2030" s="412"/>
      <c r="FWB2030" s="412"/>
      <c r="FWC2030" s="412"/>
      <c r="FWD2030" s="412"/>
      <c r="FWE2030" s="412"/>
      <c r="FWF2030" s="412"/>
      <c r="FWG2030" s="412"/>
      <c r="FWH2030" s="412"/>
      <c r="FWI2030" s="412"/>
      <c r="FWJ2030" s="412"/>
      <c r="FWK2030" s="412"/>
      <c r="FWL2030" s="412"/>
      <c r="FWM2030" s="412"/>
      <c r="FWN2030" s="412"/>
      <c r="FWO2030" s="412"/>
      <c r="FWP2030" s="412"/>
      <c r="FWQ2030" s="412"/>
      <c r="FWR2030" s="412"/>
      <c r="FWS2030" s="412"/>
      <c r="FWT2030" s="412"/>
      <c r="FWU2030" s="412"/>
      <c r="FWV2030" s="412"/>
      <c r="FWW2030" s="412"/>
      <c r="FWX2030" s="412"/>
      <c r="FWY2030" s="412"/>
      <c r="FWZ2030" s="412"/>
      <c r="FXA2030" s="412"/>
      <c r="FXB2030" s="412"/>
      <c r="FXC2030" s="412"/>
      <c r="FXD2030" s="412"/>
      <c r="FXE2030" s="412"/>
      <c r="FXF2030" s="412"/>
      <c r="FXG2030" s="412"/>
      <c r="FXH2030" s="412"/>
      <c r="FXI2030" s="412"/>
      <c r="FXJ2030" s="412"/>
      <c r="FXK2030" s="412"/>
      <c r="FXL2030" s="412"/>
      <c r="FXM2030" s="412"/>
      <c r="FXN2030" s="412"/>
      <c r="FXO2030" s="412"/>
      <c r="FXP2030" s="412"/>
      <c r="FXQ2030" s="412"/>
      <c r="FXR2030" s="412"/>
      <c r="FXS2030" s="412"/>
      <c r="FXT2030" s="412"/>
      <c r="FXU2030" s="412"/>
      <c r="FXV2030" s="412"/>
      <c r="FXW2030" s="412"/>
      <c r="FXX2030" s="412"/>
      <c r="FXY2030" s="412"/>
      <c r="FXZ2030" s="412"/>
      <c r="FYA2030" s="412"/>
      <c r="FYB2030" s="412"/>
      <c r="FYC2030" s="412"/>
      <c r="FYD2030" s="412"/>
      <c r="FYE2030" s="412"/>
      <c r="FYF2030" s="412"/>
      <c r="FYG2030" s="412"/>
      <c r="FYH2030" s="412"/>
      <c r="FYI2030" s="412"/>
      <c r="FYJ2030" s="412"/>
      <c r="FYK2030" s="412"/>
      <c r="FYL2030" s="412"/>
      <c r="FYM2030" s="412"/>
      <c r="FYN2030" s="412"/>
      <c r="FYO2030" s="412"/>
      <c r="FYP2030" s="412"/>
      <c r="FYQ2030" s="412"/>
      <c r="FYR2030" s="412"/>
      <c r="FYS2030" s="412"/>
      <c r="FYT2030" s="412"/>
      <c r="FYU2030" s="412"/>
      <c r="FYV2030" s="412"/>
      <c r="FYW2030" s="412"/>
      <c r="FYX2030" s="412"/>
      <c r="FYY2030" s="412"/>
      <c r="FYZ2030" s="412"/>
      <c r="FZA2030" s="412"/>
      <c r="FZB2030" s="412"/>
      <c r="FZC2030" s="412"/>
      <c r="FZD2030" s="412"/>
      <c r="FZE2030" s="412"/>
      <c r="FZF2030" s="412"/>
      <c r="FZG2030" s="412"/>
      <c r="FZH2030" s="412"/>
      <c r="FZI2030" s="412"/>
      <c r="FZJ2030" s="412"/>
      <c r="FZK2030" s="412"/>
      <c r="FZL2030" s="412"/>
      <c r="FZM2030" s="412"/>
      <c r="FZN2030" s="412"/>
      <c r="FZO2030" s="412"/>
      <c r="FZP2030" s="412"/>
      <c r="FZQ2030" s="412"/>
      <c r="FZR2030" s="412"/>
      <c r="FZS2030" s="412"/>
      <c r="FZT2030" s="412"/>
      <c r="FZU2030" s="412"/>
      <c r="FZV2030" s="412"/>
      <c r="FZW2030" s="412"/>
      <c r="FZX2030" s="412"/>
      <c r="FZY2030" s="412"/>
      <c r="FZZ2030" s="412"/>
      <c r="GAA2030" s="412"/>
      <c r="GAB2030" s="412"/>
      <c r="GAC2030" s="412"/>
      <c r="GAD2030" s="412"/>
      <c r="GAE2030" s="412"/>
      <c r="GAF2030" s="412"/>
      <c r="GAG2030" s="412"/>
      <c r="GAH2030" s="412"/>
      <c r="GAI2030" s="412"/>
      <c r="GAJ2030" s="412"/>
      <c r="GAK2030" s="412"/>
      <c r="GAL2030" s="412"/>
      <c r="GAM2030" s="412"/>
      <c r="GAN2030" s="412"/>
      <c r="GAO2030" s="412"/>
      <c r="GAP2030" s="412"/>
      <c r="GAQ2030" s="412"/>
      <c r="GAR2030" s="412"/>
      <c r="GAS2030" s="412"/>
      <c r="GAT2030" s="412"/>
      <c r="GAU2030" s="412"/>
      <c r="GAV2030" s="412"/>
      <c r="GAW2030" s="412"/>
      <c r="GAX2030" s="412"/>
      <c r="GAY2030" s="412"/>
      <c r="GAZ2030" s="412"/>
      <c r="GBA2030" s="412"/>
      <c r="GBB2030" s="412"/>
      <c r="GBC2030" s="412"/>
      <c r="GBD2030" s="412"/>
      <c r="GBE2030" s="412"/>
      <c r="GBF2030" s="412"/>
      <c r="GBG2030" s="412"/>
      <c r="GBH2030" s="412"/>
      <c r="GBI2030" s="412"/>
      <c r="GBJ2030" s="412"/>
      <c r="GBK2030" s="412"/>
      <c r="GBL2030" s="412"/>
      <c r="GBM2030" s="412"/>
      <c r="GBN2030" s="412"/>
      <c r="GBO2030" s="412"/>
      <c r="GBP2030" s="412"/>
      <c r="GBQ2030" s="412"/>
      <c r="GBR2030" s="412"/>
      <c r="GBS2030" s="412"/>
      <c r="GBT2030" s="412"/>
      <c r="GBU2030" s="412"/>
      <c r="GBV2030" s="412"/>
      <c r="GBW2030" s="412"/>
      <c r="GBX2030" s="412"/>
      <c r="GBY2030" s="412"/>
      <c r="GBZ2030" s="412"/>
      <c r="GCA2030" s="412"/>
      <c r="GCB2030" s="412"/>
      <c r="GCC2030" s="412"/>
      <c r="GCD2030" s="412"/>
      <c r="GCE2030" s="412"/>
      <c r="GCF2030" s="412"/>
      <c r="GCG2030" s="412"/>
      <c r="GCH2030" s="412"/>
      <c r="GCI2030" s="412"/>
      <c r="GCJ2030" s="412"/>
      <c r="GCK2030" s="412"/>
      <c r="GCL2030" s="412"/>
      <c r="GCM2030" s="412"/>
      <c r="GCN2030" s="412"/>
      <c r="GCO2030" s="412"/>
      <c r="GCP2030" s="412"/>
      <c r="GCQ2030" s="412"/>
      <c r="GCR2030" s="412"/>
      <c r="GCS2030" s="412"/>
      <c r="GCT2030" s="412"/>
      <c r="GCU2030" s="412"/>
      <c r="GCV2030" s="412"/>
      <c r="GCW2030" s="412"/>
      <c r="GCX2030" s="412"/>
      <c r="GCY2030" s="412"/>
      <c r="GCZ2030" s="412"/>
      <c r="GDA2030" s="412"/>
      <c r="GDB2030" s="412"/>
      <c r="GDC2030" s="412"/>
      <c r="GDD2030" s="412"/>
      <c r="GDE2030" s="412"/>
      <c r="GDF2030" s="412"/>
      <c r="GDG2030" s="412"/>
      <c r="GDH2030" s="412"/>
      <c r="GDI2030" s="412"/>
      <c r="GDJ2030" s="412"/>
      <c r="GDK2030" s="412"/>
      <c r="GDL2030" s="412"/>
      <c r="GDM2030" s="412"/>
      <c r="GDN2030" s="412"/>
      <c r="GDO2030" s="412"/>
      <c r="GDP2030" s="412"/>
      <c r="GDQ2030" s="412"/>
      <c r="GDR2030" s="412"/>
      <c r="GDS2030" s="412"/>
      <c r="GDT2030" s="412"/>
      <c r="GDU2030" s="412"/>
      <c r="GDV2030" s="412"/>
      <c r="GDW2030" s="412"/>
      <c r="GDX2030" s="412"/>
      <c r="GDY2030" s="412"/>
      <c r="GDZ2030" s="412"/>
      <c r="GEA2030" s="412"/>
      <c r="GEB2030" s="412"/>
      <c r="GEC2030" s="412"/>
      <c r="GED2030" s="412"/>
      <c r="GEE2030" s="412"/>
      <c r="GEF2030" s="412"/>
      <c r="GEG2030" s="412"/>
      <c r="GEH2030" s="412"/>
      <c r="GEI2030" s="412"/>
      <c r="GEJ2030" s="412"/>
      <c r="GEK2030" s="412"/>
      <c r="GEL2030" s="412"/>
      <c r="GEM2030" s="412"/>
      <c r="GEN2030" s="412"/>
      <c r="GEO2030" s="412"/>
      <c r="GEP2030" s="412"/>
      <c r="GEQ2030" s="412"/>
      <c r="GER2030" s="412"/>
      <c r="GES2030" s="412"/>
      <c r="GET2030" s="412"/>
      <c r="GEU2030" s="412"/>
      <c r="GEV2030" s="412"/>
      <c r="GEW2030" s="412"/>
      <c r="GEX2030" s="412"/>
      <c r="GEY2030" s="412"/>
      <c r="GEZ2030" s="412"/>
      <c r="GFA2030" s="412"/>
      <c r="GFB2030" s="412"/>
      <c r="GFC2030" s="412"/>
      <c r="GFD2030" s="412"/>
      <c r="GFE2030" s="412"/>
      <c r="GFF2030" s="412"/>
      <c r="GFG2030" s="412"/>
      <c r="GFH2030" s="412"/>
      <c r="GFI2030" s="412"/>
      <c r="GFJ2030" s="412"/>
      <c r="GFK2030" s="412"/>
      <c r="GFL2030" s="412"/>
      <c r="GFM2030" s="412"/>
      <c r="GFN2030" s="412"/>
      <c r="GFO2030" s="412"/>
      <c r="GFP2030" s="412"/>
      <c r="GFQ2030" s="412"/>
      <c r="GFR2030" s="412"/>
      <c r="GFS2030" s="412"/>
      <c r="GFT2030" s="412"/>
      <c r="GFU2030" s="412"/>
      <c r="GFV2030" s="412"/>
      <c r="GFW2030" s="412"/>
      <c r="GFX2030" s="412"/>
      <c r="GFY2030" s="412"/>
      <c r="GFZ2030" s="412"/>
      <c r="GGA2030" s="412"/>
      <c r="GGB2030" s="412"/>
      <c r="GGC2030" s="412"/>
      <c r="GGD2030" s="412"/>
      <c r="GGE2030" s="412"/>
      <c r="GGF2030" s="412"/>
      <c r="GGG2030" s="412"/>
      <c r="GGH2030" s="412"/>
      <c r="GGI2030" s="412"/>
      <c r="GGJ2030" s="412"/>
      <c r="GGK2030" s="412"/>
      <c r="GGL2030" s="412"/>
      <c r="GGM2030" s="412"/>
      <c r="GGN2030" s="412"/>
      <c r="GGO2030" s="412"/>
      <c r="GGP2030" s="412"/>
      <c r="GGQ2030" s="412"/>
      <c r="GGR2030" s="412"/>
      <c r="GGS2030" s="412"/>
      <c r="GGT2030" s="412"/>
      <c r="GGU2030" s="412"/>
      <c r="GGV2030" s="412"/>
      <c r="GGW2030" s="412"/>
      <c r="GGX2030" s="412"/>
      <c r="GGY2030" s="412"/>
      <c r="GGZ2030" s="412"/>
      <c r="GHA2030" s="412"/>
      <c r="GHB2030" s="412"/>
      <c r="GHC2030" s="412"/>
      <c r="GHD2030" s="412"/>
      <c r="GHE2030" s="412"/>
      <c r="GHF2030" s="412"/>
      <c r="GHG2030" s="412"/>
      <c r="GHH2030" s="412"/>
      <c r="GHI2030" s="412"/>
      <c r="GHJ2030" s="412"/>
      <c r="GHK2030" s="412"/>
      <c r="GHL2030" s="412"/>
      <c r="GHM2030" s="412"/>
      <c r="GHN2030" s="412"/>
      <c r="GHO2030" s="412"/>
      <c r="GHP2030" s="412"/>
      <c r="GHQ2030" s="412"/>
      <c r="GHR2030" s="412"/>
      <c r="GHS2030" s="412"/>
      <c r="GHT2030" s="412"/>
      <c r="GHU2030" s="412"/>
      <c r="GHV2030" s="412"/>
      <c r="GHW2030" s="412"/>
      <c r="GHX2030" s="412"/>
      <c r="GHY2030" s="412"/>
      <c r="GHZ2030" s="412"/>
      <c r="GIA2030" s="412"/>
      <c r="GIB2030" s="412"/>
      <c r="GIC2030" s="412"/>
      <c r="GID2030" s="412"/>
      <c r="GIE2030" s="412"/>
      <c r="GIF2030" s="412"/>
      <c r="GIG2030" s="412"/>
      <c r="GIH2030" s="412"/>
      <c r="GII2030" s="412"/>
      <c r="GIJ2030" s="412"/>
      <c r="GIK2030" s="412"/>
      <c r="GIL2030" s="412"/>
      <c r="GIM2030" s="412"/>
      <c r="GIN2030" s="412"/>
      <c r="GIO2030" s="412"/>
      <c r="GIP2030" s="412"/>
      <c r="GIQ2030" s="412"/>
      <c r="GIR2030" s="412"/>
      <c r="GIS2030" s="412"/>
      <c r="GIT2030" s="412"/>
      <c r="GIU2030" s="412"/>
      <c r="GIV2030" s="412"/>
      <c r="GIW2030" s="412"/>
      <c r="GIX2030" s="412"/>
      <c r="GIY2030" s="412"/>
      <c r="GIZ2030" s="412"/>
      <c r="GJA2030" s="412"/>
      <c r="GJB2030" s="412"/>
      <c r="GJC2030" s="412"/>
      <c r="GJD2030" s="412"/>
      <c r="GJE2030" s="412"/>
      <c r="GJF2030" s="412"/>
      <c r="GJG2030" s="412"/>
      <c r="GJH2030" s="412"/>
      <c r="GJI2030" s="412"/>
      <c r="GJJ2030" s="412"/>
      <c r="GJK2030" s="412"/>
      <c r="GJL2030" s="412"/>
      <c r="GJM2030" s="412"/>
      <c r="GJN2030" s="412"/>
      <c r="GJO2030" s="412"/>
      <c r="GJP2030" s="412"/>
      <c r="GJQ2030" s="412"/>
      <c r="GJR2030" s="412"/>
      <c r="GJS2030" s="412"/>
      <c r="GJT2030" s="412"/>
      <c r="GJU2030" s="412"/>
      <c r="GJV2030" s="412"/>
      <c r="GJW2030" s="412"/>
      <c r="GJX2030" s="412"/>
      <c r="GJY2030" s="412"/>
      <c r="GJZ2030" s="412"/>
      <c r="GKA2030" s="412"/>
      <c r="GKB2030" s="412"/>
      <c r="GKC2030" s="412"/>
      <c r="GKD2030" s="412"/>
      <c r="GKE2030" s="412"/>
      <c r="GKF2030" s="412"/>
      <c r="GKG2030" s="412"/>
      <c r="GKH2030" s="412"/>
      <c r="GKI2030" s="412"/>
      <c r="GKJ2030" s="412"/>
      <c r="GKK2030" s="412"/>
      <c r="GKL2030" s="412"/>
      <c r="GKM2030" s="412"/>
      <c r="GKN2030" s="412"/>
      <c r="GKO2030" s="412"/>
      <c r="GKP2030" s="412"/>
      <c r="GKQ2030" s="412"/>
      <c r="GKR2030" s="412"/>
      <c r="GKS2030" s="412"/>
      <c r="GKT2030" s="412"/>
      <c r="GKU2030" s="412"/>
      <c r="GKV2030" s="412"/>
      <c r="GKW2030" s="412"/>
      <c r="GKX2030" s="412"/>
      <c r="GKY2030" s="412"/>
      <c r="GKZ2030" s="412"/>
      <c r="GLA2030" s="412"/>
      <c r="GLB2030" s="412"/>
      <c r="GLC2030" s="412"/>
      <c r="GLD2030" s="412"/>
      <c r="GLE2030" s="412"/>
      <c r="GLF2030" s="412"/>
      <c r="GLG2030" s="412"/>
      <c r="GLH2030" s="412"/>
      <c r="GLI2030" s="412"/>
      <c r="GLJ2030" s="412"/>
      <c r="GLK2030" s="412"/>
      <c r="GLL2030" s="412"/>
      <c r="GLM2030" s="412"/>
      <c r="GLN2030" s="412"/>
      <c r="GLO2030" s="412"/>
      <c r="GLP2030" s="412"/>
      <c r="GLQ2030" s="412"/>
      <c r="GLR2030" s="412"/>
      <c r="GLS2030" s="412"/>
      <c r="GLT2030" s="412"/>
      <c r="GLU2030" s="412"/>
      <c r="GLV2030" s="412"/>
      <c r="GLW2030" s="412"/>
      <c r="GLX2030" s="412"/>
      <c r="GLY2030" s="412"/>
      <c r="GLZ2030" s="412"/>
      <c r="GMA2030" s="412"/>
      <c r="GMB2030" s="412"/>
      <c r="GMC2030" s="412"/>
      <c r="GMD2030" s="412"/>
      <c r="GME2030" s="412"/>
      <c r="GMF2030" s="412"/>
      <c r="GMG2030" s="412"/>
      <c r="GMH2030" s="412"/>
      <c r="GMI2030" s="412"/>
      <c r="GMJ2030" s="412"/>
      <c r="GMK2030" s="412"/>
      <c r="GML2030" s="412"/>
      <c r="GMM2030" s="412"/>
      <c r="GMN2030" s="412"/>
      <c r="GMO2030" s="412"/>
      <c r="GMP2030" s="412"/>
      <c r="GMQ2030" s="412"/>
      <c r="GMR2030" s="412"/>
      <c r="GMS2030" s="412"/>
      <c r="GMT2030" s="412"/>
      <c r="GMU2030" s="412"/>
      <c r="GMV2030" s="412"/>
      <c r="GMW2030" s="412"/>
      <c r="GMX2030" s="412"/>
      <c r="GMY2030" s="412"/>
      <c r="GMZ2030" s="412"/>
      <c r="GNA2030" s="412"/>
      <c r="GNB2030" s="412"/>
      <c r="GNC2030" s="412"/>
      <c r="GND2030" s="412"/>
      <c r="GNE2030" s="412"/>
      <c r="GNF2030" s="412"/>
      <c r="GNG2030" s="412"/>
      <c r="GNH2030" s="412"/>
      <c r="GNI2030" s="412"/>
      <c r="GNJ2030" s="412"/>
      <c r="GNK2030" s="412"/>
      <c r="GNL2030" s="412"/>
      <c r="GNM2030" s="412"/>
      <c r="GNN2030" s="412"/>
      <c r="GNO2030" s="412"/>
      <c r="GNP2030" s="412"/>
      <c r="GNQ2030" s="412"/>
      <c r="GNR2030" s="412"/>
      <c r="GNS2030" s="412"/>
      <c r="GNT2030" s="412"/>
      <c r="GNU2030" s="412"/>
      <c r="GNV2030" s="412"/>
      <c r="GNW2030" s="412"/>
      <c r="GNX2030" s="412"/>
      <c r="GNY2030" s="412"/>
      <c r="GNZ2030" s="412"/>
      <c r="GOA2030" s="412"/>
      <c r="GOB2030" s="412"/>
      <c r="GOC2030" s="412"/>
      <c r="GOD2030" s="412"/>
      <c r="GOE2030" s="412"/>
      <c r="GOF2030" s="412"/>
      <c r="GOG2030" s="412"/>
      <c r="GOH2030" s="412"/>
      <c r="GOI2030" s="412"/>
      <c r="GOJ2030" s="412"/>
      <c r="GOK2030" s="412"/>
      <c r="GOL2030" s="412"/>
      <c r="GOM2030" s="412"/>
      <c r="GON2030" s="412"/>
      <c r="GOO2030" s="412"/>
      <c r="GOP2030" s="412"/>
      <c r="GOQ2030" s="412"/>
      <c r="GOR2030" s="412"/>
      <c r="GOS2030" s="412"/>
      <c r="GOT2030" s="412"/>
      <c r="GOU2030" s="412"/>
      <c r="GOV2030" s="412"/>
      <c r="GOW2030" s="412"/>
      <c r="GOX2030" s="412"/>
      <c r="GOY2030" s="412"/>
      <c r="GOZ2030" s="412"/>
      <c r="GPA2030" s="412"/>
      <c r="GPB2030" s="412"/>
      <c r="GPC2030" s="412"/>
      <c r="GPD2030" s="412"/>
      <c r="GPE2030" s="412"/>
      <c r="GPF2030" s="412"/>
      <c r="GPG2030" s="412"/>
      <c r="GPH2030" s="412"/>
      <c r="GPI2030" s="412"/>
      <c r="GPJ2030" s="412"/>
      <c r="GPK2030" s="412"/>
      <c r="GPL2030" s="412"/>
      <c r="GPM2030" s="412"/>
      <c r="GPN2030" s="412"/>
      <c r="GPO2030" s="412"/>
      <c r="GPP2030" s="412"/>
      <c r="GPQ2030" s="412"/>
      <c r="GPR2030" s="412"/>
      <c r="GPS2030" s="412"/>
      <c r="GPT2030" s="412"/>
      <c r="GPU2030" s="412"/>
      <c r="GPV2030" s="412"/>
      <c r="GPW2030" s="412"/>
      <c r="GPX2030" s="412"/>
      <c r="GPY2030" s="412"/>
      <c r="GPZ2030" s="412"/>
      <c r="GQA2030" s="412"/>
      <c r="GQB2030" s="412"/>
      <c r="GQC2030" s="412"/>
      <c r="GQD2030" s="412"/>
      <c r="GQE2030" s="412"/>
      <c r="GQF2030" s="412"/>
      <c r="GQG2030" s="412"/>
      <c r="GQH2030" s="412"/>
      <c r="GQI2030" s="412"/>
      <c r="GQJ2030" s="412"/>
      <c r="GQK2030" s="412"/>
      <c r="GQL2030" s="412"/>
      <c r="GQM2030" s="412"/>
      <c r="GQN2030" s="412"/>
      <c r="GQO2030" s="412"/>
      <c r="GQP2030" s="412"/>
      <c r="GQQ2030" s="412"/>
      <c r="GQR2030" s="412"/>
      <c r="GQS2030" s="412"/>
      <c r="GQT2030" s="412"/>
      <c r="GQU2030" s="412"/>
      <c r="GQV2030" s="412"/>
      <c r="GQW2030" s="412"/>
      <c r="GQX2030" s="412"/>
      <c r="GQY2030" s="412"/>
      <c r="GQZ2030" s="412"/>
      <c r="GRA2030" s="412"/>
      <c r="GRB2030" s="412"/>
      <c r="GRC2030" s="412"/>
      <c r="GRD2030" s="412"/>
      <c r="GRE2030" s="412"/>
      <c r="GRF2030" s="412"/>
      <c r="GRG2030" s="412"/>
      <c r="GRH2030" s="412"/>
      <c r="GRI2030" s="412"/>
      <c r="GRJ2030" s="412"/>
      <c r="GRK2030" s="412"/>
      <c r="GRL2030" s="412"/>
      <c r="GRM2030" s="412"/>
      <c r="GRN2030" s="412"/>
      <c r="GRO2030" s="412"/>
      <c r="GRP2030" s="412"/>
      <c r="GRQ2030" s="412"/>
      <c r="GRR2030" s="412"/>
      <c r="GRS2030" s="412"/>
      <c r="GRT2030" s="412"/>
      <c r="GRU2030" s="412"/>
      <c r="GRV2030" s="412"/>
      <c r="GRW2030" s="412"/>
      <c r="GRX2030" s="412"/>
      <c r="GRY2030" s="412"/>
      <c r="GRZ2030" s="412"/>
      <c r="GSA2030" s="412"/>
      <c r="GSB2030" s="412"/>
      <c r="GSC2030" s="412"/>
      <c r="GSD2030" s="412"/>
      <c r="GSE2030" s="412"/>
      <c r="GSF2030" s="412"/>
      <c r="GSG2030" s="412"/>
      <c r="GSH2030" s="412"/>
      <c r="GSI2030" s="412"/>
      <c r="GSJ2030" s="412"/>
      <c r="GSK2030" s="412"/>
      <c r="GSL2030" s="412"/>
      <c r="GSM2030" s="412"/>
      <c r="GSN2030" s="412"/>
      <c r="GSO2030" s="412"/>
      <c r="GSP2030" s="412"/>
      <c r="GSQ2030" s="412"/>
      <c r="GSR2030" s="412"/>
      <c r="GSS2030" s="412"/>
      <c r="GST2030" s="412"/>
      <c r="GSU2030" s="412"/>
      <c r="GSV2030" s="412"/>
      <c r="GSW2030" s="412"/>
      <c r="GSX2030" s="412"/>
      <c r="GSY2030" s="412"/>
      <c r="GSZ2030" s="412"/>
      <c r="GTA2030" s="412"/>
      <c r="GTB2030" s="412"/>
      <c r="GTC2030" s="412"/>
      <c r="GTD2030" s="412"/>
      <c r="GTE2030" s="412"/>
      <c r="GTF2030" s="412"/>
      <c r="GTG2030" s="412"/>
      <c r="GTH2030" s="412"/>
      <c r="GTI2030" s="412"/>
      <c r="GTJ2030" s="412"/>
      <c r="GTK2030" s="412"/>
      <c r="GTL2030" s="412"/>
      <c r="GTM2030" s="412"/>
      <c r="GTN2030" s="412"/>
      <c r="GTO2030" s="412"/>
      <c r="GTP2030" s="412"/>
      <c r="GTQ2030" s="412"/>
      <c r="GTR2030" s="412"/>
      <c r="GTS2030" s="412"/>
      <c r="GTT2030" s="412"/>
      <c r="GTU2030" s="412"/>
    </row>
    <row r="2031" spans="1:19 3058:5273" s="411" customFormat="1" ht="51" x14ac:dyDescent="0.2">
      <c r="A2031" s="431"/>
      <c r="B2031" s="338" t="s">
        <v>947</v>
      </c>
      <c r="C2031" s="422" t="s">
        <v>20</v>
      </c>
      <c r="D2031" s="415" t="s">
        <v>941</v>
      </c>
      <c r="E2031" s="338" t="s">
        <v>942</v>
      </c>
      <c r="F2031" s="422" t="s">
        <v>943</v>
      </c>
      <c r="G2031" s="338" t="s">
        <v>944</v>
      </c>
      <c r="H2031" s="20" t="s">
        <v>945</v>
      </c>
      <c r="I2031" s="20" t="s">
        <v>946</v>
      </c>
      <c r="J2031" s="20" t="s">
        <v>571</v>
      </c>
      <c r="K2031" s="20"/>
      <c r="L2031" s="21" t="s">
        <v>115</v>
      </c>
      <c r="M2031" s="20" t="s">
        <v>869</v>
      </c>
      <c r="N2031" s="20" t="s">
        <v>23</v>
      </c>
      <c r="O2031" s="21"/>
      <c r="P2031" s="21"/>
      <c r="Q2031" s="317" t="s">
        <v>1296</v>
      </c>
      <c r="R2031" s="18" t="s">
        <v>1499</v>
      </c>
      <c r="S2031" s="18"/>
      <c r="DMP2031" s="412"/>
      <c r="DMQ2031" s="412"/>
      <c r="DMR2031" s="412"/>
      <c r="DMS2031" s="412"/>
      <c r="DMT2031" s="412"/>
      <c r="DMU2031" s="412"/>
      <c r="DMV2031" s="412"/>
      <c r="DMW2031" s="412"/>
      <c r="DMX2031" s="412"/>
      <c r="DMY2031" s="412"/>
      <c r="DMZ2031" s="412"/>
      <c r="DNA2031" s="412"/>
      <c r="DNB2031" s="412"/>
      <c r="DNC2031" s="412"/>
      <c r="DND2031" s="412"/>
      <c r="DNE2031" s="412"/>
      <c r="DNF2031" s="412"/>
      <c r="DNG2031" s="412"/>
      <c r="DNH2031" s="412"/>
      <c r="DNI2031" s="412"/>
      <c r="DNJ2031" s="412"/>
      <c r="DNK2031" s="412"/>
      <c r="DNL2031" s="412"/>
      <c r="DNM2031" s="412"/>
      <c r="DNN2031" s="412"/>
      <c r="DNO2031" s="412"/>
      <c r="DNP2031" s="412"/>
      <c r="DNQ2031" s="412"/>
      <c r="DNR2031" s="412"/>
      <c r="DNS2031" s="412"/>
      <c r="DNT2031" s="412"/>
      <c r="DNU2031" s="412"/>
      <c r="DNV2031" s="412"/>
      <c r="DNW2031" s="412"/>
      <c r="DNX2031" s="412"/>
      <c r="DNY2031" s="412"/>
      <c r="DNZ2031" s="412"/>
      <c r="DOA2031" s="412"/>
      <c r="DOB2031" s="412"/>
      <c r="DOC2031" s="412"/>
      <c r="DOD2031" s="412"/>
      <c r="DOE2031" s="412"/>
      <c r="DOF2031" s="412"/>
      <c r="DOG2031" s="412"/>
      <c r="DOH2031" s="412"/>
      <c r="DOI2031" s="412"/>
      <c r="DOJ2031" s="412"/>
      <c r="DOK2031" s="412"/>
      <c r="DOL2031" s="412"/>
      <c r="DOM2031" s="412"/>
      <c r="DON2031" s="412"/>
      <c r="DOO2031" s="412"/>
      <c r="DOP2031" s="412"/>
      <c r="DOQ2031" s="412"/>
      <c r="DOR2031" s="412"/>
      <c r="DOS2031" s="412"/>
      <c r="DOT2031" s="412"/>
      <c r="DOU2031" s="412"/>
      <c r="DOV2031" s="412"/>
      <c r="DOW2031" s="412"/>
      <c r="DOX2031" s="412"/>
      <c r="DOY2031" s="412"/>
      <c r="DOZ2031" s="412"/>
      <c r="DPA2031" s="412"/>
      <c r="DPB2031" s="412"/>
      <c r="DPC2031" s="412"/>
      <c r="DPD2031" s="412"/>
      <c r="DPE2031" s="412"/>
      <c r="DPF2031" s="412"/>
      <c r="DPG2031" s="412"/>
      <c r="DPH2031" s="412"/>
      <c r="DPI2031" s="412"/>
      <c r="DPJ2031" s="412"/>
      <c r="DPK2031" s="412"/>
      <c r="DPL2031" s="412"/>
      <c r="DPM2031" s="412"/>
      <c r="DPN2031" s="412"/>
      <c r="DPO2031" s="412"/>
      <c r="DPP2031" s="412"/>
      <c r="DPQ2031" s="412"/>
      <c r="DPR2031" s="412"/>
      <c r="DPS2031" s="412"/>
      <c r="DPT2031" s="412"/>
      <c r="DPU2031" s="412"/>
      <c r="DPV2031" s="412"/>
      <c r="DPW2031" s="412"/>
      <c r="DPX2031" s="412"/>
      <c r="DPY2031" s="412"/>
      <c r="DPZ2031" s="412"/>
      <c r="DQA2031" s="412"/>
      <c r="DQB2031" s="412"/>
      <c r="DQC2031" s="412"/>
      <c r="DQD2031" s="412"/>
      <c r="DQE2031" s="412"/>
      <c r="DQF2031" s="412"/>
      <c r="DQG2031" s="412"/>
      <c r="DQH2031" s="412"/>
      <c r="DQI2031" s="412"/>
      <c r="DQJ2031" s="412"/>
      <c r="DQK2031" s="412"/>
      <c r="DQL2031" s="412"/>
      <c r="DQM2031" s="412"/>
      <c r="DQN2031" s="412"/>
      <c r="DQO2031" s="412"/>
      <c r="DQP2031" s="412"/>
      <c r="DQQ2031" s="412"/>
      <c r="DQR2031" s="412"/>
      <c r="DQS2031" s="412"/>
      <c r="DQT2031" s="412"/>
      <c r="DQU2031" s="412"/>
      <c r="DQV2031" s="412"/>
      <c r="DQW2031" s="412"/>
      <c r="DQX2031" s="412"/>
      <c r="DQY2031" s="412"/>
      <c r="DQZ2031" s="412"/>
      <c r="DRA2031" s="412"/>
      <c r="DRB2031" s="412"/>
      <c r="DRC2031" s="412"/>
      <c r="DRD2031" s="412"/>
      <c r="DRE2031" s="412"/>
      <c r="DRF2031" s="412"/>
      <c r="DRG2031" s="412"/>
      <c r="DRH2031" s="412"/>
      <c r="DRI2031" s="412"/>
      <c r="DRJ2031" s="412"/>
      <c r="DRK2031" s="412"/>
      <c r="DRL2031" s="412"/>
      <c r="DRM2031" s="412"/>
      <c r="DRN2031" s="412"/>
      <c r="DRO2031" s="412"/>
      <c r="DRP2031" s="412"/>
      <c r="DRQ2031" s="412"/>
      <c r="DRR2031" s="412"/>
      <c r="DRS2031" s="412"/>
      <c r="DRT2031" s="412"/>
      <c r="DRU2031" s="412"/>
      <c r="DRV2031" s="412"/>
      <c r="DRW2031" s="412"/>
      <c r="DRX2031" s="412"/>
      <c r="DRY2031" s="412"/>
      <c r="DRZ2031" s="412"/>
      <c r="DSA2031" s="412"/>
      <c r="DSB2031" s="412"/>
      <c r="DSC2031" s="412"/>
      <c r="DSD2031" s="412"/>
      <c r="DSE2031" s="412"/>
      <c r="DSF2031" s="412"/>
      <c r="DSG2031" s="412"/>
      <c r="DSH2031" s="412"/>
      <c r="DSI2031" s="412"/>
      <c r="DSJ2031" s="412"/>
      <c r="DSK2031" s="412"/>
      <c r="DSL2031" s="412"/>
      <c r="DSM2031" s="412"/>
      <c r="DSN2031" s="412"/>
      <c r="DSO2031" s="412"/>
      <c r="DSP2031" s="412"/>
      <c r="DSQ2031" s="412"/>
      <c r="DSR2031" s="412"/>
      <c r="DSS2031" s="412"/>
      <c r="DST2031" s="412"/>
      <c r="DSU2031" s="412"/>
      <c r="DSV2031" s="412"/>
      <c r="DSW2031" s="412"/>
      <c r="DSX2031" s="412"/>
      <c r="DSY2031" s="412"/>
      <c r="DSZ2031" s="412"/>
      <c r="DTA2031" s="412"/>
      <c r="DTB2031" s="412"/>
      <c r="DTC2031" s="412"/>
      <c r="DTD2031" s="412"/>
      <c r="DTE2031" s="412"/>
      <c r="DTF2031" s="412"/>
      <c r="DTG2031" s="412"/>
      <c r="DTH2031" s="412"/>
      <c r="DTI2031" s="412"/>
      <c r="DTJ2031" s="412"/>
      <c r="DTK2031" s="412"/>
      <c r="DTL2031" s="412"/>
      <c r="DTM2031" s="412"/>
      <c r="DTN2031" s="412"/>
      <c r="DTO2031" s="412"/>
      <c r="DTP2031" s="412"/>
      <c r="DTQ2031" s="412"/>
      <c r="DTR2031" s="412"/>
      <c r="DTS2031" s="412"/>
      <c r="DTT2031" s="412"/>
      <c r="DTU2031" s="412"/>
      <c r="DTV2031" s="412"/>
      <c r="DTW2031" s="412"/>
      <c r="DTX2031" s="412"/>
      <c r="DTY2031" s="412"/>
      <c r="DTZ2031" s="412"/>
      <c r="DUA2031" s="412"/>
      <c r="DUB2031" s="412"/>
      <c r="DUC2031" s="412"/>
      <c r="DUD2031" s="412"/>
      <c r="DUE2031" s="412"/>
      <c r="DUF2031" s="412"/>
      <c r="DUG2031" s="412"/>
      <c r="DUH2031" s="412"/>
      <c r="DUI2031" s="412"/>
      <c r="DUJ2031" s="412"/>
      <c r="DUK2031" s="412"/>
      <c r="DUL2031" s="412"/>
      <c r="DUM2031" s="412"/>
      <c r="DUN2031" s="412"/>
      <c r="DUO2031" s="412"/>
      <c r="DUP2031" s="412"/>
      <c r="DUQ2031" s="412"/>
      <c r="DUR2031" s="412"/>
      <c r="DUS2031" s="412"/>
      <c r="DUT2031" s="412"/>
      <c r="DUU2031" s="412"/>
      <c r="DUV2031" s="412"/>
      <c r="DUW2031" s="412"/>
      <c r="DUX2031" s="412"/>
      <c r="DUY2031" s="412"/>
      <c r="DUZ2031" s="412"/>
      <c r="DVA2031" s="412"/>
      <c r="DVB2031" s="412"/>
      <c r="DVC2031" s="412"/>
      <c r="DVD2031" s="412"/>
      <c r="DVE2031" s="412"/>
      <c r="DVF2031" s="412"/>
      <c r="DVG2031" s="412"/>
      <c r="DVH2031" s="412"/>
      <c r="DVI2031" s="412"/>
      <c r="DVJ2031" s="412"/>
      <c r="DVK2031" s="412"/>
      <c r="DVL2031" s="412"/>
      <c r="DVM2031" s="412"/>
      <c r="DVN2031" s="412"/>
      <c r="DVO2031" s="412"/>
      <c r="DVP2031" s="412"/>
      <c r="DVQ2031" s="412"/>
      <c r="DVR2031" s="412"/>
      <c r="DVS2031" s="412"/>
      <c r="DVT2031" s="412"/>
      <c r="DVU2031" s="412"/>
      <c r="DVV2031" s="412"/>
      <c r="DVW2031" s="412"/>
      <c r="DVX2031" s="412"/>
      <c r="DVY2031" s="412"/>
      <c r="DVZ2031" s="412"/>
      <c r="DWA2031" s="412"/>
      <c r="DWB2031" s="412"/>
      <c r="DWC2031" s="412"/>
      <c r="DWD2031" s="412"/>
      <c r="DWE2031" s="412"/>
      <c r="DWF2031" s="412"/>
      <c r="DWG2031" s="412"/>
      <c r="DWH2031" s="412"/>
      <c r="DWI2031" s="412"/>
      <c r="DWJ2031" s="412"/>
      <c r="DWK2031" s="412"/>
      <c r="DWL2031" s="412"/>
      <c r="DWM2031" s="412"/>
      <c r="DWN2031" s="412"/>
      <c r="DWO2031" s="412"/>
      <c r="DWP2031" s="412"/>
      <c r="DWQ2031" s="412"/>
      <c r="DWR2031" s="412"/>
      <c r="DWS2031" s="412"/>
      <c r="DWT2031" s="412"/>
      <c r="DWU2031" s="412"/>
      <c r="DWV2031" s="412"/>
      <c r="DWW2031" s="412"/>
      <c r="DWX2031" s="412"/>
      <c r="DWY2031" s="412"/>
      <c r="DWZ2031" s="412"/>
      <c r="DXA2031" s="412"/>
      <c r="DXB2031" s="412"/>
      <c r="DXC2031" s="412"/>
      <c r="DXD2031" s="412"/>
      <c r="DXE2031" s="412"/>
      <c r="DXF2031" s="412"/>
      <c r="DXG2031" s="412"/>
      <c r="DXH2031" s="412"/>
      <c r="DXI2031" s="412"/>
      <c r="DXJ2031" s="412"/>
      <c r="DXK2031" s="412"/>
      <c r="DXL2031" s="412"/>
      <c r="DXM2031" s="412"/>
      <c r="DXN2031" s="412"/>
      <c r="DXO2031" s="412"/>
      <c r="DXP2031" s="412"/>
      <c r="DXQ2031" s="412"/>
      <c r="DXR2031" s="412"/>
      <c r="DXS2031" s="412"/>
      <c r="DXT2031" s="412"/>
      <c r="DXU2031" s="412"/>
      <c r="DXV2031" s="412"/>
      <c r="DXW2031" s="412"/>
      <c r="DXX2031" s="412"/>
      <c r="DXY2031" s="412"/>
      <c r="DXZ2031" s="412"/>
      <c r="DYA2031" s="412"/>
      <c r="DYB2031" s="412"/>
      <c r="DYC2031" s="412"/>
      <c r="DYD2031" s="412"/>
      <c r="DYE2031" s="412"/>
      <c r="DYF2031" s="412"/>
      <c r="DYG2031" s="412"/>
      <c r="DYH2031" s="412"/>
      <c r="DYI2031" s="412"/>
      <c r="DYJ2031" s="412"/>
      <c r="DYK2031" s="412"/>
      <c r="DYL2031" s="412"/>
      <c r="DYM2031" s="412"/>
      <c r="DYN2031" s="412"/>
      <c r="DYO2031" s="412"/>
      <c r="DYP2031" s="412"/>
      <c r="DYQ2031" s="412"/>
      <c r="DYR2031" s="412"/>
      <c r="DYS2031" s="412"/>
      <c r="DYT2031" s="412"/>
      <c r="DYU2031" s="412"/>
      <c r="DYV2031" s="412"/>
      <c r="DYW2031" s="412"/>
      <c r="DYX2031" s="412"/>
      <c r="DYY2031" s="412"/>
      <c r="DYZ2031" s="412"/>
      <c r="DZA2031" s="412"/>
      <c r="DZB2031" s="412"/>
      <c r="DZC2031" s="412"/>
      <c r="DZD2031" s="412"/>
      <c r="DZE2031" s="412"/>
      <c r="DZF2031" s="412"/>
      <c r="DZG2031" s="412"/>
      <c r="DZH2031" s="412"/>
      <c r="DZI2031" s="412"/>
      <c r="DZJ2031" s="412"/>
      <c r="DZK2031" s="412"/>
      <c r="DZL2031" s="412"/>
      <c r="DZM2031" s="412"/>
      <c r="DZN2031" s="412"/>
      <c r="DZO2031" s="412"/>
      <c r="DZP2031" s="412"/>
      <c r="DZQ2031" s="412"/>
      <c r="DZR2031" s="412"/>
      <c r="DZS2031" s="412"/>
      <c r="DZT2031" s="412"/>
      <c r="DZU2031" s="412"/>
      <c r="DZV2031" s="412"/>
      <c r="DZW2031" s="412"/>
      <c r="DZX2031" s="412"/>
      <c r="DZY2031" s="412"/>
      <c r="DZZ2031" s="412"/>
      <c r="EAA2031" s="412"/>
      <c r="EAB2031" s="412"/>
      <c r="EAC2031" s="412"/>
      <c r="EAD2031" s="412"/>
      <c r="EAE2031" s="412"/>
      <c r="EAF2031" s="412"/>
      <c r="EAG2031" s="412"/>
      <c r="EAH2031" s="412"/>
      <c r="EAI2031" s="412"/>
      <c r="EAJ2031" s="412"/>
      <c r="EAK2031" s="412"/>
      <c r="EAL2031" s="412"/>
      <c r="EAM2031" s="412"/>
      <c r="EAN2031" s="412"/>
      <c r="EAO2031" s="412"/>
      <c r="EAP2031" s="412"/>
      <c r="EAQ2031" s="412"/>
      <c r="EAR2031" s="412"/>
      <c r="EAS2031" s="412"/>
      <c r="EAT2031" s="412"/>
      <c r="EAU2031" s="412"/>
      <c r="EAV2031" s="412"/>
      <c r="EAW2031" s="412"/>
      <c r="EAX2031" s="412"/>
      <c r="EAY2031" s="412"/>
      <c r="EAZ2031" s="412"/>
      <c r="EBA2031" s="412"/>
      <c r="EBB2031" s="412"/>
      <c r="EBC2031" s="412"/>
      <c r="EBD2031" s="412"/>
      <c r="EBE2031" s="412"/>
      <c r="EBF2031" s="412"/>
      <c r="EBG2031" s="412"/>
      <c r="EBH2031" s="412"/>
      <c r="EBI2031" s="412"/>
      <c r="EBJ2031" s="412"/>
      <c r="EBK2031" s="412"/>
      <c r="EBL2031" s="412"/>
      <c r="EBM2031" s="412"/>
      <c r="EBN2031" s="412"/>
      <c r="EBO2031" s="412"/>
      <c r="EBP2031" s="412"/>
      <c r="EBQ2031" s="412"/>
      <c r="EBR2031" s="412"/>
      <c r="EBS2031" s="412"/>
      <c r="EBT2031" s="412"/>
      <c r="EBU2031" s="412"/>
      <c r="EBV2031" s="412"/>
      <c r="EBW2031" s="412"/>
      <c r="EBX2031" s="412"/>
      <c r="EBY2031" s="412"/>
      <c r="EBZ2031" s="412"/>
      <c r="ECA2031" s="412"/>
      <c r="ECB2031" s="412"/>
      <c r="ECC2031" s="412"/>
      <c r="ECD2031" s="412"/>
      <c r="ECE2031" s="412"/>
      <c r="ECF2031" s="412"/>
      <c r="ECG2031" s="412"/>
      <c r="ECH2031" s="412"/>
      <c r="ECI2031" s="412"/>
      <c r="ECJ2031" s="412"/>
      <c r="ECK2031" s="412"/>
      <c r="ECL2031" s="412"/>
      <c r="ECM2031" s="412"/>
      <c r="ECN2031" s="412"/>
      <c r="ECO2031" s="412"/>
      <c r="ECP2031" s="412"/>
      <c r="ECQ2031" s="412"/>
      <c r="ECR2031" s="412"/>
      <c r="ECS2031" s="412"/>
      <c r="ECT2031" s="412"/>
      <c r="ECU2031" s="412"/>
      <c r="ECV2031" s="412"/>
      <c r="ECW2031" s="412"/>
      <c r="ECX2031" s="412"/>
      <c r="ECY2031" s="412"/>
      <c r="ECZ2031" s="412"/>
      <c r="EDA2031" s="412"/>
      <c r="EDB2031" s="412"/>
      <c r="EDC2031" s="412"/>
      <c r="EDD2031" s="412"/>
      <c r="EDE2031" s="412"/>
      <c r="EDF2031" s="412"/>
      <c r="EDG2031" s="412"/>
      <c r="EDH2031" s="412"/>
      <c r="EDI2031" s="412"/>
      <c r="EDJ2031" s="412"/>
      <c r="EDK2031" s="412"/>
      <c r="EDL2031" s="412"/>
      <c r="EDM2031" s="412"/>
      <c r="EDN2031" s="412"/>
      <c r="EDO2031" s="412"/>
      <c r="EDP2031" s="412"/>
      <c r="EDQ2031" s="412"/>
      <c r="EDR2031" s="412"/>
      <c r="EDS2031" s="412"/>
      <c r="EDT2031" s="412"/>
      <c r="EDU2031" s="412"/>
      <c r="EDV2031" s="412"/>
      <c r="EDW2031" s="412"/>
      <c r="EDX2031" s="412"/>
      <c r="EDY2031" s="412"/>
      <c r="EDZ2031" s="412"/>
      <c r="EEA2031" s="412"/>
      <c r="EEB2031" s="412"/>
      <c r="EEC2031" s="412"/>
      <c r="EED2031" s="412"/>
      <c r="EEE2031" s="412"/>
      <c r="EEF2031" s="412"/>
      <c r="EEG2031" s="412"/>
      <c r="EEH2031" s="412"/>
      <c r="EEI2031" s="412"/>
      <c r="EEJ2031" s="412"/>
      <c r="EEK2031" s="412"/>
      <c r="EEL2031" s="412"/>
      <c r="EEM2031" s="412"/>
      <c r="EEN2031" s="412"/>
      <c r="EEO2031" s="412"/>
      <c r="EEP2031" s="412"/>
      <c r="EEQ2031" s="412"/>
      <c r="EER2031" s="412"/>
      <c r="EES2031" s="412"/>
      <c r="EET2031" s="412"/>
      <c r="EEU2031" s="412"/>
      <c r="EEV2031" s="412"/>
      <c r="EEW2031" s="412"/>
      <c r="EEX2031" s="412"/>
      <c r="EEY2031" s="412"/>
      <c r="EEZ2031" s="412"/>
      <c r="EFA2031" s="412"/>
      <c r="EFB2031" s="412"/>
      <c r="EFC2031" s="412"/>
      <c r="EFD2031" s="412"/>
      <c r="EFE2031" s="412"/>
      <c r="EFF2031" s="412"/>
      <c r="EFG2031" s="412"/>
      <c r="EFH2031" s="412"/>
      <c r="EFI2031" s="412"/>
      <c r="EFJ2031" s="412"/>
      <c r="EFK2031" s="412"/>
      <c r="EFL2031" s="412"/>
      <c r="EFM2031" s="412"/>
      <c r="EFN2031" s="412"/>
      <c r="EFO2031" s="412"/>
      <c r="EFP2031" s="412"/>
      <c r="EFQ2031" s="412"/>
      <c r="EFR2031" s="412"/>
      <c r="EFS2031" s="412"/>
      <c r="EFT2031" s="412"/>
      <c r="EFU2031" s="412"/>
      <c r="EFV2031" s="412"/>
      <c r="EFW2031" s="412"/>
      <c r="EFX2031" s="412"/>
      <c r="EFY2031" s="412"/>
      <c r="EFZ2031" s="412"/>
      <c r="EGA2031" s="412"/>
      <c r="EGB2031" s="412"/>
      <c r="EGC2031" s="412"/>
      <c r="EGD2031" s="412"/>
      <c r="EGE2031" s="412"/>
      <c r="EGF2031" s="412"/>
      <c r="EGG2031" s="412"/>
      <c r="EGH2031" s="412"/>
      <c r="EGI2031" s="412"/>
      <c r="EGJ2031" s="412"/>
      <c r="EGK2031" s="412"/>
      <c r="EGL2031" s="412"/>
      <c r="EGM2031" s="412"/>
      <c r="EGN2031" s="412"/>
      <c r="EGO2031" s="412"/>
      <c r="EGP2031" s="412"/>
      <c r="EGQ2031" s="412"/>
      <c r="EGR2031" s="412"/>
      <c r="EGS2031" s="412"/>
      <c r="EGT2031" s="412"/>
      <c r="EGU2031" s="412"/>
      <c r="EGV2031" s="412"/>
      <c r="EGW2031" s="412"/>
      <c r="EGX2031" s="412"/>
      <c r="EGY2031" s="412"/>
      <c r="EGZ2031" s="412"/>
      <c r="EHA2031" s="412"/>
      <c r="EHB2031" s="412"/>
      <c r="EHC2031" s="412"/>
      <c r="EHD2031" s="412"/>
      <c r="EHE2031" s="412"/>
      <c r="EHF2031" s="412"/>
      <c r="EHG2031" s="412"/>
      <c r="EHH2031" s="412"/>
      <c r="EHI2031" s="412"/>
      <c r="EHJ2031" s="412"/>
      <c r="EHK2031" s="412"/>
      <c r="EHL2031" s="412"/>
      <c r="EHM2031" s="412"/>
      <c r="EHN2031" s="412"/>
      <c r="EHO2031" s="412"/>
      <c r="EHP2031" s="412"/>
      <c r="EHQ2031" s="412"/>
      <c r="EHR2031" s="412"/>
      <c r="EHS2031" s="412"/>
      <c r="EHT2031" s="412"/>
      <c r="EHU2031" s="412"/>
      <c r="EHV2031" s="412"/>
      <c r="EHW2031" s="412"/>
      <c r="EHX2031" s="412"/>
      <c r="EHY2031" s="412"/>
      <c r="EHZ2031" s="412"/>
      <c r="EIA2031" s="412"/>
      <c r="EIB2031" s="412"/>
      <c r="EIC2031" s="412"/>
      <c r="EID2031" s="412"/>
      <c r="EIE2031" s="412"/>
      <c r="EIF2031" s="412"/>
      <c r="EIG2031" s="412"/>
      <c r="EIH2031" s="412"/>
      <c r="EII2031" s="412"/>
      <c r="EIJ2031" s="412"/>
      <c r="EIK2031" s="412"/>
      <c r="EIL2031" s="412"/>
      <c r="EIM2031" s="412"/>
      <c r="EIN2031" s="412"/>
      <c r="EIO2031" s="412"/>
      <c r="EIP2031" s="412"/>
      <c r="EIQ2031" s="412"/>
      <c r="EIR2031" s="412"/>
      <c r="EIS2031" s="412"/>
      <c r="EIT2031" s="412"/>
      <c r="EIU2031" s="412"/>
      <c r="EIV2031" s="412"/>
      <c r="EIW2031" s="412"/>
      <c r="EIX2031" s="412"/>
      <c r="EIY2031" s="412"/>
      <c r="EIZ2031" s="412"/>
      <c r="EJA2031" s="412"/>
      <c r="EJB2031" s="412"/>
      <c r="EJC2031" s="412"/>
      <c r="EJD2031" s="412"/>
      <c r="EJE2031" s="412"/>
      <c r="EJF2031" s="412"/>
      <c r="EJG2031" s="412"/>
      <c r="EJH2031" s="412"/>
      <c r="EJI2031" s="412"/>
      <c r="EJJ2031" s="412"/>
      <c r="EJK2031" s="412"/>
      <c r="EJL2031" s="412"/>
      <c r="EJM2031" s="412"/>
      <c r="EJN2031" s="412"/>
      <c r="EJO2031" s="412"/>
      <c r="EJP2031" s="412"/>
      <c r="EJQ2031" s="412"/>
      <c r="EJR2031" s="412"/>
      <c r="EJS2031" s="412"/>
      <c r="EJT2031" s="412"/>
      <c r="EJU2031" s="412"/>
      <c r="EJV2031" s="412"/>
      <c r="EJW2031" s="412"/>
      <c r="EJX2031" s="412"/>
      <c r="EJY2031" s="412"/>
      <c r="EJZ2031" s="412"/>
      <c r="EKA2031" s="412"/>
      <c r="EKB2031" s="412"/>
      <c r="EKC2031" s="412"/>
      <c r="EKD2031" s="412"/>
      <c r="EKE2031" s="412"/>
      <c r="EKF2031" s="412"/>
      <c r="EKG2031" s="412"/>
      <c r="EKH2031" s="412"/>
      <c r="EKI2031" s="412"/>
      <c r="EKJ2031" s="412"/>
      <c r="EKK2031" s="412"/>
      <c r="EKL2031" s="412"/>
      <c r="EKM2031" s="412"/>
      <c r="EKN2031" s="412"/>
      <c r="EKO2031" s="412"/>
      <c r="EKP2031" s="412"/>
      <c r="EKQ2031" s="412"/>
      <c r="EKR2031" s="412"/>
      <c r="EKS2031" s="412"/>
      <c r="EKT2031" s="412"/>
      <c r="EKU2031" s="412"/>
      <c r="EKV2031" s="412"/>
      <c r="EKW2031" s="412"/>
      <c r="EKX2031" s="412"/>
      <c r="EKY2031" s="412"/>
      <c r="EKZ2031" s="412"/>
      <c r="ELA2031" s="412"/>
      <c r="ELB2031" s="412"/>
      <c r="ELC2031" s="412"/>
      <c r="ELD2031" s="412"/>
      <c r="ELE2031" s="412"/>
      <c r="ELF2031" s="412"/>
      <c r="ELG2031" s="412"/>
      <c r="ELH2031" s="412"/>
      <c r="ELI2031" s="412"/>
      <c r="ELJ2031" s="412"/>
      <c r="ELK2031" s="412"/>
      <c r="ELL2031" s="412"/>
      <c r="ELM2031" s="412"/>
      <c r="ELN2031" s="412"/>
      <c r="ELO2031" s="412"/>
      <c r="ELP2031" s="412"/>
      <c r="ELQ2031" s="412"/>
      <c r="ELR2031" s="412"/>
      <c r="ELS2031" s="412"/>
      <c r="ELT2031" s="412"/>
      <c r="ELU2031" s="412"/>
      <c r="ELV2031" s="412"/>
      <c r="ELW2031" s="412"/>
      <c r="ELX2031" s="412"/>
      <c r="ELY2031" s="412"/>
      <c r="ELZ2031" s="412"/>
      <c r="EMA2031" s="412"/>
      <c r="EMB2031" s="412"/>
      <c r="EMC2031" s="412"/>
      <c r="EMD2031" s="412"/>
      <c r="EME2031" s="412"/>
      <c r="EMF2031" s="412"/>
      <c r="EMG2031" s="412"/>
      <c r="EMH2031" s="412"/>
      <c r="EMI2031" s="412"/>
      <c r="EMJ2031" s="412"/>
      <c r="EMK2031" s="412"/>
      <c r="EML2031" s="412"/>
      <c r="EMM2031" s="412"/>
      <c r="EMN2031" s="412"/>
      <c r="EMO2031" s="412"/>
      <c r="EMP2031" s="412"/>
      <c r="EMQ2031" s="412"/>
      <c r="EMR2031" s="412"/>
      <c r="EMS2031" s="412"/>
      <c r="EMT2031" s="412"/>
      <c r="EMU2031" s="412"/>
      <c r="EMV2031" s="412"/>
      <c r="EMW2031" s="412"/>
      <c r="EMX2031" s="412"/>
      <c r="EMY2031" s="412"/>
      <c r="EMZ2031" s="412"/>
      <c r="ENA2031" s="412"/>
      <c r="ENB2031" s="412"/>
      <c r="ENC2031" s="412"/>
      <c r="END2031" s="412"/>
      <c r="ENE2031" s="412"/>
      <c r="ENF2031" s="412"/>
      <c r="ENG2031" s="412"/>
      <c r="ENH2031" s="412"/>
      <c r="ENI2031" s="412"/>
      <c r="ENJ2031" s="412"/>
      <c r="ENK2031" s="412"/>
      <c r="ENL2031" s="412"/>
      <c r="ENM2031" s="412"/>
      <c r="ENN2031" s="412"/>
      <c r="ENO2031" s="412"/>
      <c r="ENP2031" s="412"/>
      <c r="ENQ2031" s="412"/>
      <c r="ENR2031" s="412"/>
      <c r="ENS2031" s="412"/>
      <c r="ENT2031" s="412"/>
      <c r="ENU2031" s="412"/>
      <c r="ENV2031" s="412"/>
      <c r="ENW2031" s="412"/>
      <c r="ENX2031" s="412"/>
      <c r="ENY2031" s="412"/>
      <c r="ENZ2031" s="412"/>
      <c r="EOA2031" s="412"/>
      <c r="EOB2031" s="412"/>
      <c r="EOC2031" s="412"/>
      <c r="EOD2031" s="412"/>
      <c r="EOE2031" s="412"/>
      <c r="EOF2031" s="412"/>
      <c r="EOG2031" s="412"/>
      <c r="EOH2031" s="412"/>
      <c r="EOI2031" s="412"/>
      <c r="EOJ2031" s="412"/>
      <c r="EOK2031" s="412"/>
      <c r="EOL2031" s="412"/>
      <c r="EOM2031" s="412"/>
      <c r="EON2031" s="412"/>
      <c r="EOO2031" s="412"/>
      <c r="EOP2031" s="412"/>
      <c r="EOQ2031" s="412"/>
      <c r="EOR2031" s="412"/>
      <c r="EOS2031" s="412"/>
      <c r="EOT2031" s="412"/>
      <c r="EOU2031" s="412"/>
      <c r="EOV2031" s="412"/>
      <c r="EOW2031" s="412"/>
      <c r="EOX2031" s="412"/>
      <c r="EOY2031" s="412"/>
      <c r="EOZ2031" s="412"/>
      <c r="EPA2031" s="412"/>
      <c r="EPB2031" s="412"/>
      <c r="EPC2031" s="412"/>
      <c r="EPD2031" s="412"/>
      <c r="EPE2031" s="412"/>
      <c r="EPF2031" s="412"/>
      <c r="EPG2031" s="412"/>
      <c r="EPH2031" s="412"/>
      <c r="EPI2031" s="412"/>
      <c r="EPJ2031" s="412"/>
      <c r="EPK2031" s="412"/>
      <c r="EPL2031" s="412"/>
      <c r="EPM2031" s="412"/>
      <c r="EPN2031" s="412"/>
      <c r="EPO2031" s="412"/>
      <c r="EPP2031" s="412"/>
      <c r="EPQ2031" s="412"/>
      <c r="EPR2031" s="412"/>
      <c r="EPS2031" s="412"/>
      <c r="EPT2031" s="412"/>
      <c r="EPU2031" s="412"/>
      <c r="EPV2031" s="412"/>
      <c r="EPW2031" s="412"/>
      <c r="EPX2031" s="412"/>
      <c r="EPY2031" s="412"/>
      <c r="EPZ2031" s="412"/>
      <c r="EQA2031" s="412"/>
      <c r="EQB2031" s="412"/>
      <c r="EQC2031" s="412"/>
      <c r="EQD2031" s="412"/>
      <c r="EQE2031" s="412"/>
      <c r="EQF2031" s="412"/>
      <c r="EQG2031" s="412"/>
      <c r="EQH2031" s="412"/>
      <c r="EQI2031" s="412"/>
      <c r="EQJ2031" s="412"/>
      <c r="EQK2031" s="412"/>
      <c r="EQL2031" s="412"/>
      <c r="EQM2031" s="412"/>
      <c r="EQN2031" s="412"/>
      <c r="EQO2031" s="412"/>
      <c r="EQP2031" s="412"/>
      <c r="EQQ2031" s="412"/>
      <c r="EQR2031" s="412"/>
      <c r="EQS2031" s="412"/>
      <c r="EQT2031" s="412"/>
      <c r="EQU2031" s="412"/>
      <c r="EQV2031" s="412"/>
      <c r="EQW2031" s="412"/>
      <c r="EQX2031" s="412"/>
      <c r="EQY2031" s="412"/>
      <c r="EQZ2031" s="412"/>
      <c r="ERA2031" s="412"/>
      <c r="ERB2031" s="412"/>
      <c r="ERC2031" s="412"/>
      <c r="ERD2031" s="412"/>
      <c r="ERE2031" s="412"/>
      <c r="ERF2031" s="412"/>
      <c r="ERG2031" s="412"/>
      <c r="ERH2031" s="412"/>
      <c r="ERI2031" s="412"/>
      <c r="ERJ2031" s="412"/>
      <c r="ERK2031" s="412"/>
      <c r="ERL2031" s="412"/>
      <c r="ERM2031" s="412"/>
      <c r="ERN2031" s="412"/>
      <c r="ERO2031" s="412"/>
      <c r="ERP2031" s="412"/>
      <c r="ERQ2031" s="412"/>
      <c r="ERR2031" s="412"/>
      <c r="ERS2031" s="412"/>
      <c r="ERT2031" s="412"/>
      <c r="ERU2031" s="412"/>
      <c r="ERV2031" s="412"/>
      <c r="ERW2031" s="412"/>
      <c r="ERX2031" s="412"/>
      <c r="ERY2031" s="412"/>
      <c r="ERZ2031" s="412"/>
      <c r="ESA2031" s="412"/>
      <c r="ESB2031" s="412"/>
      <c r="ESC2031" s="412"/>
      <c r="ESD2031" s="412"/>
      <c r="ESE2031" s="412"/>
      <c r="ESF2031" s="412"/>
      <c r="ESG2031" s="412"/>
      <c r="ESH2031" s="412"/>
      <c r="ESI2031" s="412"/>
      <c r="ESJ2031" s="412"/>
      <c r="ESK2031" s="412"/>
      <c r="ESL2031" s="412"/>
      <c r="ESM2031" s="412"/>
      <c r="ESN2031" s="412"/>
      <c r="ESO2031" s="412"/>
      <c r="ESP2031" s="412"/>
      <c r="ESQ2031" s="412"/>
      <c r="ESR2031" s="412"/>
      <c r="ESS2031" s="412"/>
      <c r="EST2031" s="412"/>
      <c r="ESU2031" s="412"/>
      <c r="ESV2031" s="412"/>
      <c r="ESW2031" s="412"/>
      <c r="ESX2031" s="412"/>
      <c r="ESY2031" s="412"/>
      <c r="ESZ2031" s="412"/>
      <c r="ETA2031" s="412"/>
      <c r="ETB2031" s="412"/>
      <c r="ETC2031" s="412"/>
      <c r="ETD2031" s="412"/>
      <c r="ETE2031" s="412"/>
      <c r="ETF2031" s="412"/>
      <c r="ETG2031" s="412"/>
      <c r="ETH2031" s="412"/>
      <c r="ETI2031" s="412"/>
      <c r="ETJ2031" s="412"/>
      <c r="ETK2031" s="412"/>
      <c r="ETL2031" s="412"/>
      <c r="ETM2031" s="412"/>
      <c r="ETN2031" s="412"/>
      <c r="ETO2031" s="412"/>
      <c r="ETP2031" s="412"/>
      <c r="ETQ2031" s="412"/>
      <c r="ETR2031" s="412"/>
      <c r="ETS2031" s="412"/>
      <c r="ETT2031" s="412"/>
      <c r="ETU2031" s="412"/>
      <c r="ETV2031" s="412"/>
      <c r="ETW2031" s="412"/>
      <c r="ETX2031" s="412"/>
      <c r="ETY2031" s="412"/>
      <c r="ETZ2031" s="412"/>
      <c r="EUA2031" s="412"/>
      <c r="EUB2031" s="412"/>
      <c r="EUC2031" s="412"/>
      <c r="EUD2031" s="412"/>
      <c r="EUE2031" s="412"/>
      <c r="EUF2031" s="412"/>
      <c r="EUG2031" s="412"/>
      <c r="EUH2031" s="412"/>
      <c r="EUI2031" s="412"/>
      <c r="EUJ2031" s="412"/>
      <c r="EUK2031" s="412"/>
      <c r="EUL2031" s="412"/>
      <c r="EUM2031" s="412"/>
      <c r="EUN2031" s="412"/>
      <c r="EUO2031" s="412"/>
      <c r="EUP2031" s="412"/>
      <c r="EUQ2031" s="412"/>
      <c r="EUR2031" s="412"/>
      <c r="EUS2031" s="412"/>
      <c r="EUT2031" s="412"/>
      <c r="EUU2031" s="412"/>
      <c r="EUV2031" s="412"/>
      <c r="EUW2031" s="412"/>
      <c r="EUX2031" s="412"/>
      <c r="EUY2031" s="412"/>
      <c r="EUZ2031" s="412"/>
      <c r="EVA2031" s="412"/>
      <c r="EVB2031" s="412"/>
      <c r="EVC2031" s="412"/>
      <c r="EVD2031" s="412"/>
      <c r="EVE2031" s="412"/>
      <c r="EVF2031" s="412"/>
      <c r="EVG2031" s="412"/>
      <c r="EVH2031" s="412"/>
      <c r="EVI2031" s="412"/>
      <c r="EVJ2031" s="412"/>
      <c r="EVK2031" s="412"/>
      <c r="EVL2031" s="412"/>
      <c r="EVM2031" s="412"/>
      <c r="EVN2031" s="412"/>
      <c r="EVO2031" s="412"/>
      <c r="EVP2031" s="412"/>
      <c r="EVQ2031" s="412"/>
      <c r="EVR2031" s="412"/>
      <c r="EVS2031" s="412"/>
      <c r="EVT2031" s="412"/>
      <c r="EVU2031" s="412"/>
      <c r="EVV2031" s="412"/>
      <c r="EVW2031" s="412"/>
      <c r="EVX2031" s="412"/>
      <c r="EVY2031" s="412"/>
      <c r="EVZ2031" s="412"/>
      <c r="EWA2031" s="412"/>
      <c r="EWB2031" s="412"/>
      <c r="EWC2031" s="412"/>
      <c r="EWD2031" s="412"/>
      <c r="EWE2031" s="412"/>
      <c r="EWF2031" s="412"/>
      <c r="EWG2031" s="412"/>
      <c r="EWH2031" s="412"/>
      <c r="EWI2031" s="412"/>
      <c r="EWJ2031" s="412"/>
      <c r="EWK2031" s="412"/>
      <c r="EWL2031" s="412"/>
      <c r="EWM2031" s="412"/>
      <c r="EWN2031" s="412"/>
      <c r="EWO2031" s="412"/>
      <c r="EWP2031" s="412"/>
      <c r="EWQ2031" s="412"/>
      <c r="EWR2031" s="412"/>
      <c r="EWS2031" s="412"/>
      <c r="EWT2031" s="412"/>
      <c r="EWU2031" s="412"/>
      <c r="EWV2031" s="412"/>
      <c r="EWW2031" s="412"/>
      <c r="EWX2031" s="412"/>
      <c r="EWY2031" s="412"/>
      <c r="EWZ2031" s="412"/>
      <c r="EXA2031" s="412"/>
      <c r="EXB2031" s="412"/>
      <c r="EXC2031" s="412"/>
      <c r="EXD2031" s="412"/>
      <c r="EXE2031" s="412"/>
      <c r="EXF2031" s="412"/>
      <c r="EXG2031" s="412"/>
      <c r="EXH2031" s="412"/>
      <c r="EXI2031" s="412"/>
      <c r="EXJ2031" s="412"/>
      <c r="EXK2031" s="412"/>
      <c r="EXL2031" s="412"/>
      <c r="EXM2031" s="412"/>
      <c r="EXN2031" s="412"/>
      <c r="EXO2031" s="412"/>
      <c r="EXP2031" s="412"/>
      <c r="EXQ2031" s="412"/>
      <c r="EXR2031" s="412"/>
      <c r="EXS2031" s="412"/>
      <c r="EXT2031" s="412"/>
      <c r="EXU2031" s="412"/>
      <c r="EXV2031" s="412"/>
      <c r="EXW2031" s="412"/>
      <c r="EXX2031" s="412"/>
      <c r="EXY2031" s="412"/>
      <c r="EXZ2031" s="412"/>
      <c r="EYA2031" s="412"/>
      <c r="EYB2031" s="412"/>
      <c r="EYC2031" s="412"/>
      <c r="EYD2031" s="412"/>
      <c r="EYE2031" s="412"/>
      <c r="EYF2031" s="412"/>
      <c r="EYG2031" s="412"/>
      <c r="EYH2031" s="412"/>
      <c r="EYI2031" s="412"/>
      <c r="EYJ2031" s="412"/>
      <c r="EYK2031" s="412"/>
      <c r="EYL2031" s="412"/>
      <c r="EYM2031" s="412"/>
      <c r="EYN2031" s="412"/>
      <c r="EYO2031" s="412"/>
      <c r="EYP2031" s="412"/>
      <c r="EYQ2031" s="412"/>
      <c r="EYR2031" s="412"/>
      <c r="EYS2031" s="412"/>
      <c r="EYT2031" s="412"/>
      <c r="EYU2031" s="412"/>
      <c r="EYV2031" s="412"/>
      <c r="EYW2031" s="412"/>
      <c r="EYX2031" s="412"/>
      <c r="EYY2031" s="412"/>
      <c r="EYZ2031" s="412"/>
      <c r="EZA2031" s="412"/>
      <c r="EZB2031" s="412"/>
      <c r="EZC2031" s="412"/>
      <c r="EZD2031" s="412"/>
      <c r="EZE2031" s="412"/>
      <c r="EZF2031" s="412"/>
      <c r="EZG2031" s="412"/>
      <c r="EZH2031" s="412"/>
      <c r="EZI2031" s="412"/>
      <c r="EZJ2031" s="412"/>
      <c r="EZK2031" s="412"/>
      <c r="EZL2031" s="412"/>
      <c r="EZM2031" s="412"/>
      <c r="EZN2031" s="412"/>
      <c r="EZO2031" s="412"/>
      <c r="EZP2031" s="412"/>
      <c r="EZQ2031" s="412"/>
      <c r="EZR2031" s="412"/>
      <c r="EZS2031" s="412"/>
      <c r="EZT2031" s="412"/>
      <c r="EZU2031" s="412"/>
      <c r="EZV2031" s="412"/>
      <c r="EZW2031" s="412"/>
      <c r="EZX2031" s="412"/>
      <c r="EZY2031" s="412"/>
      <c r="EZZ2031" s="412"/>
      <c r="FAA2031" s="412"/>
      <c r="FAB2031" s="412"/>
      <c r="FAC2031" s="412"/>
      <c r="FAD2031" s="412"/>
      <c r="FAE2031" s="412"/>
      <c r="FAF2031" s="412"/>
      <c r="FAG2031" s="412"/>
      <c r="FAH2031" s="412"/>
      <c r="FAI2031" s="412"/>
      <c r="FAJ2031" s="412"/>
      <c r="FAK2031" s="412"/>
      <c r="FAL2031" s="412"/>
      <c r="FAM2031" s="412"/>
      <c r="FAN2031" s="412"/>
      <c r="FAO2031" s="412"/>
      <c r="FAP2031" s="412"/>
      <c r="FAQ2031" s="412"/>
      <c r="FAR2031" s="412"/>
      <c r="FAS2031" s="412"/>
      <c r="FAT2031" s="412"/>
      <c r="FAU2031" s="412"/>
      <c r="FAV2031" s="412"/>
      <c r="FAW2031" s="412"/>
      <c r="FAX2031" s="412"/>
      <c r="FAY2031" s="412"/>
      <c r="FAZ2031" s="412"/>
      <c r="FBA2031" s="412"/>
      <c r="FBB2031" s="412"/>
      <c r="FBC2031" s="412"/>
      <c r="FBD2031" s="412"/>
      <c r="FBE2031" s="412"/>
      <c r="FBF2031" s="412"/>
      <c r="FBG2031" s="412"/>
      <c r="FBH2031" s="412"/>
      <c r="FBI2031" s="412"/>
      <c r="FBJ2031" s="412"/>
      <c r="FBK2031" s="412"/>
      <c r="FBL2031" s="412"/>
      <c r="FBM2031" s="412"/>
      <c r="FBN2031" s="412"/>
      <c r="FBO2031" s="412"/>
      <c r="FBP2031" s="412"/>
      <c r="FBQ2031" s="412"/>
      <c r="FBR2031" s="412"/>
      <c r="FBS2031" s="412"/>
      <c r="FBT2031" s="412"/>
      <c r="FBU2031" s="412"/>
      <c r="FBV2031" s="412"/>
      <c r="FBW2031" s="412"/>
      <c r="FBX2031" s="412"/>
      <c r="FBY2031" s="412"/>
      <c r="FBZ2031" s="412"/>
      <c r="FCA2031" s="412"/>
      <c r="FCB2031" s="412"/>
      <c r="FCC2031" s="412"/>
      <c r="FCD2031" s="412"/>
      <c r="FCE2031" s="412"/>
      <c r="FCF2031" s="412"/>
      <c r="FCG2031" s="412"/>
      <c r="FCH2031" s="412"/>
      <c r="FCI2031" s="412"/>
      <c r="FCJ2031" s="412"/>
      <c r="FCK2031" s="412"/>
      <c r="FCL2031" s="412"/>
      <c r="FCM2031" s="412"/>
      <c r="FCN2031" s="412"/>
      <c r="FCO2031" s="412"/>
      <c r="FCP2031" s="412"/>
      <c r="FCQ2031" s="412"/>
      <c r="FCR2031" s="412"/>
      <c r="FCS2031" s="412"/>
      <c r="FCT2031" s="412"/>
      <c r="FCU2031" s="412"/>
      <c r="FCV2031" s="412"/>
      <c r="FCW2031" s="412"/>
      <c r="FCX2031" s="412"/>
      <c r="FCY2031" s="412"/>
      <c r="FCZ2031" s="412"/>
      <c r="FDA2031" s="412"/>
      <c r="FDB2031" s="412"/>
      <c r="FDC2031" s="412"/>
      <c r="FDD2031" s="412"/>
      <c r="FDE2031" s="412"/>
      <c r="FDF2031" s="412"/>
      <c r="FDG2031" s="412"/>
      <c r="FDH2031" s="412"/>
      <c r="FDI2031" s="412"/>
      <c r="FDJ2031" s="412"/>
      <c r="FDK2031" s="412"/>
      <c r="FDL2031" s="412"/>
      <c r="FDM2031" s="412"/>
      <c r="FDN2031" s="412"/>
      <c r="FDO2031" s="412"/>
      <c r="FDP2031" s="412"/>
      <c r="FDQ2031" s="412"/>
      <c r="FDR2031" s="412"/>
      <c r="FDS2031" s="412"/>
      <c r="FDT2031" s="412"/>
      <c r="FDU2031" s="412"/>
      <c r="FDV2031" s="412"/>
      <c r="FDW2031" s="412"/>
      <c r="FDX2031" s="412"/>
      <c r="FDY2031" s="412"/>
      <c r="FDZ2031" s="412"/>
      <c r="FEA2031" s="412"/>
      <c r="FEB2031" s="412"/>
      <c r="FEC2031" s="412"/>
      <c r="FED2031" s="412"/>
      <c r="FEE2031" s="412"/>
      <c r="FEF2031" s="412"/>
      <c r="FEG2031" s="412"/>
      <c r="FEH2031" s="412"/>
      <c r="FEI2031" s="412"/>
      <c r="FEJ2031" s="412"/>
      <c r="FEK2031" s="412"/>
      <c r="FEL2031" s="412"/>
      <c r="FEM2031" s="412"/>
      <c r="FEN2031" s="412"/>
      <c r="FEO2031" s="412"/>
      <c r="FEP2031" s="412"/>
      <c r="FEQ2031" s="412"/>
      <c r="FER2031" s="412"/>
      <c r="FES2031" s="412"/>
      <c r="FET2031" s="412"/>
      <c r="FEU2031" s="412"/>
      <c r="FEV2031" s="412"/>
      <c r="FEW2031" s="412"/>
      <c r="FEX2031" s="412"/>
      <c r="FEY2031" s="412"/>
      <c r="FEZ2031" s="412"/>
      <c r="FFA2031" s="412"/>
      <c r="FFB2031" s="412"/>
      <c r="FFC2031" s="412"/>
      <c r="FFD2031" s="412"/>
      <c r="FFE2031" s="412"/>
      <c r="FFF2031" s="412"/>
      <c r="FFG2031" s="412"/>
      <c r="FFH2031" s="412"/>
      <c r="FFI2031" s="412"/>
      <c r="FFJ2031" s="412"/>
      <c r="FFK2031" s="412"/>
      <c r="FFL2031" s="412"/>
      <c r="FFM2031" s="412"/>
      <c r="FFN2031" s="412"/>
      <c r="FFO2031" s="412"/>
      <c r="FFP2031" s="412"/>
      <c r="FFQ2031" s="412"/>
      <c r="FFR2031" s="412"/>
      <c r="FFS2031" s="412"/>
      <c r="FFT2031" s="412"/>
      <c r="FFU2031" s="412"/>
      <c r="FFV2031" s="412"/>
      <c r="FFW2031" s="412"/>
      <c r="FFX2031" s="412"/>
      <c r="FFY2031" s="412"/>
      <c r="FFZ2031" s="412"/>
      <c r="FGA2031" s="412"/>
      <c r="FGB2031" s="412"/>
      <c r="FGC2031" s="412"/>
      <c r="FGD2031" s="412"/>
      <c r="FGE2031" s="412"/>
      <c r="FGF2031" s="412"/>
      <c r="FGG2031" s="412"/>
      <c r="FGH2031" s="412"/>
      <c r="FGI2031" s="412"/>
      <c r="FGJ2031" s="412"/>
      <c r="FGK2031" s="412"/>
      <c r="FGL2031" s="412"/>
      <c r="FGM2031" s="412"/>
      <c r="FGN2031" s="412"/>
      <c r="FGO2031" s="412"/>
      <c r="FGP2031" s="412"/>
      <c r="FGQ2031" s="412"/>
      <c r="FGR2031" s="412"/>
      <c r="FGS2031" s="412"/>
      <c r="FGT2031" s="412"/>
      <c r="FGU2031" s="412"/>
      <c r="FGV2031" s="412"/>
      <c r="FGW2031" s="412"/>
      <c r="FGX2031" s="412"/>
      <c r="FGY2031" s="412"/>
      <c r="FGZ2031" s="412"/>
      <c r="FHA2031" s="412"/>
      <c r="FHB2031" s="412"/>
      <c r="FHC2031" s="412"/>
      <c r="FHD2031" s="412"/>
      <c r="FHE2031" s="412"/>
      <c r="FHF2031" s="412"/>
      <c r="FHG2031" s="412"/>
      <c r="FHH2031" s="412"/>
      <c r="FHI2031" s="412"/>
      <c r="FHJ2031" s="412"/>
      <c r="FHK2031" s="412"/>
      <c r="FHL2031" s="412"/>
      <c r="FHM2031" s="412"/>
      <c r="FHN2031" s="412"/>
      <c r="FHO2031" s="412"/>
      <c r="FHP2031" s="412"/>
      <c r="FHQ2031" s="412"/>
      <c r="FHR2031" s="412"/>
      <c r="FHS2031" s="412"/>
      <c r="FHT2031" s="412"/>
      <c r="FHU2031" s="412"/>
      <c r="FHV2031" s="412"/>
      <c r="FHW2031" s="412"/>
      <c r="FHX2031" s="412"/>
      <c r="FHY2031" s="412"/>
      <c r="FHZ2031" s="412"/>
      <c r="FIA2031" s="412"/>
      <c r="FIB2031" s="412"/>
      <c r="FIC2031" s="412"/>
      <c r="FID2031" s="412"/>
      <c r="FIE2031" s="412"/>
      <c r="FIF2031" s="412"/>
      <c r="FIG2031" s="412"/>
      <c r="FIH2031" s="412"/>
      <c r="FII2031" s="412"/>
      <c r="FIJ2031" s="412"/>
      <c r="FIK2031" s="412"/>
      <c r="FIL2031" s="412"/>
      <c r="FIM2031" s="412"/>
      <c r="FIN2031" s="412"/>
      <c r="FIO2031" s="412"/>
      <c r="FIP2031" s="412"/>
      <c r="FIQ2031" s="412"/>
      <c r="FIR2031" s="412"/>
      <c r="FIS2031" s="412"/>
      <c r="FIT2031" s="412"/>
      <c r="FIU2031" s="412"/>
      <c r="FIV2031" s="412"/>
      <c r="FIW2031" s="412"/>
      <c r="FIX2031" s="412"/>
      <c r="FIY2031" s="412"/>
      <c r="FIZ2031" s="412"/>
      <c r="FJA2031" s="412"/>
      <c r="FJB2031" s="412"/>
      <c r="FJC2031" s="412"/>
      <c r="FJD2031" s="412"/>
      <c r="FJE2031" s="412"/>
      <c r="FJF2031" s="412"/>
      <c r="FJG2031" s="412"/>
      <c r="FJH2031" s="412"/>
      <c r="FJI2031" s="412"/>
      <c r="FJJ2031" s="412"/>
      <c r="FJK2031" s="412"/>
      <c r="FJL2031" s="412"/>
      <c r="FJM2031" s="412"/>
      <c r="FJN2031" s="412"/>
      <c r="FJO2031" s="412"/>
      <c r="FJP2031" s="412"/>
      <c r="FJQ2031" s="412"/>
      <c r="FJR2031" s="412"/>
      <c r="FJS2031" s="412"/>
      <c r="FJT2031" s="412"/>
      <c r="FJU2031" s="412"/>
      <c r="FJV2031" s="412"/>
      <c r="FJW2031" s="412"/>
      <c r="FJX2031" s="412"/>
      <c r="FJY2031" s="412"/>
      <c r="FJZ2031" s="412"/>
      <c r="FKA2031" s="412"/>
      <c r="FKB2031" s="412"/>
      <c r="FKC2031" s="412"/>
      <c r="FKD2031" s="412"/>
      <c r="FKE2031" s="412"/>
      <c r="FKF2031" s="412"/>
      <c r="FKG2031" s="412"/>
      <c r="FKH2031" s="412"/>
      <c r="FKI2031" s="412"/>
      <c r="FKJ2031" s="412"/>
      <c r="FKK2031" s="412"/>
      <c r="FKL2031" s="412"/>
      <c r="FKM2031" s="412"/>
      <c r="FKN2031" s="412"/>
      <c r="FKO2031" s="412"/>
      <c r="FKP2031" s="412"/>
      <c r="FKQ2031" s="412"/>
      <c r="FKR2031" s="412"/>
      <c r="FKS2031" s="412"/>
      <c r="FKT2031" s="412"/>
      <c r="FKU2031" s="412"/>
      <c r="FKV2031" s="412"/>
      <c r="FKW2031" s="412"/>
      <c r="FKX2031" s="412"/>
      <c r="FKY2031" s="412"/>
      <c r="FKZ2031" s="412"/>
      <c r="FLA2031" s="412"/>
      <c r="FLB2031" s="412"/>
      <c r="FLC2031" s="412"/>
      <c r="FLD2031" s="412"/>
      <c r="FLE2031" s="412"/>
      <c r="FLF2031" s="412"/>
      <c r="FLG2031" s="412"/>
      <c r="FLH2031" s="412"/>
      <c r="FLI2031" s="412"/>
      <c r="FLJ2031" s="412"/>
      <c r="FLK2031" s="412"/>
      <c r="FLL2031" s="412"/>
      <c r="FLM2031" s="412"/>
      <c r="FLN2031" s="412"/>
      <c r="FLO2031" s="412"/>
      <c r="FLP2031" s="412"/>
      <c r="FLQ2031" s="412"/>
      <c r="FLR2031" s="412"/>
      <c r="FLS2031" s="412"/>
      <c r="FLT2031" s="412"/>
      <c r="FLU2031" s="412"/>
      <c r="FLV2031" s="412"/>
      <c r="FLW2031" s="412"/>
      <c r="FLX2031" s="412"/>
      <c r="FLY2031" s="412"/>
      <c r="FLZ2031" s="412"/>
      <c r="FMA2031" s="412"/>
      <c r="FMB2031" s="412"/>
      <c r="FMC2031" s="412"/>
      <c r="FMD2031" s="412"/>
      <c r="FME2031" s="412"/>
      <c r="FMF2031" s="412"/>
      <c r="FMG2031" s="412"/>
      <c r="FMH2031" s="412"/>
      <c r="FMI2031" s="412"/>
      <c r="FMJ2031" s="412"/>
      <c r="FMK2031" s="412"/>
      <c r="FML2031" s="412"/>
      <c r="FMM2031" s="412"/>
      <c r="FMN2031" s="412"/>
      <c r="FMO2031" s="412"/>
      <c r="FMP2031" s="412"/>
      <c r="FMQ2031" s="412"/>
      <c r="FMR2031" s="412"/>
      <c r="FMS2031" s="412"/>
      <c r="FMT2031" s="412"/>
      <c r="FMU2031" s="412"/>
      <c r="FMV2031" s="412"/>
      <c r="FMW2031" s="412"/>
      <c r="FMX2031" s="412"/>
      <c r="FMY2031" s="412"/>
      <c r="FMZ2031" s="412"/>
      <c r="FNA2031" s="412"/>
      <c r="FNB2031" s="412"/>
      <c r="FNC2031" s="412"/>
      <c r="FND2031" s="412"/>
      <c r="FNE2031" s="412"/>
      <c r="FNF2031" s="412"/>
      <c r="FNG2031" s="412"/>
      <c r="FNH2031" s="412"/>
      <c r="FNI2031" s="412"/>
      <c r="FNJ2031" s="412"/>
      <c r="FNK2031" s="412"/>
      <c r="FNL2031" s="412"/>
      <c r="FNM2031" s="412"/>
      <c r="FNN2031" s="412"/>
      <c r="FNO2031" s="412"/>
      <c r="FNP2031" s="412"/>
      <c r="FNQ2031" s="412"/>
      <c r="FNR2031" s="412"/>
      <c r="FNS2031" s="412"/>
      <c r="FNT2031" s="412"/>
      <c r="FNU2031" s="412"/>
      <c r="FNV2031" s="412"/>
      <c r="FNW2031" s="412"/>
      <c r="FNX2031" s="412"/>
      <c r="FNY2031" s="412"/>
      <c r="FNZ2031" s="412"/>
      <c r="FOA2031" s="412"/>
      <c r="FOB2031" s="412"/>
      <c r="FOC2031" s="412"/>
      <c r="FOD2031" s="412"/>
      <c r="FOE2031" s="412"/>
      <c r="FOF2031" s="412"/>
      <c r="FOG2031" s="412"/>
      <c r="FOH2031" s="412"/>
      <c r="FOI2031" s="412"/>
      <c r="FOJ2031" s="412"/>
      <c r="FOK2031" s="412"/>
      <c r="FOL2031" s="412"/>
      <c r="FOM2031" s="412"/>
      <c r="FON2031" s="412"/>
      <c r="FOO2031" s="412"/>
      <c r="FOP2031" s="412"/>
      <c r="FOQ2031" s="412"/>
      <c r="FOR2031" s="412"/>
      <c r="FOS2031" s="412"/>
      <c r="FOT2031" s="412"/>
      <c r="FOU2031" s="412"/>
      <c r="FOV2031" s="412"/>
      <c r="FOW2031" s="412"/>
      <c r="FOX2031" s="412"/>
      <c r="FOY2031" s="412"/>
      <c r="FOZ2031" s="412"/>
      <c r="FPA2031" s="412"/>
      <c r="FPB2031" s="412"/>
      <c r="FPC2031" s="412"/>
      <c r="FPD2031" s="412"/>
      <c r="FPE2031" s="412"/>
      <c r="FPF2031" s="412"/>
      <c r="FPG2031" s="412"/>
      <c r="FPH2031" s="412"/>
      <c r="FPI2031" s="412"/>
      <c r="FPJ2031" s="412"/>
      <c r="FPK2031" s="412"/>
      <c r="FPL2031" s="412"/>
      <c r="FPM2031" s="412"/>
      <c r="FPN2031" s="412"/>
      <c r="FPO2031" s="412"/>
      <c r="FPP2031" s="412"/>
      <c r="FPQ2031" s="412"/>
      <c r="FPR2031" s="412"/>
      <c r="FPS2031" s="412"/>
      <c r="FPT2031" s="412"/>
      <c r="FPU2031" s="412"/>
      <c r="FPV2031" s="412"/>
      <c r="FPW2031" s="412"/>
      <c r="FPX2031" s="412"/>
      <c r="FPY2031" s="412"/>
      <c r="FPZ2031" s="412"/>
      <c r="FQA2031" s="412"/>
      <c r="FQB2031" s="412"/>
      <c r="FQC2031" s="412"/>
      <c r="FQD2031" s="412"/>
      <c r="FQE2031" s="412"/>
      <c r="FQF2031" s="412"/>
      <c r="FQG2031" s="412"/>
      <c r="FQH2031" s="412"/>
      <c r="FQI2031" s="412"/>
      <c r="FQJ2031" s="412"/>
      <c r="FQK2031" s="412"/>
      <c r="FQL2031" s="412"/>
      <c r="FQM2031" s="412"/>
      <c r="FQN2031" s="412"/>
      <c r="FQO2031" s="412"/>
      <c r="FQP2031" s="412"/>
      <c r="FQQ2031" s="412"/>
      <c r="FQR2031" s="412"/>
      <c r="FQS2031" s="412"/>
      <c r="FQT2031" s="412"/>
      <c r="FQU2031" s="412"/>
      <c r="FQV2031" s="412"/>
      <c r="FQW2031" s="412"/>
      <c r="FQX2031" s="412"/>
      <c r="FQY2031" s="412"/>
      <c r="FQZ2031" s="412"/>
      <c r="FRA2031" s="412"/>
      <c r="FRB2031" s="412"/>
      <c r="FRC2031" s="412"/>
      <c r="FRD2031" s="412"/>
      <c r="FRE2031" s="412"/>
      <c r="FRF2031" s="412"/>
      <c r="FRG2031" s="412"/>
      <c r="FRH2031" s="412"/>
      <c r="FRI2031" s="412"/>
      <c r="FRJ2031" s="412"/>
      <c r="FRK2031" s="412"/>
      <c r="FRL2031" s="412"/>
      <c r="FRM2031" s="412"/>
      <c r="FRN2031" s="412"/>
      <c r="FRO2031" s="412"/>
      <c r="FRP2031" s="412"/>
      <c r="FRQ2031" s="412"/>
      <c r="FRR2031" s="412"/>
      <c r="FRS2031" s="412"/>
      <c r="FRT2031" s="412"/>
      <c r="FRU2031" s="412"/>
      <c r="FRV2031" s="412"/>
      <c r="FRW2031" s="412"/>
      <c r="FRX2031" s="412"/>
      <c r="FRY2031" s="412"/>
      <c r="FRZ2031" s="412"/>
      <c r="FSA2031" s="412"/>
      <c r="FSB2031" s="412"/>
      <c r="FSC2031" s="412"/>
      <c r="FSD2031" s="412"/>
      <c r="FSE2031" s="412"/>
      <c r="FSF2031" s="412"/>
      <c r="FSG2031" s="412"/>
      <c r="FSH2031" s="412"/>
      <c r="FSI2031" s="412"/>
      <c r="FSJ2031" s="412"/>
      <c r="FSK2031" s="412"/>
      <c r="FSL2031" s="412"/>
      <c r="FSM2031" s="412"/>
      <c r="FSN2031" s="412"/>
      <c r="FSO2031" s="412"/>
      <c r="FSP2031" s="412"/>
      <c r="FSQ2031" s="412"/>
      <c r="FSR2031" s="412"/>
      <c r="FSS2031" s="412"/>
      <c r="FST2031" s="412"/>
      <c r="FSU2031" s="412"/>
      <c r="FSV2031" s="412"/>
      <c r="FSW2031" s="412"/>
      <c r="FSX2031" s="412"/>
      <c r="FSY2031" s="412"/>
      <c r="FSZ2031" s="412"/>
      <c r="FTA2031" s="412"/>
      <c r="FTB2031" s="412"/>
      <c r="FTC2031" s="412"/>
      <c r="FTD2031" s="412"/>
      <c r="FTE2031" s="412"/>
      <c r="FTF2031" s="412"/>
      <c r="FTG2031" s="412"/>
      <c r="FTH2031" s="412"/>
      <c r="FTI2031" s="412"/>
      <c r="FTJ2031" s="412"/>
      <c r="FTK2031" s="412"/>
      <c r="FTL2031" s="412"/>
      <c r="FTM2031" s="412"/>
      <c r="FTN2031" s="412"/>
      <c r="FTO2031" s="412"/>
      <c r="FTP2031" s="412"/>
      <c r="FTQ2031" s="412"/>
      <c r="FTR2031" s="412"/>
      <c r="FTS2031" s="412"/>
      <c r="FTT2031" s="412"/>
      <c r="FTU2031" s="412"/>
      <c r="FTV2031" s="412"/>
      <c r="FTW2031" s="412"/>
      <c r="FTX2031" s="412"/>
      <c r="FTY2031" s="412"/>
      <c r="FTZ2031" s="412"/>
      <c r="FUA2031" s="412"/>
      <c r="FUB2031" s="412"/>
      <c r="FUC2031" s="412"/>
      <c r="FUD2031" s="412"/>
      <c r="FUE2031" s="412"/>
      <c r="FUF2031" s="412"/>
      <c r="FUG2031" s="412"/>
      <c r="FUH2031" s="412"/>
      <c r="FUI2031" s="412"/>
      <c r="FUJ2031" s="412"/>
      <c r="FUK2031" s="412"/>
      <c r="FUL2031" s="412"/>
      <c r="FUM2031" s="412"/>
      <c r="FUN2031" s="412"/>
      <c r="FUO2031" s="412"/>
      <c r="FUP2031" s="412"/>
      <c r="FUQ2031" s="412"/>
      <c r="FUR2031" s="412"/>
      <c r="FUS2031" s="412"/>
      <c r="FUT2031" s="412"/>
      <c r="FUU2031" s="412"/>
      <c r="FUV2031" s="412"/>
      <c r="FUW2031" s="412"/>
      <c r="FUX2031" s="412"/>
      <c r="FUY2031" s="412"/>
      <c r="FUZ2031" s="412"/>
      <c r="FVA2031" s="412"/>
      <c r="FVB2031" s="412"/>
      <c r="FVC2031" s="412"/>
      <c r="FVD2031" s="412"/>
      <c r="FVE2031" s="412"/>
      <c r="FVF2031" s="412"/>
      <c r="FVG2031" s="412"/>
      <c r="FVH2031" s="412"/>
      <c r="FVI2031" s="412"/>
      <c r="FVJ2031" s="412"/>
      <c r="FVK2031" s="412"/>
      <c r="FVL2031" s="412"/>
      <c r="FVM2031" s="412"/>
      <c r="FVN2031" s="412"/>
      <c r="FVO2031" s="412"/>
      <c r="FVP2031" s="412"/>
      <c r="FVQ2031" s="412"/>
      <c r="FVR2031" s="412"/>
      <c r="FVS2031" s="412"/>
      <c r="FVT2031" s="412"/>
      <c r="FVU2031" s="412"/>
      <c r="FVV2031" s="412"/>
      <c r="FVW2031" s="412"/>
      <c r="FVX2031" s="412"/>
      <c r="FVY2031" s="412"/>
      <c r="FVZ2031" s="412"/>
      <c r="FWA2031" s="412"/>
      <c r="FWB2031" s="412"/>
      <c r="FWC2031" s="412"/>
      <c r="FWD2031" s="412"/>
      <c r="FWE2031" s="412"/>
      <c r="FWF2031" s="412"/>
      <c r="FWG2031" s="412"/>
      <c r="FWH2031" s="412"/>
      <c r="FWI2031" s="412"/>
      <c r="FWJ2031" s="412"/>
      <c r="FWK2031" s="412"/>
      <c r="FWL2031" s="412"/>
      <c r="FWM2031" s="412"/>
      <c r="FWN2031" s="412"/>
      <c r="FWO2031" s="412"/>
      <c r="FWP2031" s="412"/>
      <c r="FWQ2031" s="412"/>
      <c r="FWR2031" s="412"/>
      <c r="FWS2031" s="412"/>
      <c r="FWT2031" s="412"/>
      <c r="FWU2031" s="412"/>
      <c r="FWV2031" s="412"/>
      <c r="FWW2031" s="412"/>
      <c r="FWX2031" s="412"/>
      <c r="FWY2031" s="412"/>
      <c r="FWZ2031" s="412"/>
      <c r="FXA2031" s="412"/>
      <c r="FXB2031" s="412"/>
      <c r="FXC2031" s="412"/>
      <c r="FXD2031" s="412"/>
      <c r="FXE2031" s="412"/>
      <c r="FXF2031" s="412"/>
      <c r="FXG2031" s="412"/>
      <c r="FXH2031" s="412"/>
      <c r="FXI2031" s="412"/>
      <c r="FXJ2031" s="412"/>
      <c r="FXK2031" s="412"/>
      <c r="FXL2031" s="412"/>
      <c r="FXM2031" s="412"/>
      <c r="FXN2031" s="412"/>
      <c r="FXO2031" s="412"/>
      <c r="FXP2031" s="412"/>
      <c r="FXQ2031" s="412"/>
      <c r="FXR2031" s="412"/>
      <c r="FXS2031" s="412"/>
      <c r="FXT2031" s="412"/>
      <c r="FXU2031" s="412"/>
      <c r="FXV2031" s="412"/>
      <c r="FXW2031" s="412"/>
      <c r="FXX2031" s="412"/>
      <c r="FXY2031" s="412"/>
      <c r="FXZ2031" s="412"/>
      <c r="FYA2031" s="412"/>
      <c r="FYB2031" s="412"/>
      <c r="FYC2031" s="412"/>
      <c r="FYD2031" s="412"/>
      <c r="FYE2031" s="412"/>
      <c r="FYF2031" s="412"/>
      <c r="FYG2031" s="412"/>
      <c r="FYH2031" s="412"/>
      <c r="FYI2031" s="412"/>
      <c r="FYJ2031" s="412"/>
      <c r="FYK2031" s="412"/>
      <c r="FYL2031" s="412"/>
      <c r="FYM2031" s="412"/>
      <c r="FYN2031" s="412"/>
      <c r="FYO2031" s="412"/>
      <c r="FYP2031" s="412"/>
      <c r="FYQ2031" s="412"/>
      <c r="FYR2031" s="412"/>
      <c r="FYS2031" s="412"/>
      <c r="FYT2031" s="412"/>
      <c r="FYU2031" s="412"/>
      <c r="FYV2031" s="412"/>
      <c r="FYW2031" s="412"/>
      <c r="FYX2031" s="412"/>
      <c r="FYY2031" s="412"/>
      <c r="FYZ2031" s="412"/>
      <c r="FZA2031" s="412"/>
      <c r="FZB2031" s="412"/>
      <c r="FZC2031" s="412"/>
      <c r="FZD2031" s="412"/>
      <c r="FZE2031" s="412"/>
      <c r="FZF2031" s="412"/>
      <c r="FZG2031" s="412"/>
      <c r="FZH2031" s="412"/>
      <c r="FZI2031" s="412"/>
      <c r="FZJ2031" s="412"/>
      <c r="FZK2031" s="412"/>
      <c r="FZL2031" s="412"/>
      <c r="FZM2031" s="412"/>
      <c r="FZN2031" s="412"/>
      <c r="FZO2031" s="412"/>
      <c r="FZP2031" s="412"/>
      <c r="FZQ2031" s="412"/>
      <c r="FZR2031" s="412"/>
      <c r="FZS2031" s="412"/>
      <c r="FZT2031" s="412"/>
      <c r="FZU2031" s="412"/>
      <c r="FZV2031" s="412"/>
      <c r="FZW2031" s="412"/>
      <c r="FZX2031" s="412"/>
      <c r="FZY2031" s="412"/>
      <c r="FZZ2031" s="412"/>
      <c r="GAA2031" s="412"/>
      <c r="GAB2031" s="412"/>
      <c r="GAC2031" s="412"/>
      <c r="GAD2031" s="412"/>
      <c r="GAE2031" s="412"/>
      <c r="GAF2031" s="412"/>
      <c r="GAG2031" s="412"/>
      <c r="GAH2031" s="412"/>
      <c r="GAI2031" s="412"/>
      <c r="GAJ2031" s="412"/>
      <c r="GAK2031" s="412"/>
      <c r="GAL2031" s="412"/>
      <c r="GAM2031" s="412"/>
      <c r="GAN2031" s="412"/>
      <c r="GAO2031" s="412"/>
      <c r="GAP2031" s="412"/>
      <c r="GAQ2031" s="412"/>
      <c r="GAR2031" s="412"/>
      <c r="GAS2031" s="412"/>
      <c r="GAT2031" s="412"/>
      <c r="GAU2031" s="412"/>
      <c r="GAV2031" s="412"/>
      <c r="GAW2031" s="412"/>
      <c r="GAX2031" s="412"/>
      <c r="GAY2031" s="412"/>
      <c r="GAZ2031" s="412"/>
      <c r="GBA2031" s="412"/>
      <c r="GBB2031" s="412"/>
      <c r="GBC2031" s="412"/>
      <c r="GBD2031" s="412"/>
      <c r="GBE2031" s="412"/>
      <c r="GBF2031" s="412"/>
      <c r="GBG2031" s="412"/>
      <c r="GBH2031" s="412"/>
      <c r="GBI2031" s="412"/>
      <c r="GBJ2031" s="412"/>
      <c r="GBK2031" s="412"/>
      <c r="GBL2031" s="412"/>
      <c r="GBM2031" s="412"/>
      <c r="GBN2031" s="412"/>
      <c r="GBO2031" s="412"/>
      <c r="GBP2031" s="412"/>
      <c r="GBQ2031" s="412"/>
      <c r="GBR2031" s="412"/>
      <c r="GBS2031" s="412"/>
      <c r="GBT2031" s="412"/>
      <c r="GBU2031" s="412"/>
      <c r="GBV2031" s="412"/>
      <c r="GBW2031" s="412"/>
      <c r="GBX2031" s="412"/>
      <c r="GBY2031" s="412"/>
      <c r="GBZ2031" s="412"/>
      <c r="GCA2031" s="412"/>
      <c r="GCB2031" s="412"/>
      <c r="GCC2031" s="412"/>
      <c r="GCD2031" s="412"/>
      <c r="GCE2031" s="412"/>
      <c r="GCF2031" s="412"/>
      <c r="GCG2031" s="412"/>
      <c r="GCH2031" s="412"/>
      <c r="GCI2031" s="412"/>
      <c r="GCJ2031" s="412"/>
      <c r="GCK2031" s="412"/>
      <c r="GCL2031" s="412"/>
      <c r="GCM2031" s="412"/>
      <c r="GCN2031" s="412"/>
      <c r="GCO2031" s="412"/>
      <c r="GCP2031" s="412"/>
      <c r="GCQ2031" s="412"/>
      <c r="GCR2031" s="412"/>
      <c r="GCS2031" s="412"/>
      <c r="GCT2031" s="412"/>
      <c r="GCU2031" s="412"/>
      <c r="GCV2031" s="412"/>
      <c r="GCW2031" s="412"/>
      <c r="GCX2031" s="412"/>
      <c r="GCY2031" s="412"/>
      <c r="GCZ2031" s="412"/>
      <c r="GDA2031" s="412"/>
      <c r="GDB2031" s="412"/>
      <c r="GDC2031" s="412"/>
      <c r="GDD2031" s="412"/>
      <c r="GDE2031" s="412"/>
      <c r="GDF2031" s="412"/>
      <c r="GDG2031" s="412"/>
      <c r="GDH2031" s="412"/>
      <c r="GDI2031" s="412"/>
      <c r="GDJ2031" s="412"/>
      <c r="GDK2031" s="412"/>
      <c r="GDL2031" s="412"/>
      <c r="GDM2031" s="412"/>
      <c r="GDN2031" s="412"/>
      <c r="GDO2031" s="412"/>
      <c r="GDP2031" s="412"/>
      <c r="GDQ2031" s="412"/>
      <c r="GDR2031" s="412"/>
      <c r="GDS2031" s="412"/>
      <c r="GDT2031" s="412"/>
      <c r="GDU2031" s="412"/>
      <c r="GDV2031" s="412"/>
      <c r="GDW2031" s="412"/>
      <c r="GDX2031" s="412"/>
      <c r="GDY2031" s="412"/>
      <c r="GDZ2031" s="412"/>
      <c r="GEA2031" s="412"/>
      <c r="GEB2031" s="412"/>
      <c r="GEC2031" s="412"/>
      <c r="GED2031" s="412"/>
      <c r="GEE2031" s="412"/>
      <c r="GEF2031" s="412"/>
      <c r="GEG2031" s="412"/>
      <c r="GEH2031" s="412"/>
      <c r="GEI2031" s="412"/>
      <c r="GEJ2031" s="412"/>
      <c r="GEK2031" s="412"/>
      <c r="GEL2031" s="412"/>
      <c r="GEM2031" s="412"/>
      <c r="GEN2031" s="412"/>
      <c r="GEO2031" s="412"/>
      <c r="GEP2031" s="412"/>
      <c r="GEQ2031" s="412"/>
      <c r="GER2031" s="412"/>
      <c r="GES2031" s="412"/>
      <c r="GET2031" s="412"/>
      <c r="GEU2031" s="412"/>
      <c r="GEV2031" s="412"/>
      <c r="GEW2031" s="412"/>
      <c r="GEX2031" s="412"/>
      <c r="GEY2031" s="412"/>
      <c r="GEZ2031" s="412"/>
      <c r="GFA2031" s="412"/>
      <c r="GFB2031" s="412"/>
      <c r="GFC2031" s="412"/>
      <c r="GFD2031" s="412"/>
      <c r="GFE2031" s="412"/>
      <c r="GFF2031" s="412"/>
      <c r="GFG2031" s="412"/>
      <c r="GFH2031" s="412"/>
      <c r="GFI2031" s="412"/>
      <c r="GFJ2031" s="412"/>
      <c r="GFK2031" s="412"/>
      <c r="GFL2031" s="412"/>
      <c r="GFM2031" s="412"/>
      <c r="GFN2031" s="412"/>
      <c r="GFO2031" s="412"/>
      <c r="GFP2031" s="412"/>
      <c r="GFQ2031" s="412"/>
      <c r="GFR2031" s="412"/>
      <c r="GFS2031" s="412"/>
      <c r="GFT2031" s="412"/>
      <c r="GFU2031" s="412"/>
      <c r="GFV2031" s="412"/>
      <c r="GFW2031" s="412"/>
      <c r="GFX2031" s="412"/>
      <c r="GFY2031" s="412"/>
      <c r="GFZ2031" s="412"/>
      <c r="GGA2031" s="412"/>
      <c r="GGB2031" s="412"/>
      <c r="GGC2031" s="412"/>
      <c r="GGD2031" s="412"/>
      <c r="GGE2031" s="412"/>
      <c r="GGF2031" s="412"/>
      <c r="GGG2031" s="412"/>
      <c r="GGH2031" s="412"/>
      <c r="GGI2031" s="412"/>
      <c r="GGJ2031" s="412"/>
      <c r="GGK2031" s="412"/>
      <c r="GGL2031" s="412"/>
      <c r="GGM2031" s="412"/>
      <c r="GGN2031" s="412"/>
      <c r="GGO2031" s="412"/>
      <c r="GGP2031" s="412"/>
      <c r="GGQ2031" s="412"/>
      <c r="GGR2031" s="412"/>
      <c r="GGS2031" s="412"/>
      <c r="GGT2031" s="412"/>
      <c r="GGU2031" s="412"/>
      <c r="GGV2031" s="412"/>
      <c r="GGW2031" s="412"/>
      <c r="GGX2031" s="412"/>
      <c r="GGY2031" s="412"/>
      <c r="GGZ2031" s="412"/>
      <c r="GHA2031" s="412"/>
      <c r="GHB2031" s="412"/>
      <c r="GHC2031" s="412"/>
      <c r="GHD2031" s="412"/>
      <c r="GHE2031" s="412"/>
      <c r="GHF2031" s="412"/>
      <c r="GHG2031" s="412"/>
      <c r="GHH2031" s="412"/>
      <c r="GHI2031" s="412"/>
      <c r="GHJ2031" s="412"/>
      <c r="GHK2031" s="412"/>
      <c r="GHL2031" s="412"/>
      <c r="GHM2031" s="412"/>
      <c r="GHN2031" s="412"/>
      <c r="GHO2031" s="412"/>
      <c r="GHP2031" s="412"/>
      <c r="GHQ2031" s="412"/>
      <c r="GHR2031" s="412"/>
      <c r="GHS2031" s="412"/>
      <c r="GHT2031" s="412"/>
      <c r="GHU2031" s="412"/>
      <c r="GHV2031" s="412"/>
      <c r="GHW2031" s="412"/>
      <c r="GHX2031" s="412"/>
      <c r="GHY2031" s="412"/>
      <c r="GHZ2031" s="412"/>
      <c r="GIA2031" s="412"/>
      <c r="GIB2031" s="412"/>
      <c r="GIC2031" s="412"/>
      <c r="GID2031" s="412"/>
      <c r="GIE2031" s="412"/>
      <c r="GIF2031" s="412"/>
      <c r="GIG2031" s="412"/>
      <c r="GIH2031" s="412"/>
      <c r="GII2031" s="412"/>
      <c r="GIJ2031" s="412"/>
      <c r="GIK2031" s="412"/>
      <c r="GIL2031" s="412"/>
      <c r="GIM2031" s="412"/>
      <c r="GIN2031" s="412"/>
      <c r="GIO2031" s="412"/>
      <c r="GIP2031" s="412"/>
      <c r="GIQ2031" s="412"/>
      <c r="GIR2031" s="412"/>
      <c r="GIS2031" s="412"/>
      <c r="GIT2031" s="412"/>
      <c r="GIU2031" s="412"/>
      <c r="GIV2031" s="412"/>
      <c r="GIW2031" s="412"/>
      <c r="GIX2031" s="412"/>
      <c r="GIY2031" s="412"/>
      <c r="GIZ2031" s="412"/>
      <c r="GJA2031" s="412"/>
      <c r="GJB2031" s="412"/>
      <c r="GJC2031" s="412"/>
      <c r="GJD2031" s="412"/>
      <c r="GJE2031" s="412"/>
      <c r="GJF2031" s="412"/>
      <c r="GJG2031" s="412"/>
      <c r="GJH2031" s="412"/>
      <c r="GJI2031" s="412"/>
      <c r="GJJ2031" s="412"/>
      <c r="GJK2031" s="412"/>
      <c r="GJL2031" s="412"/>
      <c r="GJM2031" s="412"/>
      <c r="GJN2031" s="412"/>
      <c r="GJO2031" s="412"/>
      <c r="GJP2031" s="412"/>
      <c r="GJQ2031" s="412"/>
      <c r="GJR2031" s="412"/>
      <c r="GJS2031" s="412"/>
      <c r="GJT2031" s="412"/>
      <c r="GJU2031" s="412"/>
      <c r="GJV2031" s="412"/>
      <c r="GJW2031" s="412"/>
      <c r="GJX2031" s="412"/>
      <c r="GJY2031" s="412"/>
      <c r="GJZ2031" s="412"/>
      <c r="GKA2031" s="412"/>
      <c r="GKB2031" s="412"/>
      <c r="GKC2031" s="412"/>
      <c r="GKD2031" s="412"/>
      <c r="GKE2031" s="412"/>
      <c r="GKF2031" s="412"/>
      <c r="GKG2031" s="412"/>
      <c r="GKH2031" s="412"/>
      <c r="GKI2031" s="412"/>
      <c r="GKJ2031" s="412"/>
      <c r="GKK2031" s="412"/>
      <c r="GKL2031" s="412"/>
      <c r="GKM2031" s="412"/>
      <c r="GKN2031" s="412"/>
      <c r="GKO2031" s="412"/>
      <c r="GKP2031" s="412"/>
      <c r="GKQ2031" s="412"/>
      <c r="GKR2031" s="412"/>
      <c r="GKS2031" s="412"/>
      <c r="GKT2031" s="412"/>
      <c r="GKU2031" s="412"/>
      <c r="GKV2031" s="412"/>
      <c r="GKW2031" s="412"/>
      <c r="GKX2031" s="412"/>
      <c r="GKY2031" s="412"/>
      <c r="GKZ2031" s="412"/>
      <c r="GLA2031" s="412"/>
      <c r="GLB2031" s="412"/>
      <c r="GLC2031" s="412"/>
      <c r="GLD2031" s="412"/>
      <c r="GLE2031" s="412"/>
      <c r="GLF2031" s="412"/>
      <c r="GLG2031" s="412"/>
      <c r="GLH2031" s="412"/>
      <c r="GLI2031" s="412"/>
      <c r="GLJ2031" s="412"/>
      <c r="GLK2031" s="412"/>
      <c r="GLL2031" s="412"/>
      <c r="GLM2031" s="412"/>
      <c r="GLN2031" s="412"/>
      <c r="GLO2031" s="412"/>
      <c r="GLP2031" s="412"/>
      <c r="GLQ2031" s="412"/>
      <c r="GLR2031" s="412"/>
      <c r="GLS2031" s="412"/>
      <c r="GLT2031" s="412"/>
      <c r="GLU2031" s="412"/>
      <c r="GLV2031" s="412"/>
      <c r="GLW2031" s="412"/>
      <c r="GLX2031" s="412"/>
      <c r="GLY2031" s="412"/>
      <c r="GLZ2031" s="412"/>
      <c r="GMA2031" s="412"/>
      <c r="GMB2031" s="412"/>
      <c r="GMC2031" s="412"/>
      <c r="GMD2031" s="412"/>
      <c r="GME2031" s="412"/>
      <c r="GMF2031" s="412"/>
      <c r="GMG2031" s="412"/>
      <c r="GMH2031" s="412"/>
      <c r="GMI2031" s="412"/>
      <c r="GMJ2031" s="412"/>
      <c r="GMK2031" s="412"/>
      <c r="GML2031" s="412"/>
      <c r="GMM2031" s="412"/>
      <c r="GMN2031" s="412"/>
      <c r="GMO2031" s="412"/>
      <c r="GMP2031" s="412"/>
      <c r="GMQ2031" s="412"/>
      <c r="GMR2031" s="412"/>
      <c r="GMS2031" s="412"/>
      <c r="GMT2031" s="412"/>
      <c r="GMU2031" s="412"/>
      <c r="GMV2031" s="412"/>
      <c r="GMW2031" s="412"/>
      <c r="GMX2031" s="412"/>
      <c r="GMY2031" s="412"/>
      <c r="GMZ2031" s="412"/>
      <c r="GNA2031" s="412"/>
      <c r="GNB2031" s="412"/>
      <c r="GNC2031" s="412"/>
      <c r="GND2031" s="412"/>
      <c r="GNE2031" s="412"/>
      <c r="GNF2031" s="412"/>
      <c r="GNG2031" s="412"/>
      <c r="GNH2031" s="412"/>
      <c r="GNI2031" s="412"/>
      <c r="GNJ2031" s="412"/>
      <c r="GNK2031" s="412"/>
      <c r="GNL2031" s="412"/>
      <c r="GNM2031" s="412"/>
      <c r="GNN2031" s="412"/>
      <c r="GNO2031" s="412"/>
      <c r="GNP2031" s="412"/>
      <c r="GNQ2031" s="412"/>
      <c r="GNR2031" s="412"/>
      <c r="GNS2031" s="412"/>
      <c r="GNT2031" s="412"/>
      <c r="GNU2031" s="412"/>
      <c r="GNV2031" s="412"/>
      <c r="GNW2031" s="412"/>
      <c r="GNX2031" s="412"/>
      <c r="GNY2031" s="412"/>
      <c r="GNZ2031" s="412"/>
      <c r="GOA2031" s="412"/>
      <c r="GOB2031" s="412"/>
      <c r="GOC2031" s="412"/>
      <c r="GOD2031" s="412"/>
      <c r="GOE2031" s="412"/>
      <c r="GOF2031" s="412"/>
      <c r="GOG2031" s="412"/>
      <c r="GOH2031" s="412"/>
      <c r="GOI2031" s="412"/>
      <c r="GOJ2031" s="412"/>
      <c r="GOK2031" s="412"/>
      <c r="GOL2031" s="412"/>
      <c r="GOM2031" s="412"/>
      <c r="GON2031" s="412"/>
      <c r="GOO2031" s="412"/>
      <c r="GOP2031" s="412"/>
      <c r="GOQ2031" s="412"/>
      <c r="GOR2031" s="412"/>
      <c r="GOS2031" s="412"/>
      <c r="GOT2031" s="412"/>
      <c r="GOU2031" s="412"/>
      <c r="GOV2031" s="412"/>
      <c r="GOW2031" s="412"/>
      <c r="GOX2031" s="412"/>
      <c r="GOY2031" s="412"/>
      <c r="GOZ2031" s="412"/>
      <c r="GPA2031" s="412"/>
      <c r="GPB2031" s="412"/>
      <c r="GPC2031" s="412"/>
      <c r="GPD2031" s="412"/>
      <c r="GPE2031" s="412"/>
      <c r="GPF2031" s="412"/>
      <c r="GPG2031" s="412"/>
      <c r="GPH2031" s="412"/>
      <c r="GPI2031" s="412"/>
      <c r="GPJ2031" s="412"/>
      <c r="GPK2031" s="412"/>
      <c r="GPL2031" s="412"/>
      <c r="GPM2031" s="412"/>
      <c r="GPN2031" s="412"/>
      <c r="GPO2031" s="412"/>
      <c r="GPP2031" s="412"/>
      <c r="GPQ2031" s="412"/>
      <c r="GPR2031" s="412"/>
      <c r="GPS2031" s="412"/>
      <c r="GPT2031" s="412"/>
      <c r="GPU2031" s="412"/>
      <c r="GPV2031" s="412"/>
      <c r="GPW2031" s="412"/>
      <c r="GPX2031" s="412"/>
      <c r="GPY2031" s="412"/>
      <c r="GPZ2031" s="412"/>
      <c r="GQA2031" s="412"/>
      <c r="GQB2031" s="412"/>
      <c r="GQC2031" s="412"/>
      <c r="GQD2031" s="412"/>
      <c r="GQE2031" s="412"/>
      <c r="GQF2031" s="412"/>
      <c r="GQG2031" s="412"/>
      <c r="GQH2031" s="412"/>
      <c r="GQI2031" s="412"/>
      <c r="GQJ2031" s="412"/>
      <c r="GQK2031" s="412"/>
      <c r="GQL2031" s="412"/>
      <c r="GQM2031" s="412"/>
      <c r="GQN2031" s="412"/>
      <c r="GQO2031" s="412"/>
      <c r="GQP2031" s="412"/>
      <c r="GQQ2031" s="412"/>
      <c r="GQR2031" s="412"/>
      <c r="GQS2031" s="412"/>
      <c r="GQT2031" s="412"/>
      <c r="GQU2031" s="412"/>
      <c r="GQV2031" s="412"/>
      <c r="GQW2031" s="412"/>
      <c r="GQX2031" s="412"/>
      <c r="GQY2031" s="412"/>
      <c r="GQZ2031" s="412"/>
      <c r="GRA2031" s="412"/>
      <c r="GRB2031" s="412"/>
      <c r="GRC2031" s="412"/>
      <c r="GRD2031" s="412"/>
      <c r="GRE2031" s="412"/>
      <c r="GRF2031" s="412"/>
      <c r="GRG2031" s="412"/>
      <c r="GRH2031" s="412"/>
      <c r="GRI2031" s="412"/>
      <c r="GRJ2031" s="412"/>
      <c r="GRK2031" s="412"/>
      <c r="GRL2031" s="412"/>
      <c r="GRM2031" s="412"/>
      <c r="GRN2031" s="412"/>
      <c r="GRO2031" s="412"/>
      <c r="GRP2031" s="412"/>
      <c r="GRQ2031" s="412"/>
      <c r="GRR2031" s="412"/>
      <c r="GRS2031" s="412"/>
      <c r="GRT2031" s="412"/>
      <c r="GRU2031" s="412"/>
      <c r="GRV2031" s="412"/>
      <c r="GRW2031" s="412"/>
      <c r="GRX2031" s="412"/>
      <c r="GRY2031" s="412"/>
      <c r="GRZ2031" s="412"/>
      <c r="GSA2031" s="412"/>
      <c r="GSB2031" s="412"/>
      <c r="GSC2031" s="412"/>
      <c r="GSD2031" s="412"/>
      <c r="GSE2031" s="412"/>
      <c r="GSF2031" s="412"/>
      <c r="GSG2031" s="412"/>
      <c r="GSH2031" s="412"/>
      <c r="GSI2031" s="412"/>
      <c r="GSJ2031" s="412"/>
      <c r="GSK2031" s="412"/>
      <c r="GSL2031" s="412"/>
      <c r="GSM2031" s="412"/>
      <c r="GSN2031" s="412"/>
      <c r="GSO2031" s="412"/>
      <c r="GSP2031" s="412"/>
      <c r="GSQ2031" s="412"/>
      <c r="GSR2031" s="412"/>
      <c r="GSS2031" s="412"/>
      <c r="GST2031" s="412"/>
      <c r="GSU2031" s="412"/>
      <c r="GSV2031" s="412"/>
      <c r="GSW2031" s="412"/>
      <c r="GSX2031" s="412"/>
      <c r="GSY2031" s="412"/>
      <c r="GSZ2031" s="412"/>
      <c r="GTA2031" s="412"/>
      <c r="GTB2031" s="412"/>
      <c r="GTC2031" s="412"/>
      <c r="GTD2031" s="412"/>
      <c r="GTE2031" s="412"/>
      <c r="GTF2031" s="412"/>
      <c r="GTG2031" s="412"/>
      <c r="GTH2031" s="412"/>
      <c r="GTI2031" s="412"/>
      <c r="GTJ2031" s="412"/>
      <c r="GTK2031" s="412"/>
      <c r="GTL2031" s="412"/>
      <c r="GTM2031" s="412"/>
      <c r="GTN2031" s="412"/>
      <c r="GTO2031" s="412"/>
      <c r="GTP2031" s="412"/>
      <c r="GTQ2031" s="412"/>
      <c r="GTR2031" s="412"/>
      <c r="GTS2031" s="412"/>
      <c r="GTT2031" s="412"/>
      <c r="GTU2031" s="412"/>
    </row>
    <row r="2032" spans="1:19 3058:5273" s="411" customFormat="1" ht="51" x14ac:dyDescent="0.2">
      <c r="A2032" s="431"/>
      <c r="B2032" s="338" t="s">
        <v>947</v>
      </c>
      <c r="C2032" s="422" t="s">
        <v>20</v>
      </c>
      <c r="D2032" s="415" t="s">
        <v>941</v>
      </c>
      <c r="E2032" s="338" t="s">
        <v>942</v>
      </c>
      <c r="F2032" s="422" t="s">
        <v>943</v>
      </c>
      <c r="G2032" s="338" t="s">
        <v>944</v>
      </c>
      <c r="H2032" s="20" t="s">
        <v>945</v>
      </c>
      <c r="I2032" s="20" t="s">
        <v>946</v>
      </c>
      <c r="J2032" s="20" t="s">
        <v>571</v>
      </c>
      <c r="K2032" s="20"/>
      <c r="L2032" s="21" t="s">
        <v>115</v>
      </c>
      <c r="M2032" s="20" t="s">
        <v>869</v>
      </c>
      <c r="N2032" s="20" t="s">
        <v>838</v>
      </c>
      <c r="O2032" s="21"/>
      <c r="P2032" s="21"/>
      <c r="Q2032" s="317" t="s">
        <v>1296</v>
      </c>
      <c r="R2032" s="18" t="s">
        <v>1499</v>
      </c>
      <c r="S2032" s="18"/>
      <c r="DMP2032" s="412"/>
      <c r="DMQ2032" s="412"/>
      <c r="DMR2032" s="412"/>
      <c r="DMS2032" s="412"/>
      <c r="DMT2032" s="412"/>
      <c r="DMU2032" s="412"/>
      <c r="DMV2032" s="412"/>
      <c r="DMW2032" s="412"/>
      <c r="DMX2032" s="412"/>
      <c r="DMY2032" s="412"/>
      <c r="DMZ2032" s="412"/>
      <c r="DNA2032" s="412"/>
      <c r="DNB2032" s="412"/>
      <c r="DNC2032" s="412"/>
      <c r="DND2032" s="412"/>
      <c r="DNE2032" s="412"/>
      <c r="DNF2032" s="412"/>
      <c r="DNG2032" s="412"/>
      <c r="DNH2032" s="412"/>
      <c r="DNI2032" s="412"/>
      <c r="DNJ2032" s="412"/>
      <c r="DNK2032" s="412"/>
      <c r="DNL2032" s="412"/>
      <c r="DNM2032" s="412"/>
      <c r="DNN2032" s="412"/>
      <c r="DNO2032" s="412"/>
      <c r="DNP2032" s="412"/>
      <c r="DNQ2032" s="412"/>
      <c r="DNR2032" s="412"/>
      <c r="DNS2032" s="412"/>
      <c r="DNT2032" s="412"/>
      <c r="DNU2032" s="412"/>
      <c r="DNV2032" s="412"/>
      <c r="DNW2032" s="412"/>
      <c r="DNX2032" s="412"/>
      <c r="DNY2032" s="412"/>
      <c r="DNZ2032" s="412"/>
      <c r="DOA2032" s="412"/>
      <c r="DOB2032" s="412"/>
      <c r="DOC2032" s="412"/>
      <c r="DOD2032" s="412"/>
      <c r="DOE2032" s="412"/>
      <c r="DOF2032" s="412"/>
      <c r="DOG2032" s="412"/>
      <c r="DOH2032" s="412"/>
      <c r="DOI2032" s="412"/>
      <c r="DOJ2032" s="412"/>
      <c r="DOK2032" s="412"/>
      <c r="DOL2032" s="412"/>
      <c r="DOM2032" s="412"/>
      <c r="DON2032" s="412"/>
      <c r="DOO2032" s="412"/>
      <c r="DOP2032" s="412"/>
      <c r="DOQ2032" s="412"/>
      <c r="DOR2032" s="412"/>
      <c r="DOS2032" s="412"/>
      <c r="DOT2032" s="412"/>
      <c r="DOU2032" s="412"/>
      <c r="DOV2032" s="412"/>
      <c r="DOW2032" s="412"/>
      <c r="DOX2032" s="412"/>
      <c r="DOY2032" s="412"/>
      <c r="DOZ2032" s="412"/>
      <c r="DPA2032" s="412"/>
      <c r="DPB2032" s="412"/>
      <c r="DPC2032" s="412"/>
      <c r="DPD2032" s="412"/>
      <c r="DPE2032" s="412"/>
      <c r="DPF2032" s="412"/>
      <c r="DPG2032" s="412"/>
      <c r="DPH2032" s="412"/>
      <c r="DPI2032" s="412"/>
      <c r="DPJ2032" s="412"/>
      <c r="DPK2032" s="412"/>
      <c r="DPL2032" s="412"/>
      <c r="DPM2032" s="412"/>
      <c r="DPN2032" s="412"/>
      <c r="DPO2032" s="412"/>
      <c r="DPP2032" s="412"/>
      <c r="DPQ2032" s="412"/>
      <c r="DPR2032" s="412"/>
      <c r="DPS2032" s="412"/>
      <c r="DPT2032" s="412"/>
      <c r="DPU2032" s="412"/>
      <c r="DPV2032" s="412"/>
      <c r="DPW2032" s="412"/>
      <c r="DPX2032" s="412"/>
      <c r="DPY2032" s="412"/>
      <c r="DPZ2032" s="412"/>
      <c r="DQA2032" s="412"/>
      <c r="DQB2032" s="412"/>
      <c r="DQC2032" s="412"/>
      <c r="DQD2032" s="412"/>
      <c r="DQE2032" s="412"/>
      <c r="DQF2032" s="412"/>
      <c r="DQG2032" s="412"/>
      <c r="DQH2032" s="412"/>
      <c r="DQI2032" s="412"/>
      <c r="DQJ2032" s="412"/>
      <c r="DQK2032" s="412"/>
      <c r="DQL2032" s="412"/>
      <c r="DQM2032" s="412"/>
      <c r="DQN2032" s="412"/>
      <c r="DQO2032" s="412"/>
      <c r="DQP2032" s="412"/>
      <c r="DQQ2032" s="412"/>
      <c r="DQR2032" s="412"/>
      <c r="DQS2032" s="412"/>
      <c r="DQT2032" s="412"/>
      <c r="DQU2032" s="412"/>
      <c r="DQV2032" s="412"/>
      <c r="DQW2032" s="412"/>
      <c r="DQX2032" s="412"/>
      <c r="DQY2032" s="412"/>
      <c r="DQZ2032" s="412"/>
      <c r="DRA2032" s="412"/>
      <c r="DRB2032" s="412"/>
      <c r="DRC2032" s="412"/>
      <c r="DRD2032" s="412"/>
      <c r="DRE2032" s="412"/>
      <c r="DRF2032" s="412"/>
      <c r="DRG2032" s="412"/>
      <c r="DRH2032" s="412"/>
      <c r="DRI2032" s="412"/>
      <c r="DRJ2032" s="412"/>
      <c r="DRK2032" s="412"/>
      <c r="DRL2032" s="412"/>
      <c r="DRM2032" s="412"/>
      <c r="DRN2032" s="412"/>
      <c r="DRO2032" s="412"/>
      <c r="DRP2032" s="412"/>
      <c r="DRQ2032" s="412"/>
      <c r="DRR2032" s="412"/>
      <c r="DRS2032" s="412"/>
      <c r="DRT2032" s="412"/>
      <c r="DRU2032" s="412"/>
      <c r="DRV2032" s="412"/>
      <c r="DRW2032" s="412"/>
      <c r="DRX2032" s="412"/>
      <c r="DRY2032" s="412"/>
      <c r="DRZ2032" s="412"/>
      <c r="DSA2032" s="412"/>
      <c r="DSB2032" s="412"/>
      <c r="DSC2032" s="412"/>
      <c r="DSD2032" s="412"/>
      <c r="DSE2032" s="412"/>
      <c r="DSF2032" s="412"/>
      <c r="DSG2032" s="412"/>
      <c r="DSH2032" s="412"/>
      <c r="DSI2032" s="412"/>
      <c r="DSJ2032" s="412"/>
      <c r="DSK2032" s="412"/>
      <c r="DSL2032" s="412"/>
      <c r="DSM2032" s="412"/>
      <c r="DSN2032" s="412"/>
      <c r="DSO2032" s="412"/>
      <c r="DSP2032" s="412"/>
      <c r="DSQ2032" s="412"/>
      <c r="DSR2032" s="412"/>
      <c r="DSS2032" s="412"/>
      <c r="DST2032" s="412"/>
      <c r="DSU2032" s="412"/>
      <c r="DSV2032" s="412"/>
      <c r="DSW2032" s="412"/>
      <c r="DSX2032" s="412"/>
      <c r="DSY2032" s="412"/>
      <c r="DSZ2032" s="412"/>
      <c r="DTA2032" s="412"/>
      <c r="DTB2032" s="412"/>
      <c r="DTC2032" s="412"/>
      <c r="DTD2032" s="412"/>
      <c r="DTE2032" s="412"/>
      <c r="DTF2032" s="412"/>
      <c r="DTG2032" s="412"/>
      <c r="DTH2032" s="412"/>
      <c r="DTI2032" s="412"/>
      <c r="DTJ2032" s="412"/>
      <c r="DTK2032" s="412"/>
      <c r="DTL2032" s="412"/>
      <c r="DTM2032" s="412"/>
      <c r="DTN2032" s="412"/>
      <c r="DTO2032" s="412"/>
      <c r="DTP2032" s="412"/>
      <c r="DTQ2032" s="412"/>
      <c r="DTR2032" s="412"/>
      <c r="DTS2032" s="412"/>
      <c r="DTT2032" s="412"/>
      <c r="DTU2032" s="412"/>
      <c r="DTV2032" s="412"/>
      <c r="DTW2032" s="412"/>
      <c r="DTX2032" s="412"/>
      <c r="DTY2032" s="412"/>
      <c r="DTZ2032" s="412"/>
      <c r="DUA2032" s="412"/>
      <c r="DUB2032" s="412"/>
      <c r="DUC2032" s="412"/>
      <c r="DUD2032" s="412"/>
      <c r="DUE2032" s="412"/>
      <c r="DUF2032" s="412"/>
      <c r="DUG2032" s="412"/>
      <c r="DUH2032" s="412"/>
      <c r="DUI2032" s="412"/>
      <c r="DUJ2032" s="412"/>
      <c r="DUK2032" s="412"/>
      <c r="DUL2032" s="412"/>
      <c r="DUM2032" s="412"/>
      <c r="DUN2032" s="412"/>
      <c r="DUO2032" s="412"/>
      <c r="DUP2032" s="412"/>
      <c r="DUQ2032" s="412"/>
      <c r="DUR2032" s="412"/>
      <c r="DUS2032" s="412"/>
      <c r="DUT2032" s="412"/>
      <c r="DUU2032" s="412"/>
      <c r="DUV2032" s="412"/>
      <c r="DUW2032" s="412"/>
      <c r="DUX2032" s="412"/>
      <c r="DUY2032" s="412"/>
      <c r="DUZ2032" s="412"/>
      <c r="DVA2032" s="412"/>
      <c r="DVB2032" s="412"/>
      <c r="DVC2032" s="412"/>
      <c r="DVD2032" s="412"/>
      <c r="DVE2032" s="412"/>
      <c r="DVF2032" s="412"/>
      <c r="DVG2032" s="412"/>
      <c r="DVH2032" s="412"/>
      <c r="DVI2032" s="412"/>
      <c r="DVJ2032" s="412"/>
      <c r="DVK2032" s="412"/>
      <c r="DVL2032" s="412"/>
      <c r="DVM2032" s="412"/>
      <c r="DVN2032" s="412"/>
      <c r="DVO2032" s="412"/>
      <c r="DVP2032" s="412"/>
      <c r="DVQ2032" s="412"/>
      <c r="DVR2032" s="412"/>
      <c r="DVS2032" s="412"/>
      <c r="DVT2032" s="412"/>
      <c r="DVU2032" s="412"/>
      <c r="DVV2032" s="412"/>
      <c r="DVW2032" s="412"/>
      <c r="DVX2032" s="412"/>
      <c r="DVY2032" s="412"/>
      <c r="DVZ2032" s="412"/>
      <c r="DWA2032" s="412"/>
      <c r="DWB2032" s="412"/>
      <c r="DWC2032" s="412"/>
      <c r="DWD2032" s="412"/>
      <c r="DWE2032" s="412"/>
      <c r="DWF2032" s="412"/>
      <c r="DWG2032" s="412"/>
      <c r="DWH2032" s="412"/>
      <c r="DWI2032" s="412"/>
      <c r="DWJ2032" s="412"/>
      <c r="DWK2032" s="412"/>
      <c r="DWL2032" s="412"/>
      <c r="DWM2032" s="412"/>
      <c r="DWN2032" s="412"/>
      <c r="DWO2032" s="412"/>
      <c r="DWP2032" s="412"/>
      <c r="DWQ2032" s="412"/>
      <c r="DWR2032" s="412"/>
      <c r="DWS2032" s="412"/>
      <c r="DWT2032" s="412"/>
      <c r="DWU2032" s="412"/>
      <c r="DWV2032" s="412"/>
      <c r="DWW2032" s="412"/>
      <c r="DWX2032" s="412"/>
      <c r="DWY2032" s="412"/>
      <c r="DWZ2032" s="412"/>
      <c r="DXA2032" s="412"/>
      <c r="DXB2032" s="412"/>
      <c r="DXC2032" s="412"/>
      <c r="DXD2032" s="412"/>
      <c r="DXE2032" s="412"/>
      <c r="DXF2032" s="412"/>
      <c r="DXG2032" s="412"/>
      <c r="DXH2032" s="412"/>
      <c r="DXI2032" s="412"/>
      <c r="DXJ2032" s="412"/>
      <c r="DXK2032" s="412"/>
      <c r="DXL2032" s="412"/>
      <c r="DXM2032" s="412"/>
      <c r="DXN2032" s="412"/>
      <c r="DXO2032" s="412"/>
      <c r="DXP2032" s="412"/>
      <c r="DXQ2032" s="412"/>
      <c r="DXR2032" s="412"/>
      <c r="DXS2032" s="412"/>
      <c r="DXT2032" s="412"/>
      <c r="DXU2032" s="412"/>
      <c r="DXV2032" s="412"/>
      <c r="DXW2032" s="412"/>
      <c r="DXX2032" s="412"/>
      <c r="DXY2032" s="412"/>
      <c r="DXZ2032" s="412"/>
      <c r="DYA2032" s="412"/>
      <c r="DYB2032" s="412"/>
      <c r="DYC2032" s="412"/>
      <c r="DYD2032" s="412"/>
      <c r="DYE2032" s="412"/>
      <c r="DYF2032" s="412"/>
      <c r="DYG2032" s="412"/>
      <c r="DYH2032" s="412"/>
      <c r="DYI2032" s="412"/>
      <c r="DYJ2032" s="412"/>
      <c r="DYK2032" s="412"/>
      <c r="DYL2032" s="412"/>
      <c r="DYM2032" s="412"/>
      <c r="DYN2032" s="412"/>
      <c r="DYO2032" s="412"/>
      <c r="DYP2032" s="412"/>
      <c r="DYQ2032" s="412"/>
      <c r="DYR2032" s="412"/>
      <c r="DYS2032" s="412"/>
      <c r="DYT2032" s="412"/>
      <c r="DYU2032" s="412"/>
      <c r="DYV2032" s="412"/>
      <c r="DYW2032" s="412"/>
      <c r="DYX2032" s="412"/>
      <c r="DYY2032" s="412"/>
      <c r="DYZ2032" s="412"/>
      <c r="DZA2032" s="412"/>
      <c r="DZB2032" s="412"/>
      <c r="DZC2032" s="412"/>
      <c r="DZD2032" s="412"/>
      <c r="DZE2032" s="412"/>
      <c r="DZF2032" s="412"/>
      <c r="DZG2032" s="412"/>
      <c r="DZH2032" s="412"/>
      <c r="DZI2032" s="412"/>
      <c r="DZJ2032" s="412"/>
      <c r="DZK2032" s="412"/>
      <c r="DZL2032" s="412"/>
      <c r="DZM2032" s="412"/>
      <c r="DZN2032" s="412"/>
      <c r="DZO2032" s="412"/>
      <c r="DZP2032" s="412"/>
      <c r="DZQ2032" s="412"/>
      <c r="DZR2032" s="412"/>
      <c r="DZS2032" s="412"/>
      <c r="DZT2032" s="412"/>
      <c r="DZU2032" s="412"/>
      <c r="DZV2032" s="412"/>
      <c r="DZW2032" s="412"/>
      <c r="DZX2032" s="412"/>
      <c r="DZY2032" s="412"/>
      <c r="DZZ2032" s="412"/>
      <c r="EAA2032" s="412"/>
      <c r="EAB2032" s="412"/>
      <c r="EAC2032" s="412"/>
      <c r="EAD2032" s="412"/>
      <c r="EAE2032" s="412"/>
      <c r="EAF2032" s="412"/>
      <c r="EAG2032" s="412"/>
      <c r="EAH2032" s="412"/>
      <c r="EAI2032" s="412"/>
      <c r="EAJ2032" s="412"/>
      <c r="EAK2032" s="412"/>
      <c r="EAL2032" s="412"/>
      <c r="EAM2032" s="412"/>
      <c r="EAN2032" s="412"/>
      <c r="EAO2032" s="412"/>
      <c r="EAP2032" s="412"/>
      <c r="EAQ2032" s="412"/>
      <c r="EAR2032" s="412"/>
      <c r="EAS2032" s="412"/>
      <c r="EAT2032" s="412"/>
      <c r="EAU2032" s="412"/>
      <c r="EAV2032" s="412"/>
      <c r="EAW2032" s="412"/>
      <c r="EAX2032" s="412"/>
      <c r="EAY2032" s="412"/>
      <c r="EAZ2032" s="412"/>
      <c r="EBA2032" s="412"/>
      <c r="EBB2032" s="412"/>
      <c r="EBC2032" s="412"/>
      <c r="EBD2032" s="412"/>
      <c r="EBE2032" s="412"/>
      <c r="EBF2032" s="412"/>
      <c r="EBG2032" s="412"/>
      <c r="EBH2032" s="412"/>
      <c r="EBI2032" s="412"/>
      <c r="EBJ2032" s="412"/>
      <c r="EBK2032" s="412"/>
      <c r="EBL2032" s="412"/>
      <c r="EBM2032" s="412"/>
      <c r="EBN2032" s="412"/>
      <c r="EBO2032" s="412"/>
      <c r="EBP2032" s="412"/>
      <c r="EBQ2032" s="412"/>
      <c r="EBR2032" s="412"/>
      <c r="EBS2032" s="412"/>
      <c r="EBT2032" s="412"/>
      <c r="EBU2032" s="412"/>
      <c r="EBV2032" s="412"/>
      <c r="EBW2032" s="412"/>
      <c r="EBX2032" s="412"/>
      <c r="EBY2032" s="412"/>
      <c r="EBZ2032" s="412"/>
      <c r="ECA2032" s="412"/>
      <c r="ECB2032" s="412"/>
      <c r="ECC2032" s="412"/>
      <c r="ECD2032" s="412"/>
      <c r="ECE2032" s="412"/>
      <c r="ECF2032" s="412"/>
      <c r="ECG2032" s="412"/>
      <c r="ECH2032" s="412"/>
      <c r="ECI2032" s="412"/>
      <c r="ECJ2032" s="412"/>
      <c r="ECK2032" s="412"/>
      <c r="ECL2032" s="412"/>
      <c r="ECM2032" s="412"/>
      <c r="ECN2032" s="412"/>
      <c r="ECO2032" s="412"/>
      <c r="ECP2032" s="412"/>
      <c r="ECQ2032" s="412"/>
      <c r="ECR2032" s="412"/>
      <c r="ECS2032" s="412"/>
      <c r="ECT2032" s="412"/>
      <c r="ECU2032" s="412"/>
      <c r="ECV2032" s="412"/>
      <c r="ECW2032" s="412"/>
      <c r="ECX2032" s="412"/>
      <c r="ECY2032" s="412"/>
      <c r="ECZ2032" s="412"/>
      <c r="EDA2032" s="412"/>
      <c r="EDB2032" s="412"/>
      <c r="EDC2032" s="412"/>
      <c r="EDD2032" s="412"/>
      <c r="EDE2032" s="412"/>
      <c r="EDF2032" s="412"/>
      <c r="EDG2032" s="412"/>
      <c r="EDH2032" s="412"/>
      <c r="EDI2032" s="412"/>
      <c r="EDJ2032" s="412"/>
      <c r="EDK2032" s="412"/>
      <c r="EDL2032" s="412"/>
      <c r="EDM2032" s="412"/>
      <c r="EDN2032" s="412"/>
      <c r="EDO2032" s="412"/>
      <c r="EDP2032" s="412"/>
      <c r="EDQ2032" s="412"/>
      <c r="EDR2032" s="412"/>
      <c r="EDS2032" s="412"/>
      <c r="EDT2032" s="412"/>
      <c r="EDU2032" s="412"/>
      <c r="EDV2032" s="412"/>
      <c r="EDW2032" s="412"/>
      <c r="EDX2032" s="412"/>
      <c r="EDY2032" s="412"/>
      <c r="EDZ2032" s="412"/>
      <c r="EEA2032" s="412"/>
      <c r="EEB2032" s="412"/>
      <c r="EEC2032" s="412"/>
      <c r="EED2032" s="412"/>
      <c r="EEE2032" s="412"/>
      <c r="EEF2032" s="412"/>
      <c r="EEG2032" s="412"/>
      <c r="EEH2032" s="412"/>
      <c r="EEI2032" s="412"/>
      <c r="EEJ2032" s="412"/>
      <c r="EEK2032" s="412"/>
      <c r="EEL2032" s="412"/>
      <c r="EEM2032" s="412"/>
      <c r="EEN2032" s="412"/>
      <c r="EEO2032" s="412"/>
      <c r="EEP2032" s="412"/>
      <c r="EEQ2032" s="412"/>
      <c r="EER2032" s="412"/>
      <c r="EES2032" s="412"/>
      <c r="EET2032" s="412"/>
      <c r="EEU2032" s="412"/>
      <c r="EEV2032" s="412"/>
      <c r="EEW2032" s="412"/>
      <c r="EEX2032" s="412"/>
      <c r="EEY2032" s="412"/>
      <c r="EEZ2032" s="412"/>
      <c r="EFA2032" s="412"/>
      <c r="EFB2032" s="412"/>
      <c r="EFC2032" s="412"/>
      <c r="EFD2032" s="412"/>
      <c r="EFE2032" s="412"/>
      <c r="EFF2032" s="412"/>
      <c r="EFG2032" s="412"/>
      <c r="EFH2032" s="412"/>
      <c r="EFI2032" s="412"/>
      <c r="EFJ2032" s="412"/>
      <c r="EFK2032" s="412"/>
      <c r="EFL2032" s="412"/>
      <c r="EFM2032" s="412"/>
      <c r="EFN2032" s="412"/>
      <c r="EFO2032" s="412"/>
      <c r="EFP2032" s="412"/>
      <c r="EFQ2032" s="412"/>
      <c r="EFR2032" s="412"/>
      <c r="EFS2032" s="412"/>
      <c r="EFT2032" s="412"/>
      <c r="EFU2032" s="412"/>
      <c r="EFV2032" s="412"/>
      <c r="EFW2032" s="412"/>
      <c r="EFX2032" s="412"/>
      <c r="EFY2032" s="412"/>
      <c r="EFZ2032" s="412"/>
      <c r="EGA2032" s="412"/>
      <c r="EGB2032" s="412"/>
      <c r="EGC2032" s="412"/>
      <c r="EGD2032" s="412"/>
      <c r="EGE2032" s="412"/>
      <c r="EGF2032" s="412"/>
      <c r="EGG2032" s="412"/>
      <c r="EGH2032" s="412"/>
      <c r="EGI2032" s="412"/>
      <c r="EGJ2032" s="412"/>
      <c r="EGK2032" s="412"/>
      <c r="EGL2032" s="412"/>
      <c r="EGM2032" s="412"/>
      <c r="EGN2032" s="412"/>
      <c r="EGO2032" s="412"/>
      <c r="EGP2032" s="412"/>
      <c r="EGQ2032" s="412"/>
      <c r="EGR2032" s="412"/>
      <c r="EGS2032" s="412"/>
      <c r="EGT2032" s="412"/>
      <c r="EGU2032" s="412"/>
      <c r="EGV2032" s="412"/>
      <c r="EGW2032" s="412"/>
      <c r="EGX2032" s="412"/>
      <c r="EGY2032" s="412"/>
      <c r="EGZ2032" s="412"/>
      <c r="EHA2032" s="412"/>
      <c r="EHB2032" s="412"/>
      <c r="EHC2032" s="412"/>
      <c r="EHD2032" s="412"/>
      <c r="EHE2032" s="412"/>
      <c r="EHF2032" s="412"/>
      <c r="EHG2032" s="412"/>
      <c r="EHH2032" s="412"/>
      <c r="EHI2032" s="412"/>
      <c r="EHJ2032" s="412"/>
      <c r="EHK2032" s="412"/>
      <c r="EHL2032" s="412"/>
      <c r="EHM2032" s="412"/>
      <c r="EHN2032" s="412"/>
      <c r="EHO2032" s="412"/>
      <c r="EHP2032" s="412"/>
      <c r="EHQ2032" s="412"/>
      <c r="EHR2032" s="412"/>
      <c r="EHS2032" s="412"/>
      <c r="EHT2032" s="412"/>
      <c r="EHU2032" s="412"/>
      <c r="EHV2032" s="412"/>
      <c r="EHW2032" s="412"/>
      <c r="EHX2032" s="412"/>
      <c r="EHY2032" s="412"/>
      <c r="EHZ2032" s="412"/>
      <c r="EIA2032" s="412"/>
      <c r="EIB2032" s="412"/>
      <c r="EIC2032" s="412"/>
      <c r="EID2032" s="412"/>
      <c r="EIE2032" s="412"/>
      <c r="EIF2032" s="412"/>
      <c r="EIG2032" s="412"/>
      <c r="EIH2032" s="412"/>
      <c r="EII2032" s="412"/>
      <c r="EIJ2032" s="412"/>
      <c r="EIK2032" s="412"/>
      <c r="EIL2032" s="412"/>
      <c r="EIM2032" s="412"/>
      <c r="EIN2032" s="412"/>
      <c r="EIO2032" s="412"/>
      <c r="EIP2032" s="412"/>
      <c r="EIQ2032" s="412"/>
      <c r="EIR2032" s="412"/>
      <c r="EIS2032" s="412"/>
      <c r="EIT2032" s="412"/>
      <c r="EIU2032" s="412"/>
      <c r="EIV2032" s="412"/>
      <c r="EIW2032" s="412"/>
      <c r="EIX2032" s="412"/>
      <c r="EIY2032" s="412"/>
      <c r="EIZ2032" s="412"/>
      <c r="EJA2032" s="412"/>
      <c r="EJB2032" s="412"/>
      <c r="EJC2032" s="412"/>
      <c r="EJD2032" s="412"/>
      <c r="EJE2032" s="412"/>
      <c r="EJF2032" s="412"/>
      <c r="EJG2032" s="412"/>
      <c r="EJH2032" s="412"/>
      <c r="EJI2032" s="412"/>
      <c r="EJJ2032" s="412"/>
      <c r="EJK2032" s="412"/>
      <c r="EJL2032" s="412"/>
      <c r="EJM2032" s="412"/>
      <c r="EJN2032" s="412"/>
      <c r="EJO2032" s="412"/>
      <c r="EJP2032" s="412"/>
      <c r="EJQ2032" s="412"/>
      <c r="EJR2032" s="412"/>
      <c r="EJS2032" s="412"/>
      <c r="EJT2032" s="412"/>
      <c r="EJU2032" s="412"/>
      <c r="EJV2032" s="412"/>
      <c r="EJW2032" s="412"/>
      <c r="EJX2032" s="412"/>
      <c r="EJY2032" s="412"/>
      <c r="EJZ2032" s="412"/>
      <c r="EKA2032" s="412"/>
      <c r="EKB2032" s="412"/>
      <c r="EKC2032" s="412"/>
      <c r="EKD2032" s="412"/>
      <c r="EKE2032" s="412"/>
      <c r="EKF2032" s="412"/>
      <c r="EKG2032" s="412"/>
      <c r="EKH2032" s="412"/>
      <c r="EKI2032" s="412"/>
      <c r="EKJ2032" s="412"/>
      <c r="EKK2032" s="412"/>
      <c r="EKL2032" s="412"/>
      <c r="EKM2032" s="412"/>
      <c r="EKN2032" s="412"/>
      <c r="EKO2032" s="412"/>
      <c r="EKP2032" s="412"/>
      <c r="EKQ2032" s="412"/>
      <c r="EKR2032" s="412"/>
      <c r="EKS2032" s="412"/>
      <c r="EKT2032" s="412"/>
      <c r="EKU2032" s="412"/>
      <c r="EKV2032" s="412"/>
      <c r="EKW2032" s="412"/>
      <c r="EKX2032" s="412"/>
      <c r="EKY2032" s="412"/>
      <c r="EKZ2032" s="412"/>
      <c r="ELA2032" s="412"/>
      <c r="ELB2032" s="412"/>
      <c r="ELC2032" s="412"/>
      <c r="ELD2032" s="412"/>
      <c r="ELE2032" s="412"/>
      <c r="ELF2032" s="412"/>
      <c r="ELG2032" s="412"/>
      <c r="ELH2032" s="412"/>
      <c r="ELI2032" s="412"/>
      <c r="ELJ2032" s="412"/>
      <c r="ELK2032" s="412"/>
      <c r="ELL2032" s="412"/>
      <c r="ELM2032" s="412"/>
      <c r="ELN2032" s="412"/>
      <c r="ELO2032" s="412"/>
      <c r="ELP2032" s="412"/>
      <c r="ELQ2032" s="412"/>
      <c r="ELR2032" s="412"/>
      <c r="ELS2032" s="412"/>
      <c r="ELT2032" s="412"/>
      <c r="ELU2032" s="412"/>
      <c r="ELV2032" s="412"/>
      <c r="ELW2032" s="412"/>
      <c r="ELX2032" s="412"/>
      <c r="ELY2032" s="412"/>
      <c r="ELZ2032" s="412"/>
      <c r="EMA2032" s="412"/>
      <c r="EMB2032" s="412"/>
      <c r="EMC2032" s="412"/>
      <c r="EMD2032" s="412"/>
      <c r="EME2032" s="412"/>
      <c r="EMF2032" s="412"/>
      <c r="EMG2032" s="412"/>
      <c r="EMH2032" s="412"/>
      <c r="EMI2032" s="412"/>
      <c r="EMJ2032" s="412"/>
      <c r="EMK2032" s="412"/>
      <c r="EML2032" s="412"/>
      <c r="EMM2032" s="412"/>
      <c r="EMN2032" s="412"/>
      <c r="EMO2032" s="412"/>
      <c r="EMP2032" s="412"/>
      <c r="EMQ2032" s="412"/>
      <c r="EMR2032" s="412"/>
      <c r="EMS2032" s="412"/>
      <c r="EMT2032" s="412"/>
      <c r="EMU2032" s="412"/>
      <c r="EMV2032" s="412"/>
      <c r="EMW2032" s="412"/>
      <c r="EMX2032" s="412"/>
      <c r="EMY2032" s="412"/>
      <c r="EMZ2032" s="412"/>
      <c r="ENA2032" s="412"/>
      <c r="ENB2032" s="412"/>
      <c r="ENC2032" s="412"/>
      <c r="END2032" s="412"/>
      <c r="ENE2032" s="412"/>
      <c r="ENF2032" s="412"/>
      <c r="ENG2032" s="412"/>
      <c r="ENH2032" s="412"/>
      <c r="ENI2032" s="412"/>
      <c r="ENJ2032" s="412"/>
      <c r="ENK2032" s="412"/>
      <c r="ENL2032" s="412"/>
      <c r="ENM2032" s="412"/>
      <c r="ENN2032" s="412"/>
      <c r="ENO2032" s="412"/>
      <c r="ENP2032" s="412"/>
      <c r="ENQ2032" s="412"/>
      <c r="ENR2032" s="412"/>
      <c r="ENS2032" s="412"/>
      <c r="ENT2032" s="412"/>
      <c r="ENU2032" s="412"/>
      <c r="ENV2032" s="412"/>
      <c r="ENW2032" s="412"/>
      <c r="ENX2032" s="412"/>
      <c r="ENY2032" s="412"/>
      <c r="ENZ2032" s="412"/>
      <c r="EOA2032" s="412"/>
      <c r="EOB2032" s="412"/>
      <c r="EOC2032" s="412"/>
      <c r="EOD2032" s="412"/>
      <c r="EOE2032" s="412"/>
      <c r="EOF2032" s="412"/>
      <c r="EOG2032" s="412"/>
      <c r="EOH2032" s="412"/>
      <c r="EOI2032" s="412"/>
      <c r="EOJ2032" s="412"/>
      <c r="EOK2032" s="412"/>
      <c r="EOL2032" s="412"/>
      <c r="EOM2032" s="412"/>
      <c r="EON2032" s="412"/>
      <c r="EOO2032" s="412"/>
      <c r="EOP2032" s="412"/>
      <c r="EOQ2032" s="412"/>
      <c r="EOR2032" s="412"/>
      <c r="EOS2032" s="412"/>
      <c r="EOT2032" s="412"/>
      <c r="EOU2032" s="412"/>
      <c r="EOV2032" s="412"/>
      <c r="EOW2032" s="412"/>
      <c r="EOX2032" s="412"/>
      <c r="EOY2032" s="412"/>
      <c r="EOZ2032" s="412"/>
      <c r="EPA2032" s="412"/>
      <c r="EPB2032" s="412"/>
      <c r="EPC2032" s="412"/>
      <c r="EPD2032" s="412"/>
      <c r="EPE2032" s="412"/>
      <c r="EPF2032" s="412"/>
      <c r="EPG2032" s="412"/>
      <c r="EPH2032" s="412"/>
      <c r="EPI2032" s="412"/>
      <c r="EPJ2032" s="412"/>
      <c r="EPK2032" s="412"/>
      <c r="EPL2032" s="412"/>
      <c r="EPM2032" s="412"/>
      <c r="EPN2032" s="412"/>
      <c r="EPO2032" s="412"/>
      <c r="EPP2032" s="412"/>
      <c r="EPQ2032" s="412"/>
      <c r="EPR2032" s="412"/>
      <c r="EPS2032" s="412"/>
      <c r="EPT2032" s="412"/>
      <c r="EPU2032" s="412"/>
      <c r="EPV2032" s="412"/>
      <c r="EPW2032" s="412"/>
      <c r="EPX2032" s="412"/>
      <c r="EPY2032" s="412"/>
      <c r="EPZ2032" s="412"/>
      <c r="EQA2032" s="412"/>
      <c r="EQB2032" s="412"/>
      <c r="EQC2032" s="412"/>
      <c r="EQD2032" s="412"/>
      <c r="EQE2032" s="412"/>
      <c r="EQF2032" s="412"/>
      <c r="EQG2032" s="412"/>
      <c r="EQH2032" s="412"/>
      <c r="EQI2032" s="412"/>
      <c r="EQJ2032" s="412"/>
      <c r="EQK2032" s="412"/>
      <c r="EQL2032" s="412"/>
      <c r="EQM2032" s="412"/>
      <c r="EQN2032" s="412"/>
      <c r="EQO2032" s="412"/>
      <c r="EQP2032" s="412"/>
      <c r="EQQ2032" s="412"/>
      <c r="EQR2032" s="412"/>
      <c r="EQS2032" s="412"/>
      <c r="EQT2032" s="412"/>
      <c r="EQU2032" s="412"/>
      <c r="EQV2032" s="412"/>
      <c r="EQW2032" s="412"/>
      <c r="EQX2032" s="412"/>
      <c r="EQY2032" s="412"/>
      <c r="EQZ2032" s="412"/>
      <c r="ERA2032" s="412"/>
      <c r="ERB2032" s="412"/>
      <c r="ERC2032" s="412"/>
      <c r="ERD2032" s="412"/>
      <c r="ERE2032" s="412"/>
      <c r="ERF2032" s="412"/>
      <c r="ERG2032" s="412"/>
      <c r="ERH2032" s="412"/>
      <c r="ERI2032" s="412"/>
      <c r="ERJ2032" s="412"/>
      <c r="ERK2032" s="412"/>
      <c r="ERL2032" s="412"/>
      <c r="ERM2032" s="412"/>
      <c r="ERN2032" s="412"/>
      <c r="ERO2032" s="412"/>
      <c r="ERP2032" s="412"/>
      <c r="ERQ2032" s="412"/>
      <c r="ERR2032" s="412"/>
      <c r="ERS2032" s="412"/>
      <c r="ERT2032" s="412"/>
      <c r="ERU2032" s="412"/>
      <c r="ERV2032" s="412"/>
      <c r="ERW2032" s="412"/>
      <c r="ERX2032" s="412"/>
      <c r="ERY2032" s="412"/>
      <c r="ERZ2032" s="412"/>
      <c r="ESA2032" s="412"/>
      <c r="ESB2032" s="412"/>
      <c r="ESC2032" s="412"/>
      <c r="ESD2032" s="412"/>
      <c r="ESE2032" s="412"/>
      <c r="ESF2032" s="412"/>
      <c r="ESG2032" s="412"/>
      <c r="ESH2032" s="412"/>
      <c r="ESI2032" s="412"/>
      <c r="ESJ2032" s="412"/>
      <c r="ESK2032" s="412"/>
      <c r="ESL2032" s="412"/>
      <c r="ESM2032" s="412"/>
      <c r="ESN2032" s="412"/>
      <c r="ESO2032" s="412"/>
      <c r="ESP2032" s="412"/>
      <c r="ESQ2032" s="412"/>
      <c r="ESR2032" s="412"/>
      <c r="ESS2032" s="412"/>
      <c r="EST2032" s="412"/>
      <c r="ESU2032" s="412"/>
      <c r="ESV2032" s="412"/>
      <c r="ESW2032" s="412"/>
      <c r="ESX2032" s="412"/>
      <c r="ESY2032" s="412"/>
      <c r="ESZ2032" s="412"/>
      <c r="ETA2032" s="412"/>
      <c r="ETB2032" s="412"/>
      <c r="ETC2032" s="412"/>
      <c r="ETD2032" s="412"/>
      <c r="ETE2032" s="412"/>
      <c r="ETF2032" s="412"/>
      <c r="ETG2032" s="412"/>
      <c r="ETH2032" s="412"/>
      <c r="ETI2032" s="412"/>
      <c r="ETJ2032" s="412"/>
      <c r="ETK2032" s="412"/>
      <c r="ETL2032" s="412"/>
      <c r="ETM2032" s="412"/>
      <c r="ETN2032" s="412"/>
      <c r="ETO2032" s="412"/>
      <c r="ETP2032" s="412"/>
      <c r="ETQ2032" s="412"/>
      <c r="ETR2032" s="412"/>
      <c r="ETS2032" s="412"/>
      <c r="ETT2032" s="412"/>
      <c r="ETU2032" s="412"/>
      <c r="ETV2032" s="412"/>
      <c r="ETW2032" s="412"/>
      <c r="ETX2032" s="412"/>
      <c r="ETY2032" s="412"/>
      <c r="ETZ2032" s="412"/>
      <c r="EUA2032" s="412"/>
      <c r="EUB2032" s="412"/>
      <c r="EUC2032" s="412"/>
      <c r="EUD2032" s="412"/>
      <c r="EUE2032" s="412"/>
      <c r="EUF2032" s="412"/>
      <c r="EUG2032" s="412"/>
      <c r="EUH2032" s="412"/>
      <c r="EUI2032" s="412"/>
      <c r="EUJ2032" s="412"/>
      <c r="EUK2032" s="412"/>
      <c r="EUL2032" s="412"/>
      <c r="EUM2032" s="412"/>
      <c r="EUN2032" s="412"/>
      <c r="EUO2032" s="412"/>
      <c r="EUP2032" s="412"/>
      <c r="EUQ2032" s="412"/>
      <c r="EUR2032" s="412"/>
      <c r="EUS2032" s="412"/>
      <c r="EUT2032" s="412"/>
      <c r="EUU2032" s="412"/>
      <c r="EUV2032" s="412"/>
      <c r="EUW2032" s="412"/>
      <c r="EUX2032" s="412"/>
      <c r="EUY2032" s="412"/>
      <c r="EUZ2032" s="412"/>
      <c r="EVA2032" s="412"/>
      <c r="EVB2032" s="412"/>
      <c r="EVC2032" s="412"/>
      <c r="EVD2032" s="412"/>
      <c r="EVE2032" s="412"/>
      <c r="EVF2032" s="412"/>
      <c r="EVG2032" s="412"/>
      <c r="EVH2032" s="412"/>
      <c r="EVI2032" s="412"/>
      <c r="EVJ2032" s="412"/>
      <c r="EVK2032" s="412"/>
      <c r="EVL2032" s="412"/>
      <c r="EVM2032" s="412"/>
      <c r="EVN2032" s="412"/>
      <c r="EVO2032" s="412"/>
      <c r="EVP2032" s="412"/>
      <c r="EVQ2032" s="412"/>
      <c r="EVR2032" s="412"/>
      <c r="EVS2032" s="412"/>
      <c r="EVT2032" s="412"/>
      <c r="EVU2032" s="412"/>
      <c r="EVV2032" s="412"/>
      <c r="EVW2032" s="412"/>
      <c r="EVX2032" s="412"/>
      <c r="EVY2032" s="412"/>
      <c r="EVZ2032" s="412"/>
      <c r="EWA2032" s="412"/>
      <c r="EWB2032" s="412"/>
      <c r="EWC2032" s="412"/>
      <c r="EWD2032" s="412"/>
      <c r="EWE2032" s="412"/>
      <c r="EWF2032" s="412"/>
      <c r="EWG2032" s="412"/>
      <c r="EWH2032" s="412"/>
      <c r="EWI2032" s="412"/>
      <c r="EWJ2032" s="412"/>
      <c r="EWK2032" s="412"/>
      <c r="EWL2032" s="412"/>
      <c r="EWM2032" s="412"/>
      <c r="EWN2032" s="412"/>
      <c r="EWO2032" s="412"/>
      <c r="EWP2032" s="412"/>
      <c r="EWQ2032" s="412"/>
      <c r="EWR2032" s="412"/>
      <c r="EWS2032" s="412"/>
      <c r="EWT2032" s="412"/>
      <c r="EWU2032" s="412"/>
      <c r="EWV2032" s="412"/>
      <c r="EWW2032" s="412"/>
      <c r="EWX2032" s="412"/>
      <c r="EWY2032" s="412"/>
      <c r="EWZ2032" s="412"/>
      <c r="EXA2032" s="412"/>
      <c r="EXB2032" s="412"/>
      <c r="EXC2032" s="412"/>
      <c r="EXD2032" s="412"/>
      <c r="EXE2032" s="412"/>
      <c r="EXF2032" s="412"/>
      <c r="EXG2032" s="412"/>
      <c r="EXH2032" s="412"/>
      <c r="EXI2032" s="412"/>
      <c r="EXJ2032" s="412"/>
      <c r="EXK2032" s="412"/>
      <c r="EXL2032" s="412"/>
      <c r="EXM2032" s="412"/>
      <c r="EXN2032" s="412"/>
      <c r="EXO2032" s="412"/>
      <c r="EXP2032" s="412"/>
      <c r="EXQ2032" s="412"/>
      <c r="EXR2032" s="412"/>
      <c r="EXS2032" s="412"/>
      <c r="EXT2032" s="412"/>
      <c r="EXU2032" s="412"/>
      <c r="EXV2032" s="412"/>
      <c r="EXW2032" s="412"/>
      <c r="EXX2032" s="412"/>
      <c r="EXY2032" s="412"/>
      <c r="EXZ2032" s="412"/>
      <c r="EYA2032" s="412"/>
      <c r="EYB2032" s="412"/>
      <c r="EYC2032" s="412"/>
      <c r="EYD2032" s="412"/>
      <c r="EYE2032" s="412"/>
      <c r="EYF2032" s="412"/>
      <c r="EYG2032" s="412"/>
      <c r="EYH2032" s="412"/>
      <c r="EYI2032" s="412"/>
      <c r="EYJ2032" s="412"/>
      <c r="EYK2032" s="412"/>
      <c r="EYL2032" s="412"/>
      <c r="EYM2032" s="412"/>
      <c r="EYN2032" s="412"/>
      <c r="EYO2032" s="412"/>
      <c r="EYP2032" s="412"/>
      <c r="EYQ2032" s="412"/>
      <c r="EYR2032" s="412"/>
      <c r="EYS2032" s="412"/>
      <c r="EYT2032" s="412"/>
      <c r="EYU2032" s="412"/>
      <c r="EYV2032" s="412"/>
      <c r="EYW2032" s="412"/>
      <c r="EYX2032" s="412"/>
      <c r="EYY2032" s="412"/>
      <c r="EYZ2032" s="412"/>
      <c r="EZA2032" s="412"/>
      <c r="EZB2032" s="412"/>
      <c r="EZC2032" s="412"/>
      <c r="EZD2032" s="412"/>
      <c r="EZE2032" s="412"/>
      <c r="EZF2032" s="412"/>
      <c r="EZG2032" s="412"/>
      <c r="EZH2032" s="412"/>
      <c r="EZI2032" s="412"/>
      <c r="EZJ2032" s="412"/>
      <c r="EZK2032" s="412"/>
      <c r="EZL2032" s="412"/>
      <c r="EZM2032" s="412"/>
      <c r="EZN2032" s="412"/>
      <c r="EZO2032" s="412"/>
      <c r="EZP2032" s="412"/>
      <c r="EZQ2032" s="412"/>
      <c r="EZR2032" s="412"/>
      <c r="EZS2032" s="412"/>
      <c r="EZT2032" s="412"/>
      <c r="EZU2032" s="412"/>
      <c r="EZV2032" s="412"/>
      <c r="EZW2032" s="412"/>
      <c r="EZX2032" s="412"/>
      <c r="EZY2032" s="412"/>
      <c r="EZZ2032" s="412"/>
      <c r="FAA2032" s="412"/>
      <c r="FAB2032" s="412"/>
      <c r="FAC2032" s="412"/>
      <c r="FAD2032" s="412"/>
      <c r="FAE2032" s="412"/>
      <c r="FAF2032" s="412"/>
      <c r="FAG2032" s="412"/>
      <c r="FAH2032" s="412"/>
      <c r="FAI2032" s="412"/>
      <c r="FAJ2032" s="412"/>
      <c r="FAK2032" s="412"/>
      <c r="FAL2032" s="412"/>
      <c r="FAM2032" s="412"/>
      <c r="FAN2032" s="412"/>
      <c r="FAO2032" s="412"/>
      <c r="FAP2032" s="412"/>
      <c r="FAQ2032" s="412"/>
      <c r="FAR2032" s="412"/>
      <c r="FAS2032" s="412"/>
      <c r="FAT2032" s="412"/>
      <c r="FAU2032" s="412"/>
      <c r="FAV2032" s="412"/>
      <c r="FAW2032" s="412"/>
      <c r="FAX2032" s="412"/>
      <c r="FAY2032" s="412"/>
      <c r="FAZ2032" s="412"/>
      <c r="FBA2032" s="412"/>
      <c r="FBB2032" s="412"/>
      <c r="FBC2032" s="412"/>
      <c r="FBD2032" s="412"/>
      <c r="FBE2032" s="412"/>
      <c r="FBF2032" s="412"/>
      <c r="FBG2032" s="412"/>
      <c r="FBH2032" s="412"/>
      <c r="FBI2032" s="412"/>
      <c r="FBJ2032" s="412"/>
      <c r="FBK2032" s="412"/>
      <c r="FBL2032" s="412"/>
      <c r="FBM2032" s="412"/>
      <c r="FBN2032" s="412"/>
      <c r="FBO2032" s="412"/>
      <c r="FBP2032" s="412"/>
      <c r="FBQ2032" s="412"/>
      <c r="FBR2032" s="412"/>
      <c r="FBS2032" s="412"/>
      <c r="FBT2032" s="412"/>
      <c r="FBU2032" s="412"/>
      <c r="FBV2032" s="412"/>
      <c r="FBW2032" s="412"/>
      <c r="FBX2032" s="412"/>
      <c r="FBY2032" s="412"/>
      <c r="FBZ2032" s="412"/>
      <c r="FCA2032" s="412"/>
      <c r="FCB2032" s="412"/>
      <c r="FCC2032" s="412"/>
      <c r="FCD2032" s="412"/>
      <c r="FCE2032" s="412"/>
      <c r="FCF2032" s="412"/>
      <c r="FCG2032" s="412"/>
      <c r="FCH2032" s="412"/>
      <c r="FCI2032" s="412"/>
      <c r="FCJ2032" s="412"/>
      <c r="FCK2032" s="412"/>
      <c r="FCL2032" s="412"/>
      <c r="FCM2032" s="412"/>
      <c r="FCN2032" s="412"/>
      <c r="FCO2032" s="412"/>
      <c r="FCP2032" s="412"/>
      <c r="FCQ2032" s="412"/>
      <c r="FCR2032" s="412"/>
      <c r="FCS2032" s="412"/>
      <c r="FCT2032" s="412"/>
      <c r="FCU2032" s="412"/>
      <c r="FCV2032" s="412"/>
      <c r="FCW2032" s="412"/>
      <c r="FCX2032" s="412"/>
      <c r="FCY2032" s="412"/>
      <c r="FCZ2032" s="412"/>
      <c r="FDA2032" s="412"/>
      <c r="FDB2032" s="412"/>
      <c r="FDC2032" s="412"/>
      <c r="FDD2032" s="412"/>
      <c r="FDE2032" s="412"/>
      <c r="FDF2032" s="412"/>
      <c r="FDG2032" s="412"/>
      <c r="FDH2032" s="412"/>
      <c r="FDI2032" s="412"/>
      <c r="FDJ2032" s="412"/>
      <c r="FDK2032" s="412"/>
      <c r="FDL2032" s="412"/>
      <c r="FDM2032" s="412"/>
      <c r="FDN2032" s="412"/>
      <c r="FDO2032" s="412"/>
      <c r="FDP2032" s="412"/>
      <c r="FDQ2032" s="412"/>
      <c r="FDR2032" s="412"/>
      <c r="FDS2032" s="412"/>
      <c r="FDT2032" s="412"/>
      <c r="FDU2032" s="412"/>
      <c r="FDV2032" s="412"/>
      <c r="FDW2032" s="412"/>
      <c r="FDX2032" s="412"/>
      <c r="FDY2032" s="412"/>
      <c r="FDZ2032" s="412"/>
      <c r="FEA2032" s="412"/>
      <c r="FEB2032" s="412"/>
      <c r="FEC2032" s="412"/>
      <c r="FED2032" s="412"/>
      <c r="FEE2032" s="412"/>
      <c r="FEF2032" s="412"/>
      <c r="FEG2032" s="412"/>
      <c r="FEH2032" s="412"/>
      <c r="FEI2032" s="412"/>
      <c r="FEJ2032" s="412"/>
      <c r="FEK2032" s="412"/>
      <c r="FEL2032" s="412"/>
      <c r="FEM2032" s="412"/>
      <c r="FEN2032" s="412"/>
      <c r="FEO2032" s="412"/>
      <c r="FEP2032" s="412"/>
      <c r="FEQ2032" s="412"/>
      <c r="FER2032" s="412"/>
      <c r="FES2032" s="412"/>
      <c r="FET2032" s="412"/>
      <c r="FEU2032" s="412"/>
      <c r="FEV2032" s="412"/>
      <c r="FEW2032" s="412"/>
      <c r="FEX2032" s="412"/>
      <c r="FEY2032" s="412"/>
      <c r="FEZ2032" s="412"/>
      <c r="FFA2032" s="412"/>
      <c r="FFB2032" s="412"/>
      <c r="FFC2032" s="412"/>
      <c r="FFD2032" s="412"/>
      <c r="FFE2032" s="412"/>
      <c r="FFF2032" s="412"/>
      <c r="FFG2032" s="412"/>
      <c r="FFH2032" s="412"/>
      <c r="FFI2032" s="412"/>
      <c r="FFJ2032" s="412"/>
      <c r="FFK2032" s="412"/>
      <c r="FFL2032" s="412"/>
      <c r="FFM2032" s="412"/>
      <c r="FFN2032" s="412"/>
      <c r="FFO2032" s="412"/>
      <c r="FFP2032" s="412"/>
      <c r="FFQ2032" s="412"/>
      <c r="FFR2032" s="412"/>
      <c r="FFS2032" s="412"/>
      <c r="FFT2032" s="412"/>
      <c r="FFU2032" s="412"/>
      <c r="FFV2032" s="412"/>
      <c r="FFW2032" s="412"/>
      <c r="FFX2032" s="412"/>
      <c r="FFY2032" s="412"/>
      <c r="FFZ2032" s="412"/>
      <c r="FGA2032" s="412"/>
      <c r="FGB2032" s="412"/>
      <c r="FGC2032" s="412"/>
      <c r="FGD2032" s="412"/>
      <c r="FGE2032" s="412"/>
      <c r="FGF2032" s="412"/>
      <c r="FGG2032" s="412"/>
      <c r="FGH2032" s="412"/>
      <c r="FGI2032" s="412"/>
      <c r="FGJ2032" s="412"/>
      <c r="FGK2032" s="412"/>
      <c r="FGL2032" s="412"/>
      <c r="FGM2032" s="412"/>
      <c r="FGN2032" s="412"/>
      <c r="FGO2032" s="412"/>
      <c r="FGP2032" s="412"/>
      <c r="FGQ2032" s="412"/>
      <c r="FGR2032" s="412"/>
      <c r="FGS2032" s="412"/>
      <c r="FGT2032" s="412"/>
      <c r="FGU2032" s="412"/>
      <c r="FGV2032" s="412"/>
      <c r="FGW2032" s="412"/>
      <c r="FGX2032" s="412"/>
      <c r="FGY2032" s="412"/>
      <c r="FGZ2032" s="412"/>
      <c r="FHA2032" s="412"/>
      <c r="FHB2032" s="412"/>
      <c r="FHC2032" s="412"/>
      <c r="FHD2032" s="412"/>
      <c r="FHE2032" s="412"/>
      <c r="FHF2032" s="412"/>
      <c r="FHG2032" s="412"/>
      <c r="FHH2032" s="412"/>
      <c r="FHI2032" s="412"/>
      <c r="FHJ2032" s="412"/>
      <c r="FHK2032" s="412"/>
      <c r="FHL2032" s="412"/>
      <c r="FHM2032" s="412"/>
      <c r="FHN2032" s="412"/>
      <c r="FHO2032" s="412"/>
      <c r="FHP2032" s="412"/>
      <c r="FHQ2032" s="412"/>
      <c r="FHR2032" s="412"/>
      <c r="FHS2032" s="412"/>
      <c r="FHT2032" s="412"/>
      <c r="FHU2032" s="412"/>
      <c r="FHV2032" s="412"/>
      <c r="FHW2032" s="412"/>
      <c r="FHX2032" s="412"/>
      <c r="FHY2032" s="412"/>
      <c r="FHZ2032" s="412"/>
      <c r="FIA2032" s="412"/>
      <c r="FIB2032" s="412"/>
      <c r="FIC2032" s="412"/>
      <c r="FID2032" s="412"/>
      <c r="FIE2032" s="412"/>
      <c r="FIF2032" s="412"/>
      <c r="FIG2032" s="412"/>
      <c r="FIH2032" s="412"/>
      <c r="FII2032" s="412"/>
      <c r="FIJ2032" s="412"/>
      <c r="FIK2032" s="412"/>
      <c r="FIL2032" s="412"/>
      <c r="FIM2032" s="412"/>
      <c r="FIN2032" s="412"/>
      <c r="FIO2032" s="412"/>
      <c r="FIP2032" s="412"/>
      <c r="FIQ2032" s="412"/>
      <c r="FIR2032" s="412"/>
      <c r="FIS2032" s="412"/>
      <c r="FIT2032" s="412"/>
      <c r="FIU2032" s="412"/>
      <c r="FIV2032" s="412"/>
      <c r="FIW2032" s="412"/>
      <c r="FIX2032" s="412"/>
      <c r="FIY2032" s="412"/>
      <c r="FIZ2032" s="412"/>
      <c r="FJA2032" s="412"/>
      <c r="FJB2032" s="412"/>
      <c r="FJC2032" s="412"/>
      <c r="FJD2032" s="412"/>
      <c r="FJE2032" s="412"/>
      <c r="FJF2032" s="412"/>
      <c r="FJG2032" s="412"/>
      <c r="FJH2032" s="412"/>
      <c r="FJI2032" s="412"/>
      <c r="FJJ2032" s="412"/>
      <c r="FJK2032" s="412"/>
      <c r="FJL2032" s="412"/>
      <c r="FJM2032" s="412"/>
      <c r="FJN2032" s="412"/>
      <c r="FJO2032" s="412"/>
      <c r="FJP2032" s="412"/>
      <c r="FJQ2032" s="412"/>
      <c r="FJR2032" s="412"/>
      <c r="FJS2032" s="412"/>
      <c r="FJT2032" s="412"/>
      <c r="FJU2032" s="412"/>
      <c r="FJV2032" s="412"/>
      <c r="FJW2032" s="412"/>
      <c r="FJX2032" s="412"/>
      <c r="FJY2032" s="412"/>
      <c r="FJZ2032" s="412"/>
      <c r="FKA2032" s="412"/>
      <c r="FKB2032" s="412"/>
      <c r="FKC2032" s="412"/>
      <c r="FKD2032" s="412"/>
      <c r="FKE2032" s="412"/>
      <c r="FKF2032" s="412"/>
      <c r="FKG2032" s="412"/>
      <c r="FKH2032" s="412"/>
      <c r="FKI2032" s="412"/>
      <c r="FKJ2032" s="412"/>
      <c r="FKK2032" s="412"/>
      <c r="FKL2032" s="412"/>
      <c r="FKM2032" s="412"/>
      <c r="FKN2032" s="412"/>
      <c r="FKO2032" s="412"/>
      <c r="FKP2032" s="412"/>
      <c r="FKQ2032" s="412"/>
      <c r="FKR2032" s="412"/>
      <c r="FKS2032" s="412"/>
      <c r="FKT2032" s="412"/>
      <c r="FKU2032" s="412"/>
      <c r="FKV2032" s="412"/>
      <c r="FKW2032" s="412"/>
      <c r="FKX2032" s="412"/>
      <c r="FKY2032" s="412"/>
      <c r="FKZ2032" s="412"/>
      <c r="FLA2032" s="412"/>
      <c r="FLB2032" s="412"/>
      <c r="FLC2032" s="412"/>
      <c r="FLD2032" s="412"/>
      <c r="FLE2032" s="412"/>
      <c r="FLF2032" s="412"/>
      <c r="FLG2032" s="412"/>
      <c r="FLH2032" s="412"/>
      <c r="FLI2032" s="412"/>
      <c r="FLJ2032" s="412"/>
      <c r="FLK2032" s="412"/>
      <c r="FLL2032" s="412"/>
      <c r="FLM2032" s="412"/>
      <c r="FLN2032" s="412"/>
      <c r="FLO2032" s="412"/>
      <c r="FLP2032" s="412"/>
      <c r="FLQ2032" s="412"/>
      <c r="FLR2032" s="412"/>
      <c r="FLS2032" s="412"/>
      <c r="FLT2032" s="412"/>
      <c r="FLU2032" s="412"/>
      <c r="FLV2032" s="412"/>
      <c r="FLW2032" s="412"/>
      <c r="FLX2032" s="412"/>
      <c r="FLY2032" s="412"/>
      <c r="FLZ2032" s="412"/>
      <c r="FMA2032" s="412"/>
      <c r="FMB2032" s="412"/>
      <c r="FMC2032" s="412"/>
      <c r="FMD2032" s="412"/>
      <c r="FME2032" s="412"/>
      <c r="FMF2032" s="412"/>
      <c r="FMG2032" s="412"/>
      <c r="FMH2032" s="412"/>
      <c r="FMI2032" s="412"/>
      <c r="FMJ2032" s="412"/>
      <c r="FMK2032" s="412"/>
      <c r="FML2032" s="412"/>
      <c r="FMM2032" s="412"/>
      <c r="FMN2032" s="412"/>
      <c r="FMO2032" s="412"/>
      <c r="FMP2032" s="412"/>
      <c r="FMQ2032" s="412"/>
      <c r="FMR2032" s="412"/>
      <c r="FMS2032" s="412"/>
      <c r="FMT2032" s="412"/>
      <c r="FMU2032" s="412"/>
      <c r="FMV2032" s="412"/>
      <c r="FMW2032" s="412"/>
      <c r="FMX2032" s="412"/>
      <c r="FMY2032" s="412"/>
      <c r="FMZ2032" s="412"/>
      <c r="FNA2032" s="412"/>
      <c r="FNB2032" s="412"/>
      <c r="FNC2032" s="412"/>
      <c r="FND2032" s="412"/>
      <c r="FNE2032" s="412"/>
      <c r="FNF2032" s="412"/>
      <c r="FNG2032" s="412"/>
      <c r="FNH2032" s="412"/>
      <c r="FNI2032" s="412"/>
      <c r="FNJ2032" s="412"/>
      <c r="FNK2032" s="412"/>
      <c r="FNL2032" s="412"/>
      <c r="FNM2032" s="412"/>
      <c r="FNN2032" s="412"/>
      <c r="FNO2032" s="412"/>
      <c r="FNP2032" s="412"/>
      <c r="FNQ2032" s="412"/>
      <c r="FNR2032" s="412"/>
      <c r="FNS2032" s="412"/>
      <c r="FNT2032" s="412"/>
      <c r="FNU2032" s="412"/>
      <c r="FNV2032" s="412"/>
      <c r="FNW2032" s="412"/>
      <c r="FNX2032" s="412"/>
      <c r="FNY2032" s="412"/>
      <c r="FNZ2032" s="412"/>
      <c r="FOA2032" s="412"/>
      <c r="FOB2032" s="412"/>
      <c r="FOC2032" s="412"/>
      <c r="FOD2032" s="412"/>
      <c r="FOE2032" s="412"/>
      <c r="FOF2032" s="412"/>
      <c r="FOG2032" s="412"/>
      <c r="FOH2032" s="412"/>
      <c r="FOI2032" s="412"/>
      <c r="FOJ2032" s="412"/>
      <c r="FOK2032" s="412"/>
      <c r="FOL2032" s="412"/>
      <c r="FOM2032" s="412"/>
      <c r="FON2032" s="412"/>
      <c r="FOO2032" s="412"/>
      <c r="FOP2032" s="412"/>
      <c r="FOQ2032" s="412"/>
      <c r="FOR2032" s="412"/>
      <c r="FOS2032" s="412"/>
      <c r="FOT2032" s="412"/>
      <c r="FOU2032" s="412"/>
      <c r="FOV2032" s="412"/>
      <c r="FOW2032" s="412"/>
      <c r="FOX2032" s="412"/>
      <c r="FOY2032" s="412"/>
      <c r="FOZ2032" s="412"/>
      <c r="FPA2032" s="412"/>
      <c r="FPB2032" s="412"/>
      <c r="FPC2032" s="412"/>
      <c r="FPD2032" s="412"/>
      <c r="FPE2032" s="412"/>
      <c r="FPF2032" s="412"/>
      <c r="FPG2032" s="412"/>
      <c r="FPH2032" s="412"/>
      <c r="FPI2032" s="412"/>
      <c r="FPJ2032" s="412"/>
      <c r="FPK2032" s="412"/>
      <c r="FPL2032" s="412"/>
      <c r="FPM2032" s="412"/>
      <c r="FPN2032" s="412"/>
      <c r="FPO2032" s="412"/>
      <c r="FPP2032" s="412"/>
      <c r="FPQ2032" s="412"/>
      <c r="FPR2032" s="412"/>
      <c r="FPS2032" s="412"/>
      <c r="FPT2032" s="412"/>
      <c r="FPU2032" s="412"/>
      <c r="FPV2032" s="412"/>
      <c r="FPW2032" s="412"/>
      <c r="FPX2032" s="412"/>
      <c r="FPY2032" s="412"/>
      <c r="FPZ2032" s="412"/>
      <c r="FQA2032" s="412"/>
      <c r="FQB2032" s="412"/>
      <c r="FQC2032" s="412"/>
      <c r="FQD2032" s="412"/>
      <c r="FQE2032" s="412"/>
      <c r="FQF2032" s="412"/>
      <c r="FQG2032" s="412"/>
      <c r="FQH2032" s="412"/>
      <c r="FQI2032" s="412"/>
      <c r="FQJ2032" s="412"/>
      <c r="FQK2032" s="412"/>
      <c r="FQL2032" s="412"/>
      <c r="FQM2032" s="412"/>
      <c r="FQN2032" s="412"/>
      <c r="FQO2032" s="412"/>
      <c r="FQP2032" s="412"/>
      <c r="FQQ2032" s="412"/>
      <c r="FQR2032" s="412"/>
      <c r="FQS2032" s="412"/>
      <c r="FQT2032" s="412"/>
      <c r="FQU2032" s="412"/>
      <c r="FQV2032" s="412"/>
      <c r="FQW2032" s="412"/>
      <c r="FQX2032" s="412"/>
      <c r="FQY2032" s="412"/>
      <c r="FQZ2032" s="412"/>
      <c r="FRA2032" s="412"/>
      <c r="FRB2032" s="412"/>
      <c r="FRC2032" s="412"/>
      <c r="FRD2032" s="412"/>
      <c r="FRE2032" s="412"/>
      <c r="FRF2032" s="412"/>
      <c r="FRG2032" s="412"/>
      <c r="FRH2032" s="412"/>
      <c r="FRI2032" s="412"/>
      <c r="FRJ2032" s="412"/>
      <c r="FRK2032" s="412"/>
      <c r="FRL2032" s="412"/>
      <c r="FRM2032" s="412"/>
      <c r="FRN2032" s="412"/>
      <c r="FRO2032" s="412"/>
      <c r="FRP2032" s="412"/>
      <c r="FRQ2032" s="412"/>
      <c r="FRR2032" s="412"/>
      <c r="FRS2032" s="412"/>
      <c r="FRT2032" s="412"/>
      <c r="FRU2032" s="412"/>
      <c r="FRV2032" s="412"/>
      <c r="FRW2032" s="412"/>
      <c r="FRX2032" s="412"/>
      <c r="FRY2032" s="412"/>
      <c r="FRZ2032" s="412"/>
      <c r="FSA2032" s="412"/>
      <c r="FSB2032" s="412"/>
      <c r="FSC2032" s="412"/>
      <c r="FSD2032" s="412"/>
      <c r="FSE2032" s="412"/>
      <c r="FSF2032" s="412"/>
      <c r="FSG2032" s="412"/>
      <c r="FSH2032" s="412"/>
      <c r="FSI2032" s="412"/>
      <c r="FSJ2032" s="412"/>
      <c r="FSK2032" s="412"/>
      <c r="FSL2032" s="412"/>
      <c r="FSM2032" s="412"/>
      <c r="FSN2032" s="412"/>
      <c r="FSO2032" s="412"/>
      <c r="FSP2032" s="412"/>
      <c r="FSQ2032" s="412"/>
      <c r="FSR2032" s="412"/>
      <c r="FSS2032" s="412"/>
      <c r="FST2032" s="412"/>
      <c r="FSU2032" s="412"/>
      <c r="FSV2032" s="412"/>
      <c r="FSW2032" s="412"/>
      <c r="FSX2032" s="412"/>
      <c r="FSY2032" s="412"/>
      <c r="FSZ2032" s="412"/>
      <c r="FTA2032" s="412"/>
      <c r="FTB2032" s="412"/>
      <c r="FTC2032" s="412"/>
      <c r="FTD2032" s="412"/>
      <c r="FTE2032" s="412"/>
      <c r="FTF2032" s="412"/>
      <c r="FTG2032" s="412"/>
      <c r="FTH2032" s="412"/>
      <c r="FTI2032" s="412"/>
      <c r="FTJ2032" s="412"/>
      <c r="FTK2032" s="412"/>
      <c r="FTL2032" s="412"/>
      <c r="FTM2032" s="412"/>
      <c r="FTN2032" s="412"/>
      <c r="FTO2032" s="412"/>
      <c r="FTP2032" s="412"/>
      <c r="FTQ2032" s="412"/>
      <c r="FTR2032" s="412"/>
      <c r="FTS2032" s="412"/>
      <c r="FTT2032" s="412"/>
      <c r="FTU2032" s="412"/>
      <c r="FTV2032" s="412"/>
      <c r="FTW2032" s="412"/>
      <c r="FTX2032" s="412"/>
      <c r="FTY2032" s="412"/>
      <c r="FTZ2032" s="412"/>
      <c r="FUA2032" s="412"/>
      <c r="FUB2032" s="412"/>
      <c r="FUC2032" s="412"/>
      <c r="FUD2032" s="412"/>
      <c r="FUE2032" s="412"/>
      <c r="FUF2032" s="412"/>
      <c r="FUG2032" s="412"/>
      <c r="FUH2032" s="412"/>
      <c r="FUI2032" s="412"/>
      <c r="FUJ2032" s="412"/>
      <c r="FUK2032" s="412"/>
      <c r="FUL2032" s="412"/>
      <c r="FUM2032" s="412"/>
      <c r="FUN2032" s="412"/>
      <c r="FUO2032" s="412"/>
      <c r="FUP2032" s="412"/>
      <c r="FUQ2032" s="412"/>
      <c r="FUR2032" s="412"/>
      <c r="FUS2032" s="412"/>
      <c r="FUT2032" s="412"/>
      <c r="FUU2032" s="412"/>
      <c r="FUV2032" s="412"/>
      <c r="FUW2032" s="412"/>
      <c r="FUX2032" s="412"/>
      <c r="FUY2032" s="412"/>
      <c r="FUZ2032" s="412"/>
      <c r="FVA2032" s="412"/>
      <c r="FVB2032" s="412"/>
      <c r="FVC2032" s="412"/>
      <c r="FVD2032" s="412"/>
      <c r="FVE2032" s="412"/>
      <c r="FVF2032" s="412"/>
      <c r="FVG2032" s="412"/>
      <c r="FVH2032" s="412"/>
      <c r="FVI2032" s="412"/>
      <c r="FVJ2032" s="412"/>
      <c r="FVK2032" s="412"/>
      <c r="FVL2032" s="412"/>
      <c r="FVM2032" s="412"/>
      <c r="FVN2032" s="412"/>
      <c r="FVO2032" s="412"/>
      <c r="FVP2032" s="412"/>
      <c r="FVQ2032" s="412"/>
      <c r="FVR2032" s="412"/>
      <c r="FVS2032" s="412"/>
      <c r="FVT2032" s="412"/>
      <c r="FVU2032" s="412"/>
      <c r="FVV2032" s="412"/>
      <c r="FVW2032" s="412"/>
      <c r="FVX2032" s="412"/>
      <c r="FVY2032" s="412"/>
      <c r="FVZ2032" s="412"/>
      <c r="FWA2032" s="412"/>
      <c r="FWB2032" s="412"/>
      <c r="FWC2032" s="412"/>
      <c r="FWD2032" s="412"/>
      <c r="FWE2032" s="412"/>
      <c r="FWF2032" s="412"/>
      <c r="FWG2032" s="412"/>
      <c r="FWH2032" s="412"/>
      <c r="FWI2032" s="412"/>
      <c r="FWJ2032" s="412"/>
      <c r="FWK2032" s="412"/>
      <c r="FWL2032" s="412"/>
      <c r="FWM2032" s="412"/>
      <c r="FWN2032" s="412"/>
      <c r="FWO2032" s="412"/>
      <c r="FWP2032" s="412"/>
      <c r="FWQ2032" s="412"/>
      <c r="FWR2032" s="412"/>
      <c r="FWS2032" s="412"/>
      <c r="FWT2032" s="412"/>
      <c r="FWU2032" s="412"/>
      <c r="FWV2032" s="412"/>
      <c r="FWW2032" s="412"/>
      <c r="FWX2032" s="412"/>
      <c r="FWY2032" s="412"/>
      <c r="FWZ2032" s="412"/>
      <c r="FXA2032" s="412"/>
      <c r="FXB2032" s="412"/>
      <c r="FXC2032" s="412"/>
      <c r="FXD2032" s="412"/>
      <c r="FXE2032" s="412"/>
      <c r="FXF2032" s="412"/>
      <c r="FXG2032" s="412"/>
      <c r="FXH2032" s="412"/>
      <c r="FXI2032" s="412"/>
      <c r="FXJ2032" s="412"/>
      <c r="FXK2032" s="412"/>
      <c r="FXL2032" s="412"/>
      <c r="FXM2032" s="412"/>
      <c r="FXN2032" s="412"/>
      <c r="FXO2032" s="412"/>
      <c r="FXP2032" s="412"/>
      <c r="FXQ2032" s="412"/>
      <c r="FXR2032" s="412"/>
      <c r="FXS2032" s="412"/>
      <c r="FXT2032" s="412"/>
      <c r="FXU2032" s="412"/>
      <c r="FXV2032" s="412"/>
      <c r="FXW2032" s="412"/>
      <c r="FXX2032" s="412"/>
      <c r="FXY2032" s="412"/>
      <c r="FXZ2032" s="412"/>
      <c r="FYA2032" s="412"/>
      <c r="FYB2032" s="412"/>
      <c r="FYC2032" s="412"/>
      <c r="FYD2032" s="412"/>
      <c r="FYE2032" s="412"/>
      <c r="FYF2032" s="412"/>
      <c r="FYG2032" s="412"/>
      <c r="FYH2032" s="412"/>
      <c r="FYI2032" s="412"/>
      <c r="FYJ2032" s="412"/>
      <c r="FYK2032" s="412"/>
      <c r="FYL2032" s="412"/>
      <c r="FYM2032" s="412"/>
      <c r="FYN2032" s="412"/>
      <c r="FYO2032" s="412"/>
      <c r="FYP2032" s="412"/>
      <c r="FYQ2032" s="412"/>
      <c r="FYR2032" s="412"/>
      <c r="FYS2032" s="412"/>
      <c r="FYT2032" s="412"/>
      <c r="FYU2032" s="412"/>
      <c r="FYV2032" s="412"/>
      <c r="FYW2032" s="412"/>
      <c r="FYX2032" s="412"/>
      <c r="FYY2032" s="412"/>
      <c r="FYZ2032" s="412"/>
      <c r="FZA2032" s="412"/>
      <c r="FZB2032" s="412"/>
      <c r="FZC2032" s="412"/>
      <c r="FZD2032" s="412"/>
      <c r="FZE2032" s="412"/>
      <c r="FZF2032" s="412"/>
      <c r="FZG2032" s="412"/>
      <c r="FZH2032" s="412"/>
      <c r="FZI2032" s="412"/>
      <c r="FZJ2032" s="412"/>
      <c r="FZK2032" s="412"/>
      <c r="FZL2032" s="412"/>
      <c r="FZM2032" s="412"/>
      <c r="FZN2032" s="412"/>
      <c r="FZO2032" s="412"/>
      <c r="FZP2032" s="412"/>
      <c r="FZQ2032" s="412"/>
      <c r="FZR2032" s="412"/>
      <c r="FZS2032" s="412"/>
      <c r="FZT2032" s="412"/>
      <c r="FZU2032" s="412"/>
      <c r="FZV2032" s="412"/>
      <c r="FZW2032" s="412"/>
      <c r="FZX2032" s="412"/>
      <c r="FZY2032" s="412"/>
      <c r="FZZ2032" s="412"/>
      <c r="GAA2032" s="412"/>
      <c r="GAB2032" s="412"/>
      <c r="GAC2032" s="412"/>
      <c r="GAD2032" s="412"/>
      <c r="GAE2032" s="412"/>
      <c r="GAF2032" s="412"/>
      <c r="GAG2032" s="412"/>
      <c r="GAH2032" s="412"/>
      <c r="GAI2032" s="412"/>
      <c r="GAJ2032" s="412"/>
      <c r="GAK2032" s="412"/>
      <c r="GAL2032" s="412"/>
      <c r="GAM2032" s="412"/>
      <c r="GAN2032" s="412"/>
      <c r="GAO2032" s="412"/>
      <c r="GAP2032" s="412"/>
      <c r="GAQ2032" s="412"/>
      <c r="GAR2032" s="412"/>
      <c r="GAS2032" s="412"/>
      <c r="GAT2032" s="412"/>
      <c r="GAU2032" s="412"/>
      <c r="GAV2032" s="412"/>
      <c r="GAW2032" s="412"/>
      <c r="GAX2032" s="412"/>
      <c r="GAY2032" s="412"/>
      <c r="GAZ2032" s="412"/>
      <c r="GBA2032" s="412"/>
      <c r="GBB2032" s="412"/>
      <c r="GBC2032" s="412"/>
      <c r="GBD2032" s="412"/>
      <c r="GBE2032" s="412"/>
      <c r="GBF2032" s="412"/>
      <c r="GBG2032" s="412"/>
      <c r="GBH2032" s="412"/>
      <c r="GBI2032" s="412"/>
      <c r="GBJ2032" s="412"/>
      <c r="GBK2032" s="412"/>
      <c r="GBL2032" s="412"/>
      <c r="GBM2032" s="412"/>
      <c r="GBN2032" s="412"/>
      <c r="GBO2032" s="412"/>
      <c r="GBP2032" s="412"/>
      <c r="GBQ2032" s="412"/>
      <c r="GBR2032" s="412"/>
      <c r="GBS2032" s="412"/>
      <c r="GBT2032" s="412"/>
      <c r="GBU2032" s="412"/>
      <c r="GBV2032" s="412"/>
      <c r="GBW2032" s="412"/>
      <c r="GBX2032" s="412"/>
      <c r="GBY2032" s="412"/>
      <c r="GBZ2032" s="412"/>
      <c r="GCA2032" s="412"/>
      <c r="GCB2032" s="412"/>
      <c r="GCC2032" s="412"/>
      <c r="GCD2032" s="412"/>
      <c r="GCE2032" s="412"/>
      <c r="GCF2032" s="412"/>
      <c r="GCG2032" s="412"/>
      <c r="GCH2032" s="412"/>
      <c r="GCI2032" s="412"/>
      <c r="GCJ2032" s="412"/>
      <c r="GCK2032" s="412"/>
      <c r="GCL2032" s="412"/>
      <c r="GCM2032" s="412"/>
      <c r="GCN2032" s="412"/>
      <c r="GCO2032" s="412"/>
      <c r="GCP2032" s="412"/>
      <c r="GCQ2032" s="412"/>
      <c r="GCR2032" s="412"/>
      <c r="GCS2032" s="412"/>
      <c r="GCT2032" s="412"/>
      <c r="GCU2032" s="412"/>
      <c r="GCV2032" s="412"/>
      <c r="GCW2032" s="412"/>
      <c r="GCX2032" s="412"/>
      <c r="GCY2032" s="412"/>
      <c r="GCZ2032" s="412"/>
      <c r="GDA2032" s="412"/>
      <c r="GDB2032" s="412"/>
      <c r="GDC2032" s="412"/>
      <c r="GDD2032" s="412"/>
      <c r="GDE2032" s="412"/>
      <c r="GDF2032" s="412"/>
      <c r="GDG2032" s="412"/>
      <c r="GDH2032" s="412"/>
      <c r="GDI2032" s="412"/>
      <c r="GDJ2032" s="412"/>
      <c r="GDK2032" s="412"/>
      <c r="GDL2032" s="412"/>
      <c r="GDM2032" s="412"/>
      <c r="GDN2032" s="412"/>
      <c r="GDO2032" s="412"/>
      <c r="GDP2032" s="412"/>
      <c r="GDQ2032" s="412"/>
      <c r="GDR2032" s="412"/>
      <c r="GDS2032" s="412"/>
      <c r="GDT2032" s="412"/>
      <c r="GDU2032" s="412"/>
      <c r="GDV2032" s="412"/>
      <c r="GDW2032" s="412"/>
      <c r="GDX2032" s="412"/>
      <c r="GDY2032" s="412"/>
      <c r="GDZ2032" s="412"/>
      <c r="GEA2032" s="412"/>
      <c r="GEB2032" s="412"/>
      <c r="GEC2032" s="412"/>
      <c r="GED2032" s="412"/>
      <c r="GEE2032" s="412"/>
      <c r="GEF2032" s="412"/>
      <c r="GEG2032" s="412"/>
      <c r="GEH2032" s="412"/>
      <c r="GEI2032" s="412"/>
      <c r="GEJ2032" s="412"/>
      <c r="GEK2032" s="412"/>
      <c r="GEL2032" s="412"/>
      <c r="GEM2032" s="412"/>
      <c r="GEN2032" s="412"/>
      <c r="GEO2032" s="412"/>
      <c r="GEP2032" s="412"/>
      <c r="GEQ2032" s="412"/>
      <c r="GER2032" s="412"/>
      <c r="GES2032" s="412"/>
      <c r="GET2032" s="412"/>
      <c r="GEU2032" s="412"/>
      <c r="GEV2032" s="412"/>
      <c r="GEW2032" s="412"/>
      <c r="GEX2032" s="412"/>
      <c r="GEY2032" s="412"/>
      <c r="GEZ2032" s="412"/>
      <c r="GFA2032" s="412"/>
      <c r="GFB2032" s="412"/>
      <c r="GFC2032" s="412"/>
      <c r="GFD2032" s="412"/>
      <c r="GFE2032" s="412"/>
      <c r="GFF2032" s="412"/>
      <c r="GFG2032" s="412"/>
      <c r="GFH2032" s="412"/>
      <c r="GFI2032" s="412"/>
      <c r="GFJ2032" s="412"/>
      <c r="GFK2032" s="412"/>
      <c r="GFL2032" s="412"/>
      <c r="GFM2032" s="412"/>
      <c r="GFN2032" s="412"/>
      <c r="GFO2032" s="412"/>
      <c r="GFP2032" s="412"/>
      <c r="GFQ2032" s="412"/>
      <c r="GFR2032" s="412"/>
      <c r="GFS2032" s="412"/>
      <c r="GFT2032" s="412"/>
      <c r="GFU2032" s="412"/>
      <c r="GFV2032" s="412"/>
      <c r="GFW2032" s="412"/>
      <c r="GFX2032" s="412"/>
      <c r="GFY2032" s="412"/>
      <c r="GFZ2032" s="412"/>
      <c r="GGA2032" s="412"/>
      <c r="GGB2032" s="412"/>
      <c r="GGC2032" s="412"/>
      <c r="GGD2032" s="412"/>
      <c r="GGE2032" s="412"/>
      <c r="GGF2032" s="412"/>
      <c r="GGG2032" s="412"/>
      <c r="GGH2032" s="412"/>
      <c r="GGI2032" s="412"/>
      <c r="GGJ2032" s="412"/>
      <c r="GGK2032" s="412"/>
      <c r="GGL2032" s="412"/>
      <c r="GGM2032" s="412"/>
      <c r="GGN2032" s="412"/>
      <c r="GGO2032" s="412"/>
      <c r="GGP2032" s="412"/>
      <c r="GGQ2032" s="412"/>
      <c r="GGR2032" s="412"/>
      <c r="GGS2032" s="412"/>
      <c r="GGT2032" s="412"/>
      <c r="GGU2032" s="412"/>
      <c r="GGV2032" s="412"/>
      <c r="GGW2032" s="412"/>
      <c r="GGX2032" s="412"/>
      <c r="GGY2032" s="412"/>
      <c r="GGZ2032" s="412"/>
      <c r="GHA2032" s="412"/>
      <c r="GHB2032" s="412"/>
      <c r="GHC2032" s="412"/>
      <c r="GHD2032" s="412"/>
      <c r="GHE2032" s="412"/>
      <c r="GHF2032" s="412"/>
      <c r="GHG2032" s="412"/>
      <c r="GHH2032" s="412"/>
      <c r="GHI2032" s="412"/>
      <c r="GHJ2032" s="412"/>
      <c r="GHK2032" s="412"/>
      <c r="GHL2032" s="412"/>
      <c r="GHM2032" s="412"/>
      <c r="GHN2032" s="412"/>
      <c r="GHO2032" s="412"/>
      <c r="GHP2032" s="412"/>
      <c r="GHQ2032" s="412"/>
      <c r="GHR2032" s="412"/>
      <c r="GHS2032" s="412"/>
      <c r="GHT2032" s="412"/>
      <c r="GHU2032" s="412"/>
      <c r="GHV2032" s="412"/>
      <c r="GHW2032" s="412"/>
      <c r="GHX2032" s="412"/>
      <c r="GHY2032" s="412"/>
      <c r="GHZ2032" s="412"/>
      <c r="GIA2032" s="412"/>
      <c r="GIB2032" s="412"/>
      <c r="GIC2032" s="412"/>
      <c r="GID2032" s="412"/>
      <c r="GIE2032" s="412"/>
      <c r="GIF2032" s="412"/>
      <c r="GIG2032" s="412"/>
      <c r="GIH2032" s="412"/>
      <c r="GII2032" s="412"/>
      <c r="GIJ2032" s="412"/>
      <c r="GIK2032" s="412"/>
      <c r="GIL2032" s="412"/>
      <c r="GIM2032" s="412"/>
      <c r="GIN2032" s="412"/>
      <c r="GIO2032" s="412"/>
      <c r="GIP2032" s="412"/>
      <c r="GIQ2032" s="412"/>
      <c r="GIR2032" s="412"/>
      <c r="GIS2032" s="412"/>
      <c r="GIT2032" s="412"/>
      <c r="GIU2032" s="412"/>
      <c r="GIV2032" s="412"/>
      <c r="GIW2032" s="412"/>
      <c r="GIX2032" s="412"/>
      <c r="GIY2032" s="412"/>
      <c r="GIZ2032" s="412"/>
      <c r="GJA2032" s="412"/>
      <c r="GJB2032" s="412"/>
      <c r="GJC2032" s="412"/>
      <c r="GJD2032" s="412"/>
      <c r="GJE2032" s="412"/>
      <c r="GJF2032" s="412"/>
      <c r="GJG2032" s="412"/>
      <c r="GJH2032" s="412"/>
      <c r="GJI2032" s="412"/>
      <c r="GJJ2032" s="412"/>
      <c r="GJK2032" s="412"/>
      <c r="GJL2032" s="412"/>
      <c r="GJM2032" s="412"/>
      <c r="GJN2032" s="412"/>
      <c r="GJO2032" s="412"/>
      <c r="GJP2032" s="412"/>
      <c r="GJQ2032" s="412"/>
      <c r="GJR2032" s="412"/>
      <c r="GJS2032" s="412"/>
      <c r="GJT2032" s="412"/>
      <c r="GJU2032" s="412"/>
      <c r="GJV2032" s="412"/>
      <c r="GJW2032" s="412"/>
      <c r="GJX2032" s="412"/>
      <c r="GJY2032" s="412"/>
      <c r="GJZ2032" s="412"/>
      <c r="GKA2032" s="412"/>
      <c r="GKB2032" s="412"/>
      <c r="GKC2032" s="412"/>
      <c r="GKD2032" s="412"/>
      <c r="GKE2032" s="412"/>
      <c r="GKF2032" s="412"/>
      <c r="GKG2032" s="412"/>
      <c r="GKH2032" s="412"/>
      <c r="GKI2032" s="412"/>
      <c r="GKJ2032" s="412"/>
      <c r="GKK2032" s="412"/>
      <c r="GKL2032" s="412"/>
      <c r="GKM2032" s="412"/>
      <c r="GKN2032" s="412"/>
      <c r="GKO2032" s="412"/>
      <c r="GKP2032" s="412"/>
      <c r="GKQ2032" s="412"/>
      <c r="GKR2032" s="412"/>
      <c r="GKS2032" s="412"/>
      <c r="GKT2032" s="412"/>
      <c r="GKU2032" s="412"/>
      <c r="GKV2032" s="412"/>
      <c r="GKW2032" s="412"/>
      <c r="GKX2032" s="412"/>
      <c r="GKY2032" s="412"/>
      <c r="GKZ2032" s="412"/>
      <c r="GLA2032" s="412"/>
      <c r="GLB2032" s="412"/>
      <c r="GLC2032" s="412"/>
      <c r="GLD2032" s="412"/>
      <c r="GLE2032" s="412"/>
      <c r="GLF2032" s="412"/>
      <c r="GLG2032" s="412"/>
      <c r="GLH2032" s="412"/>
      <c r="GLI2032" s="412"/>
      <c r="GLJ2032" s="412"/>
      <c r="GLK2032" s="412"/>
      <c r="GLL2032" s="412"/>
      <c r="GLM2032" s="412"/>
      <c r="GLN2032" s="412"/>
      <c r="GLO2032" s="412"/>
      <c r="GLP2032" s="412"/>
      <c r="GLQ2032" s="412"/>
      <c r="GLR2032" s="412"/>
      <c r="GLS2032" s="412"/>
      <c r="GLT2032" s="412"/>
      <c r="GLU2032" s="412"/>
      <c r="GLV2032" s="412"/>
      <c r="GLW2032" s="412"/>
      <c r="GLX2032" s="412"/>
      <c r="GLY2032" s="412"/>
      <c r="GLZ2032" s="412"/>
      <c r="GMA2032" s="412"/>
      <c r="GMB2032" s="412"/>
      <c r="GMC2032" s="412"/>
      <c r="GMD2032" s="412"/>
      <c r="GME2032" s="412"/>
      <c r="GMF2032" s="412"/>
      <c r="GMG2032" s="412"/>
      <c r="GMH2032" s="412"/>
      <c r="GMI2032" s="412"/>
      <c r="GMJ2032" s="412"/>
      <c r="GMK2032" s="412"/>
      <c r="GML2032" s="412"/>
      <c r="GMM2032" s="412"/>
      <c r="GMN2032" s="412"/>
      <c r="GMO2032" s="412"/>
      <c r="GMP2032" s="412"/>
      <c r="GMQ2032" s="412"/>
      <c r="GMR2032" s="412"/>
      <c r="GMS2032" s="412"/>
      <c r="GMT2032" s="412"/>
      <c r="GMU2032" s="412"/>
      <c r="GMV2032" s="412"/>
      <c r="GMW2032" s="412"/>
      <c r="GMX2032" s="412"/>
      <c r="GMY2032" s="412"/>
      <c r="GMZ2032" s="412"/>
      <c r="GNA2032" s="412"/>
      <c r="GNB2032" s="412"/>
      <c r="GNC2032" s="412"/>
      <c r="GND2032" s="412"/>
      <c r="GNE2032" s="412"/>
      <c r="GNF2032" s="412"/>
      <c r="GNG2032" s="412"/>
      <c r="GNH2032" s="412"/>
      <c r="GNI2032" s="412"/>
      <c r="GNJ2032" s="412"/>
      <c r="GNK2032" s="412"/>
      <c r="GNL2032" s="412"/>
      <c r="GNM2032" s="412"/>
      <c r="GNN2032" s="412"/>
      <c r="GNO2032" s="412"/>
      <c r="GNP2032" s="412"/>
      <c r="GNQ2032" s="412"/>
      <c r="GNR2032" s="412"/>
      <c r="GNS2032" s="412"/>
      <c r="GNT2032" s="412"/>
      <c r="GNU2032" s="412"/>
      <c r="GNV2032" s="412"/>
      <c r="GNW2032" s="412"/>
      <c r="GNX2032" s="412"/>
      <c r="GNY2032" s="412"/>
      <c r="GNZ2032" s="412"/>
      <c r="GOA2032" s="412"/>
      <c r="GOB2032" s="412"/>
      <c r="GOC2032" s="412"/>
      <c r="GOD2032" s="412"/>
      <c r="GOE2032" s="412"/>
      <c r="GOF2032" s="412"/>
      <c r="GOG2032" s="412"/>
      <c r="GOH2032" s="412"/>
      <c r="GOI2032" s="412"/>
      <c r="GOJ2032" s="412"/>
      <c r="GOK2032" s="412"/>
      <c r="GOL2032" s="412"/>
      <c r="GOM2032" s="412"/>
      <c r="GON2032" s="412"/>
      <c r="GOO2032" s="412"/>
      <c r="GOP2032" s="412"/>
      <c r="GOQ2032" s="412"/>
      <c r="GOR2032" s="412"/>
      <c r="GOS2032" s="412"/>
      <c r="GOT2032" s="412"/>
      <c r="GOU2032" s="412"/>
      <c r="GOV2032" s="412"/>
      <c r="GOW2032" s="412"/>
      <c r="GOX2032" s="412"/>
      <c r="GOY2032" s="412"/>
      <c r="GOZ2032" s="412"/>
      <c r="GPA2032" s="412"/>
      <c r="GPB2032" s="412"/>
      <c r="GPC2032" s="412"/>
      <c r="GPD2032" s="412"/>
      <c r="GPE2032" s="412"/>
      <c r="GPF2032" s="412"/>
      <c r="GPG2032" s="412"/>
      <c r="GPH2032" s="412"/>
      <c r="GPI2032" s="412"/>
      <c r="GPJ2032" s="412"/>
      <c r="GPK2032" s="412"/>
      <c r="GPL2032" s="412"/>
      <c r="GPM2032" s="412"/>
      <c r="GPN2032" s="412"/>
      <c r="GPO2032" s="412"/>
      <c r="GPP2032" s="412"/>
      <c r="GPQ2032" s="412"/>
      <c r="GPR2032" s="412"/>
      <c r="GPS2032" s="412"/>
      <c r="GPT2032" s="412"/>
      <c r="GPU2032" s="412"/>
      <c r="GPV2032" s="412"/>
      <c r="GPW2032" s="412"/>
      <c r="GPX2032" s="412"/>
      <c r="GPY2032" s="412"/>
      <c r="GPZ2032" s="412"/>
      <c r="GQA2032" s="412"/>
      <c r="GQB2032" s="412"/>
      <c r="GQC2032" s="412"/>
      <c r="GQD2032" s="412"/>
      <c r="GQE2032" s="412"/>
      <c r="GQF2032" s="412"/>
      <c r="GQG2032" s="412"/>
      <c r="GQH2032" s="412"/>
      <c r="GQI2032" s="412"/>
      <c r="GQJ2032" s="412"/>
      <c r="GQK2032" s="412"/>
      <c r="GQL2032" s="412"/>
      <c r="GQM2032" s="412"/>
      <c r="GQN2032" s="412"/>
      <c r="GQO2032" s="412"/>
      <c r="GQP2032" s="412"/>
      <c r="GQQ2032" s="412"/>
      <c r="GQR2032" s="412"/>
      <c r="GQS2032" s="412"/>
      <c r="GQT2032" s="412"/>
      <c r="GQU2032" s="412"/>
      <c r="GQV2032" s="412"/>
      <c r="GQW2032" s="412"/>
      <c r="GQX2032" s="412"/>
      <c r="GQY2032" s="412"/>
      <c r="GQZ2032" s="412"/>
      <c r="GRA2032" s="412"/>
      <c r="GRB2032" s="412"/>
      <c r="GRC2032" s="412"/>
      <c r="GRD2032" s="412"/>
      <c r="GRE2032" s="412"/>
      <c r="GRF2032" s="412"/>
      <c r="GRG2032" s="412"/>
      <c r="GRH2032" s="412"/>
      <c r="GRI2032" s="412"/>
      <c r="GRJ2032" s="412"/>
      <c r="GRK2032" s="412"/>
      <c r="GRL2032" s="412"/>
      <c r="GRM2032" s="412"/>
      <c r="GRN2032" s="412"/>
      <c r="GRO2032" s="412"/>
      <c r="GRP2032" s="412"/>
      <c r="GRQ2032" s="412"/>
      <c r="GRR2032" s="412"/>
      <c r="GRS2032" s="412"/>
      <c r="GRT2032" s="412"/>
      <c r="GRU2032" s="412"/>
      <c r="GRV2032" s="412"/>
      <c r="GRW2032" s="412"/>
      <c r="GRX2032" s="412"/>
      <c r="GRY2032" s="412"/>
      <c r="GRZ2032" s="412"/>
      <c r="GSA2032" s="412"/>
      <c r="GSB2032" s="412"/>
      <c r="GSC2032" s="412"/>
      <c r="GSD2032" s="412"/>
      <c r="GSE2032" s="412"/>
      <c r="GSF2032" s="412"/>
      <c r="GSG2032" s="412"/>
      <c r="GSH2032" s="412"/>
      <c r="GSI2032" s="412"/>
      <c r="GSJ2032" s="412"/>
      <c r="GSK2032" s="412"/>
      <c r="GSL2032" s="412"/>
      <c r="GSM2032" s="412"/>
      <c r="GSN2032" s="412"/>
      <c r="GSO2032" s="412"/>
      <c r="GSP2032" s="412"/>
      <c r="GSQ2032" s="412"/>
      <c r="GSR2032" s="412"/>
      <c r="GSS2032" s="412"/>
      <c r="GST2032" s="412"/>
      <c r="GSU2032" s="412"/>
      <c r="GSV2032" s="412"/>
      <c r="GSW2032" s="412"/>
      <c r="GSX2032" s="412"/>
      <c r="GSY2032" s="412"/>
      <c r="GSZ2032" s="412"/>
      <c r="GTA2032" s="412"/>
      <c r="GTB2032" s="412"/>
      <c r="GTC2032" s="412"/>
      <c r="GTD2032" s="412"/>
      <c r="GTE2032" s="412"/>
      <c r="GTF2032" s="412"/>
      <c r="GTG2032" s="412"/>
      <c r="GTH2032" s="412"/>
      <c r="GTI2032" s="412"/>
      <c r="GTJ2032" s="412"/>
      <c r="GTK2032" s="412"/>
      <c r="GTL2032" s="412"/>
      <c r="GTM2032" s="412"/>
      <c r="GTN2032" s="412"/>
      <c r="GTO2032" s="412"/>
      <c r="GTP2032" s="412"/>
      <c r="GTQ2032" s="412"/>
      <c r="GTR2032" s="412"/>
      <c r="GTS2032" s="412"/>
      <c r="GTT2032" s="412"/>
      <c r="GTU2032" s="412"/>
    </row>
    <row r="2033" spans="1:19 3058:5273" s="411" customFormat="1" ht="51" x14ac:dyDescent="0.2">
      <c r="A2033" s="431"/>
      <c r="B2033" s="338" t="s">
        <v>947</v>
      </c>
      <c r="C2033" s="422" t="s">
        <v>20</v>
      </c>
      <c r="D2033" s="415" t="s">
        <v>941</v>
      </c>
      <c r="E2033" s="338" t="s">
        <v>942</v>
      </c>
      <c r="F2033" s="422" t="s">
        <v>943</v>
      </c>
      <c r="G2033" s="338" t="s">
        <v>944</v>
      </c>
      <c r="H2033" s="20" t="s">
        <v>945</v>
      </c>
      <c r="I2033" s="20" t="s">
        <v>946</v>
      </c>
      <c r="J2033" s="20" t="s">
        <v>571</v>
      </c>
      <c r="K2033" s="20"/>
      <c r="L2033" s="21" t="s">
        <v>115</v>
      </c>
      <c r="M2033" s="20" t="s">
        <v>177</v>
      </c>
      <c r="N2033" s="20" t="s">
        <v>23</v>
      </c>
      <c r="O2033" s="21"/>
      <c r="P2033" s="21"/>
      <c r="Q2033" s="317" t="s">
        <v>1296</v>
      </c>
      <c r="R2033" s="18" t="s">
        <v>1499</v>
      </c>
      <c r="S2033" s="18"/>
      <c r="DMP2033" s="412"/>
      <c r="DMQ2033" s="412"/>
      <c r="DMR2033" s="412"/>
      <c r="DMS2033" s="412"/>
      <c r="DMT2033" s="412"/>
      <c r="DMU2033" s="412"/>
      <c r="DMV2033" s="412"/>
      <c r="DMW2033" s="412"/>
      <c r="DMX2033" s="412"/>
      <c r="DMY2033" s="412"/>
      <c r="DMZ2033" s="412"/>
      <c r="DNA2033" s="412"/>
      <c r="DNB2033" s="412"/>
      <c r="DNC2033" s="412"/>
      <c r="DND2033" s="412"/>
      <c r="DNE2033" s="412"/>
      <c r="DNF2033" s="412"/>
      <c r="DNG2033" s="412"/>
      <c r="DNH2033" s="412"/>
      <c r="DNI2033" s="412"/>
      <c r="DNJ2033" s="412"/>
      <c r="DNK2033" s="412"/>
      <c r="DNL2033" s="412"/>
      <c r="DNM2033" s="412"/>
      <c r="DNN2033" s="412"/>
      <c r="DNO2033" s="412"/>
      <c r="DNP2033" s="412"/>
      <c r="DNQ2033" s="412"/>
      <c r="DNR2033" s="412"/>
      <c r="DNS2033" s="412"/>
      <c r="DNT2033" s="412"/>
      <c r="DNU2033" s="412"/>
      <c r="DNV2033" s="412"/>
      <c r="DNW2033" s="412"/>
      <c r="DNX2033" s="412"/>
      <c r="DNY2033" s="412"/>
      <c r="DNZ2033" s="412"/>
      <c r="DOA2033" s="412"/>
      <c r="DOB2033" s="412"/>
      <c r="DOC2033" s="412"/>
      <c r="DOD2033" s="412"/>
      <c r="DOE2033" s="412"/>
      <c r="DOF2033" s="412"/>
      <c r="DOG2033" s="412"/>
      <c r="DOH2033" s="412"/>
      <c r="DOI2033" s="412"/>
      <c r="DOJ2033" s="412"/>
      <c r="DOK2033" s="412"/>
      <c r="DOL2033" s="412"/>
      <c r="DOM2033" s="412"/>
      <c r="DON2033" s="412"/>
      <c r="DOO2033" s="412"/>
      <c r="DOP2033" s="412"/>
      <c r="DOQ2033" s="412"/>
      <c r="DOR2033" s="412"/>
      <c r="DOS2033" s="412"/>
      <c r="DOT2033" s="412"/>
      <c r="DOU2033" s="412"/>
      <c r="DOV2033" s="412"/>
      <c r="DOW2033" s="412"/>
      <c r="DOX2033" s="412"/>
      <c r="DOY2033" s="412"/>
      <c r="DOZ2033" s="412"/>
      <c r="DPA2033" s="412"/>
      <c r="DPB2033" s="412"/>
      <c r="DPC2033" s="412"/>
      <c r="DPD2033" s="412"/>
      <c r="DPE2033" s="412"/>
      <c r="DPF2033" s="412"/>
      <c r="DPG2033" s="412"/>
      <c r="DPH2033" s="412"/>
      <c r="DPI2033" s="412"/>
      <c r="DPJ2033" s="412"/>
      <c r="DPK2033" s="412"/>
      <c r="DPL2033" s="412"/>
      <c r="DPM2033" s="412"/>
      <c r="DPN2033" s="412"/>
      <c r="DPO2033" s="412"/>
      <c r="DPP2033" s="412"/>
      <c r="DPQ2033" s="412"/>
      <c r="DPR2033" s="412"/>
      <c r="DPS2033" s="412"/>
      <c r="DPT2033" s="412"/>
      <c r="DPU2033" s="412"/>
      <c r="DPV2033" s="412"/>
      <c r="DPW2033" s="412"/>
      <c r="DPX2033" s="412"/>
      <c r="DPY2033" s="412"/>
      <c r="DPZ2033" s="412"/>
      <c r="DQA2033" s="412"/>
      <c r="DQB2033" s="412"/>
      <c r="DQC2033" s="412"/>
      <c r="DQD2033" s="412"/>
      <c r="DQE2033" s="412"/>
      <c r="DQF2033" s="412"/>
      <c r="DQG2033" s="412"/>
      <c r="DQH2033" s="412"/>
      <c r="DQI2033" s="412"/>
      <c r="DQJ2033" s="412"/>
      <c r="DQK2033" s="412"/>
      <c r="DQL2033" s="412"/>
      <c r="DQM2033" s="412"/>
      <c r="DQN2033" s="412"/>
      <c r="DQO2033" s="412"/>
      <c r="DQP2033" s="412"/>
      <c r="DQQ2033" s="412"/>
      <c r="DQR2033" s="412"/>
      <c r="DQS2033" s="412"/>
      <c r="DQT2033" s="412"/>
      <c r="DQU2033" s="412"/>
      <c r="DQV2033" s="412"/>
      <c r="DQW2033" s="412"/>
      <c r="DQX2033" s="412"/>
      <c r="DQY2033" s="412"/>
      <c r="DQZ2033" s="412"/>
      <c r="DRA2033" s="412"/>
      <c r="DRB2033" s="412"/>
      <c r="DRC2033" s="412"/>
      <c r="DRD2033" s="412"/>
      <c r="DRE2033" s="412"/>
      <c r="DRF2033" s="412"/>
      <c r="DRG2033" s="412"/>
      <c r="DRH2033" s="412"/>
      <c r="DRI2033" s="412"/>
      <c r="DRJ2033" s="412"/>
      <c r="DRK2033" s="412"/>
      <c r="DRL2033" s="412"/>
      <c r="DRM2033" s="412"/>
      <c r="DRN2033" s="412"/>
      <c r="DRO2033" s="412"/>
      <c r="DRP2033" s="412"/>
      <c r="DRQ2033" s="412"/>
      <c r="DRR2033" s="412"/>
      <c r="DRS2033" s="412"/>
      <c r="DRT2033" s="412"/>
      <c r="DRU2033" s="412"/>
      <c r="DRV2033" s="412"/>
      <c r="DRW2033" s="412"/>
      <c r="DRX2033" s="412"/>
      <c r="DRY2033" s="412"/>
      <c r="DRZ2033" s="412"/>
      <c r="DSA2033" s="412"/>
      <c r="DSB2033" s="412"/>
      <c r="DSC2033" s="412"/>
      <c r="DSD2033" s="412"/>
      <c r="DSE2033" s="412"/>
      <c r="DSF2033" s="412"/>
      <c r="DSG2033" s="412"/>
      <c r="DSH2033" s="412"/>
      <c r="DSI2033" s="412"/>
      <c r="DSJ2033" s="412"/>
      <c r="DSK2033" s="412"/>
      <c r="DSL2033" s="412"/>
      <c r="DSM2033" s="412"/>
      <c r="DSN2033" s="412"/>
      <c r="DSO2033" s="412"/>
      <c r="DSP2033" s="412"/>
      <c r="DSQ2033" s="412"/>
      <c r="DSR2033" s="412"/>
      <c r="DSS2033" s="412"/>
      <c r="DST2033" s="412"/>
      <c r="DSU2033" s="412"/>
      <c r="DSV2033" s="412"/>
      <c r="DSW2033" s="412"/>
      <c r="DSX2033" s="412"/>
      <c r="DSY2033" s="412"/>
      <c r="DSZ2033" s="412"/>
      <c r="DTA2033" s="412"/>
      <c r="DTB2033" s="412"/>
      <c r="DTC2033" s="412"/>
      <c r="DTD2033" s="412"/>
      <c r="DTE2033" s="412"/>
      <c r="DTF2033" s="412"/>
      <c r="DTG2033" s="412"/>
      <c r="DTH2033" s="412"/>
      <c r="DTI2033" s="412"/>
      <c r="DTJ2033" s="412"/>
      <c r="DTK2033" s="412"/>
      <c r="DTL2033" s="412"/>
      <c r="DTM2033" s="412"/>
      <c r="DTN2033" s="412"/>
      <c r="DTO2033" s="412"/>
      <c r="DTP2033" s="412"/>
      <c r="DTQ2033" s="412"/>
      <c r="DTR2033" s="412"/>
      <c r="DTS2033" s="412"/>
      <c r="DTT2033" s="412"/>
      <c r="DTU2033" s="412"/>
      <c r="DTV2033" s="412"/>
      <c r="DTW2033" s="412"/>
      <c r="DTX2033" s="412"/>
      <c r="DTY2033" s="412"/>
      <c r="DTZ2033" s="412"/>
      <c r="DUA2033" s="412"/>
      <c r="DUB2033" s="412"/>
      <c r="DUC2033" s="412"/>
      <c r="DUD2033" s="412"/>
      <c r="DUE2033" s="412"/>
      <c r="DUF2033" s="412"/>
      <c r="DUG2033" s="412"/>
      <c r="DUH2033" s="412"/>
      <c r="DUI2033" s="412"/>
      <c r="DUJ2033" s="412"/>
      <c r="DUK2033" s="412"/>
      <c r="DUL2033" s="412"/>
      <c r="DUM2033" s="412"/>
      <c r="DUN2033" s="412"/>
      <c r="DUO2033" s="412"/>
      <c r="DUP2033" s="412"/>
      <c r="DUQ2033" s="412"/>
      <c r="DUR2033" s="412"/>
      <c r="DUS2033" s="412"/>
      <c r="DUT2033" s="412"/>
      <c r="DUU2033" s="412"/>
      <c r="DUV2033" s="412"/>
      <c r="DUW2033" s="412"/>
      <c r="DUX2033" s="412"/>
      <c r="DUY2033" s="412"/>
      <c r="DUZ2033" s="412"/>
      <c r="DVA2033" s="412"/>
      <c r="DVB2033" s="412"/>
      <c r="DVC2033" s="412"/>
      <c r="DVD2033" s="412"/>
      <c r="DVE2033" s="412"/>
      <c r="DVF2033" s="412"/>
      <c r="DVG2033" s="412"/>
      <c r="DVH2033" s="412"/>
      <c r="DVI2033" s="412"/>
      <c r="DVJ2033" s="412"/>
      <c r="DVK2033" s="412"/>
      <c r="DVL2033" s="412"/>
      <c r="DVM2033" s="412"/>
      <c r="DVN2033" s="412"/>
      <c r="DVO2033" s="412"/>
      <c r="DVP2033" s="412"/>
      <c r="DVQ2033" s="412"/>
      <c r="DVR2033" s="412"/>
      <c r="DVS2033" s="412"/>
      <c r="DVT2033" s="412"/>
      <c r="DVU2033" s="412"/>
      <c r="DVV2033" s="412"/>
      <c r="DVW2033" s="412"/>
      <c r="DVX2033" s="412"/>
      <c r="DVY2033" s="412"/>
      <c r="DVZ2033" s="412"/>
      <c r="DWA2033" s="412"/>
      <c r="DWB2033" s="412"/>
      <c r="DWC2033" s="412"/>
      <c r="DWD2033" s="412"/>
      <c r="DWE2033" s="412"/>
      <c r="DWF2033" s="412"/>
      <c r="DWG2033" s="412"/>
      <c r="DWH2033" s="412"/>
      <c r="DWI2033" s="412"/>
      <c r="DWJ2033" s="412"/>
      <c r="DWK2033" s="412"/>
      <c r="DWL2033" s="412"/>
      <c r="DWM2033" s="412"/>
      <c r="DWN2033" s="412"/>
      <c r="DWO2033" s="412"/>
      <c r="DWP2033" s="412"/>
      <c r="DWQ2033" s="412"/>
      <c r="DWR2033" s="412"/>
      <c r="DWS2033" s="412"/>
      <c r="DWT2033" s="412"/>
      <c r="DWU2033" s="412"/>
      <c r="DWV2033" s="412"/>
      <c r="DWW2033" s="412"/>
      <c r="DWX2033" s="412"/>
      <c r="DWY2033" s="412"/>
      <c r="DWZ2033" s="412"/>
      <c r="DXA2033" s="412"/>
      <c r="DXB2033" s="412"/>
      <c r="DXC2033" s="412"/>
      <c r="DXD2033" s="412"/>
      <c r="DXE2033" s="412"/>
      <c r="DXF2033" s="412"/>
      <c r="DXG2033" s="412"/>
      <c r="DXH2033" s="412"/>
      <c r="DXI2033" s="412"/>
      <c r="DXJ2033" s="412"/>
      <c r="DXK2033" s="412"/>
      <c r="DXL2033" s="412"/>
      <c r="DXM2033" s="412"/>
      <c r="DXN2033" s="412"/>
      <c r="DXO2033" s="412"/>
      <c r="DXP2033" s="412"/>
      <c r="DXQ2033" s="412"/>
      <c r="DXR2033" s="412"/>
      <c r="DXS2033" s="412"/>
      <c r="DXT2033" s="412"/>
      <c r="DXU2033" s="412"/>
      <c r="DXV2033" s="412"/>
      <c r="DXW2033" s="412"/>
      <c r="DXX2033" s="412"/>
      <c r="DXY2033" s="412"/>
      <c r="DXZ2033" s="412"/>
      <c r="DYA2033" s="412"/>
      <c r="DYB2033" s="412"/>
      <c r="DYC2033" s="412"/>
      <c r="DYD2033" s="412"/>
      <c r="DYE2033" s="412"/>
      <c r="DYF2033" s="412"/>
      <c r="DYG2033" s="412"/>
      <c r="DYH2033" s="412"/>
      <c r="DYI2033" s="412"/>
      <c r="DYJ2033" s="412"/>
      <c r="DYK2033" s="412"/>
      <c r="DYL2033" s="412"/>
      <c r="DYM2033" s="412"/>
      <c r="DYN2033" s="412"/>
      <c r="DYO2033" s="412"/>
      <c r="DYP2033" s="412"/>
      <c r="DYQ2033" s="412"/>
      <c r="DYR2033" s="412"/>
      <c r="DYS2033" s="412"/>
      <c r="DYT2033" s="412"/>
      <c r="DYU2033" s="412"/>
      <c r="DYV2033" s="412"/>
      <c r="DYW2033" s="412"/>
      <c r="DYX2033" s="412"/>
      <c r="DYY2033" s="412"/>
      <c r="DYZ2033" s="412"/>
      <c r="DZA2033" s="412"/>
      <c r="DZB2033" s="412"/>
      <c r="DZC2033" s="412"/>
      <c r="DZD2033" s="412"/>
      <c r="DZE2033" s="412"/>
      <c r="DZF2033" s="412"/>
      <c r="DZG2033" s="412"/>
      <c r="DZH2033" s="412"/>
      <c r="DZI2033" s="412"/>
      <c r="DZJ2033" s="412"/>
      <c r="DZK2033" s="412"/>
      <c r="DZL2033" s="412"/>
      <c r="DZM2033" s="412"/>
      <c r="DZN2033" s="412"/>
      <c r="DZO2033" s="412"/>
      <c r="DZP2033" s="412"/>
      <c r="DZQ2033" s="412"/>
      <c r="DZR2033" s="412"/>
      <c r="DZS2033" s="412"/>
      <c r="DZT2033" s="412"/>
      <c r="DZU2033" s="412"/>
      <c r="DZV2033" s="412"/>
      <c r="DZW2033" s="412"/>
      <c r="DZX2033" s="412"/>
      <c r="DZY2033" s="412"/>
      <c r="DZZ2033" s="412"/>
      <c r="EAA2033" s="412"/>
      <c r="EAB2033" s="412"/>
      <c r="EAC2033" s="412"/>
      <c r="EAD2033" s="412"/>
      <c r="EAE2033" s="412"/>
      <c r="EAF2033" s="412"/>
      <c r="EAG2033" s="412"/>
      <c r="EAH2033" s="412"/>
      <c r="EAI2033" s="412"/>
      <c r="EAJ2033" s="412"/>
      <c r="EAK2033" s="412"/>
      <c r="EAL2033" s="412"/>
      <c r="EAM2033" s="412"/>
      <c r="EAN2033" s="412"/>
      <c r="EAO2033" s="412"/>
      <c r="EAP2033" s="412"/>
      <c r="EAQ2033" s="412"/>
      <c r="EAR2033" s="412"/>
      <c r="EAS2033" s="412"/>
      <c r="EAT2033" s="412"/>
      <c r="EAU2033" s="412"/>
      <c r="EAV2033" s="412"/>
      <c r="EAW2033" s="412"/>
      <c r="EAX2033" s="412"/>
      <c r="EAY2033" s="412"/>
      <c r="EAZ2033" s="412"/>
      <c r="EBA2033" s="412"/>
      <c r="EBB2033" s="412"/>
      <c r="EBC2033" s="412"/>
      <c r="EBD2033" s="412"/>
      <c r="EBE2033" s="412"/>
      <c r="EBF2033" s="412"/>
      <c r="EBG2033" s="412"/>
      <c r="EBH2033" s="412"/>
      <c r="EBI2033" s="412"/>
      <c r="EBJ2033" s="412"/>
      <c r="EBK2033" s="412"/>
      <c r="EBL2033" s="412"/>
      <c r="EBM2033" s="412"/>
      <c r="EBN2033" s="412"/>
      <c r="EBO2033" s="412"/>
      <c r="EBP2033" s="412"/>
      <c r="EBQ2033" s="412"/>
      <c r="EBR2033" s="412"/>
      <c r="EBS2033" s="412"/>
      <c r="EBT2033" s="412"/>
      <c r="EBU2033" s="412"/>
      <c r="EBV2033" s="412"/>
      <c r="EBW2033" s="412"/>
      <c r="EBX2033" s="412"/>
      <c r="EBY2033" s="412"/>
      <c r="EBZ2033" s="412"/>
      <c r="ECA2033" s="412"/>
      <c r="ECB2033" s="412"/>
      <c r="ECC2033" s="412"/>
      <c r="ECD2033" s="412"/>
      <c r="ECE2033" s="412"/>
      <c r="ECF2033" s="412"/>
      <c r="ECG2033" s="412"/>
      <c r="ECH2033" s="412"/>
      <c r="ECI2033" s="412"/>
      <c r="ECJ2033" s="412"/>
      <c r="ECK2033" s="412"/>
      <c r="ECL2033" s="412"/>
      <c r="ECM2033" s="412"/>
      <c r="ECN2033" s="412"/>
      <c r="ECO2033" s="412"/>
      <c r="ECP2033" s="412"/>
      <c r="ECQ2033" s="412"/>
      <c r="ECR2033" s="412"/>
      <c r="ECS2033" s="412"/>
      <c r="ECT2033" s="412"/>
      <c r="ECU2033" s="412"/>
      <c r="ECV2033" s="412"/>
      <c r="ECW2033" s="412"/>
      <c r="ECX2033" s="412"/>
      <c r="ECY2033" s="412"/>
      <c r="ECZ2033" s="412"/>
      <c r="EDA2033" s="412"/>
      <c r="EDB2033" s="412"/>
      <c r="EDC2033" s="412"/>
      <c r="EDD2033" s="412"/>
      <c r="EDE2033" s="412"/>
      <c r="EDF2033" s="412"/>
      <c r="EDG2033" s="412"/>
      <c r="EDH2033" s="412"/>
      <c r="EDI2033" s="412"/>
      <c r="EDJ2033" s="412"/>
      <c r="EDK2033" s="412"/>
      <c r="EDL2033" s="412"/>
      <c r="EDM2033" s="412"/>
      <c r="EDN2033" s="412"/>
      <c r="EDO2033" s="412"/>
      <c r="EDP2033" s="412"/>
      <c r="EDQ2033" s="412"/>
      <c r="EDR2033" s="412"/>
      <c r="EDS2033" s="412"/>
      <c r="EDT2033" s="412"/>
      <c r="EDU2033" s="412"/>
      <c r="EDV2033" s="412"/>
      <c r="EDW2033" s="412"/>
      <c r="EDX2033" s="412"/>
      <c r="EDY2033" s="412"/>
      <c r="EDZ2033" s="412"/>
      <c r="EEA2033" s="412"/>
      <c r="EEB2033" s="412"/>
      <c r="EEC2033" s="412"/>
      <c r="EED2033" s="412"/>
      <c r="EEE2033" s="412"/>
      <c r="EEF2033" s="412"/>
      <c r="EEG2033" s="412"/>
      <c r="EEH2033" s="412"/>
      <c r="EEI2033" s="412"/>
      <c r="EEJ2033" s="412"/>
      <c r="EEK2033" s="412"/>
      <c r="EEL2033" s="412"/>
      <c r="EEM2033" s="412"/>
      <c r="EEN2033" s="412"/>
      <c r="EEO2033" s="412"/>
      <c r="EEP2033" s="412"/>
      <c r="EEQ2033" s="412"/>
      <c r="EER2033" s="412"/>
      <c r="EES2033" s="412"/>
      <c r="EET2033" s="412"/>
      <c r="EEU2033" s="412"/>
      <c r="EEV2033" s="412"/>
      <c r="EEW2033" s="412"/>
      <c r="EEX2033" s="412"/>
      <c r="EEY2033" s="412"/>
      <c r="EEZ2033" s="412"/>
      <c r="EFA2033" s="412"/>
      <c r="EFB2033" s="412"/>
      <c r="EFC2033" s="412"/>
      <c r="EFD2033" s="412"/>
      <c r="EFE2033" s="412"/>
      <c r="EFF2033" s="412"/>
      <c r="EFG2033" s="412"/>
      <c r="EFH2033" s="412"/>
      <c r="EFI2033" s="412"/>
      <c r="EFJ2033" s="412"/>
      <c r="EFK2033" s="412"/>
      <c r="EFL2033" s="412"/>
      <c r="EFM2033" s="412"/>
      <c r="EFN2033" s="412"/>
      <c r="EFO2033" s="412"/>
      <c r="EFP2033" s="412"/>
      <c r="EFQ2033" s="412"/>
      <c r="EFR2033" s="412"/>
      <c r="EFS2033" s="412"/>
      <c r="EFT2033" s="412"/>
      <c r="EFU2033" s="412"/>
      <c r="EFV2033" s="412"/>
      <c r="EFW2033" s="412"/>
      <c r="EFX2033" s="412"/>
      <c r="EFY2033" s="412"/>
      <c r="EFZ2033" s="412"/>
      <c r="EGA2033" s="412"/>
      <c r="EGB2033" s="412"/>
      <c r="EGC2033" s="412"/>
      <c r="EGD2033" s="412"/>
      <c r="EGE2033" s="412"/>
      <c r="EGF2033" s="412"/>
      <c r="EGG2033" s="412"/>
      <c r="EGH2033" s="412"/>
      <c r="EGI2033" s="412"/>
      <c r="EGJ2033" s="412"/>
      <c r="EGK2033" s="412"/>
      <c r="EGL2033" s="412"/>
      <c r="EGM2033" s="412"/>
      <c r="EGN2033" s="412"/>
      <c r="EGO2033" s="412"/>
      <c r="EGP2033" s="412"/>
      <c r="EGQ2033" s="412"/>
      <c r="EGR2033" s="412"/>
      <c r="EGS2033" s="412"/>
      <c r="EGT2033" s="412"/>
      <c r="EGU2033" s="412"/>
      <c r="EGV2033" s="412"/>
      <c r="EGW2033" s="412"/>
      <c r="EGX2033" s="412"/>
      <c r="EGY2033" s="412"/>
      <c r="EGZ2033" s="412"/>
      <c r="EHA2033" s="412"/>
      <c r="EHB2033" s="412"/>
      <c r="EHC2033" s="412"/>
      <c r="EHD2033" s="412"/>
      <c r="EHE2033" s="412"/>
      <c r="EHF2033" s="412"/>
      <c r="EHG2033" s="412"/>
      <c r="EHH2033" s="412"/>
      <c r="EHI2033" s="412"/>
      <c r="EHJ2033" s="412"/>
      <c r="EHK2033" s="412"/>
      <c r="EHL2033" s="412"/>
      <c r="EHM2033" s="412"/>
      <c r="EHN2033" s="412"/>
      <c r="EHO2033" s="412"/>
      <c r="EHP2033" s="412"/>
      <c r="EHQ2033" s="412"/>
      <c r="EHR2033" s="412"/>
      <c r="EHS2033" s="412"/>
      <c r="EHT2033" s="412"/>
      <c r="EHU2033" s="412"/>
      <c r="EHV2033" s="412"/>
      <c r="EHW2033" s="412"/>
      <c r="EHX2033" s="412"/>
      <c r="EHY2033" s="412"/>
      <c r="EHZ2033" s="412"/>
      <c r="EIA2033" s="412"/>
      <c r="EIB2033" s="412"/>
      <c r="EIC2033" s="412"/>
      <c r="EID2033" s="412"/>
      <c r="EIE2033" s="412"/>
      <c r="EIF2033" s="412"/>
      <c r="EIG2033" s="412"/>
      <c r="EIH2033" s="412"/>
      <c r="EII2033" s="412"/>
      <c r="EIJ2033" s="412"/>
      <c r="EIK2033" s="412"/>
      <c r="EIL2033" s="412"/>
      <c r="EIM2033" s="412"/>
      <c r="EIN2033" s="412"/>
      <c r="EIO2033" s="412"/>
      <c r="EIP2033" s="412"/>
      <c r="EIQ2033" s="412"/>
      <c r="EIR2033" s="412"/>
      <c r="EIS2033" s="412"/>
      <c r="EIT2033" s="412"/>
      <c r="EIU2033" s="412"/>
      <c r="EIV2033" s="412"/>
      <c r="EIW2033" s="412"/>
      <c r="EIX2033" s="412"/>
      <c r="EIY2033" s="412"/>
      <c r="EIZ2033" s="412"/>
      <c r="EJA2033" s="412"/>
      <c r="EJB2033" s="412"/>
      <c r="EJC2033" s="412"/>
      <c r="EJD2033" s="412"/>
      <c r="EJE2033" s="412"/>
      <c r="EJF2033" s="412"/>
      <c r="EJG2033" s="412"/>
      <c r="EJH2033" s="412"/>
      <c r="EJI2033" s="412"/>
      <c r="EJJ2033" s="412"/>
      <c r="EJK2033" s="412"/>
      <c r="EJL2033" s="412"/>
      <c r="EJM2033" s="412"/>
      <c r="EJN2033" s="412"/>
      <c r="EJO2033" s="412"/>
      <c r="EJP2033" s="412"/>
      <c r="EJQ2033" s="412"/>
      <c r="EJR2033" s="412"/>
      <c r="EJS2033" s="412"/>
      <c r="EJT2033" s="412"/>
      <c r="EJU2033" s="412"/>
      <c r="EJV2033" s="412"/>
      <c r="EJW2033" s="412"/>
      <c r="EJX2033" s="412"/>
      <c r="EJY2033" s="412"/>
      <c r="EJZ2033" s="412"/>
      <c r="EKA2033" s="412"/>
      <c r="EKB2033" s="412"/>
      <c r="EKC2033" s="412"/>
      <c r="EKD2033" s="412"/>
      <c r="EKE2033" s="412"/>
      <c r="EKF2033" s="412"/>
      <c r="EKG2033" s="412"/>
      <c r="EKH2033" s="412"/>
      <c r="EKI2033" s="412"/>
      <c r="EKJ2033" s="412"/>
      <c r="EKK2033" s="412"/>
      <c r="EKL2033" s="412"/>
      <c r="EKM2033" s="412"/>
      <c r="EKN2033" s="412"/>
      <c r="EKO2033" s="412"/>
      <c r="EKP2033" s="412"/>
      <c r="EKQ2033" s="412"/>
      <c r="EKR2033" s="412"/>
      <c r="EKS2033" s="412"/>
      <c r="EKT2033" s="412"/>
      <c r="EKU2033" s="412"/>
      <c r="EKV2033" s="412"/>
      <c r="EKW2033" s="412"/>
      <c r="EKX2033" s="412"/>
      <c r="EKY2033" s="412"/>
      <c r="EKZ2033" s="412"/>
      <c r="ELA2033" s="412"/>
      <c r="ELB2033" s="412"/>
      <c r="ELC2033" s="412"/>
      <c r="ELD2033" s="412"/>
      <c r="ELE2033" s="412"/>
      <c r="ELF2033" s="412"/>
      <c r="ELG2033" s="412"/>
      <c r="ELH2033" s="412"/>
      <c r="ELI2033" s="412"/>
      <c r="ELJ2033" s="412"/>
      <c r="ELK2033" s="412"/>
      <c r="ELL2033" s="412"/>
      <c r="ELM2033" s="412"/>
      <c r="ELN2033" s="412"/>
      <c r="ELO2033" s="412"/>
      <c r="ELP2033" s="412"/>
      <c r="ELQ2033" s="412"/>
      <c r="ELR2033" s="412"/>
      <c r="ELS2033" s="412"/>
      <c r="ELT2033" s="412"/>
      <c r="ELU2033" s="412"/>
      <c r="ELV2033" s="412"/>
      <c r="ELW2033" s="412"/>
      <c r="ELX2033" s="412"/>
      <c r="ELY2033" s="412"/>
      <c r="ELZ2033" s="412"/>
      <c r="EMA2033" s="412"/>
      <c r="EMB2033" s="412"/>
      <c r="EMC2033" s="412"/>
      <c r="EMD2033" s="412"/>
      <c r="EME2033" s="412"/>
      <c r="EMF2033" s="412"/>
      <c r="EMG2033" s="412"/>
      <c r="EMH2033" s="412"/>
      <c r="EMI2033" s="412"/>
      <c r="EMJ2033" s="412"/>
      <c r="EMK2033" s="412"/>
      <c r="EML2033" s="412"/>
      <c r="EMM2033" s="412"/>
      <c r="EMN2033" s="412"/>
      <c r="EMO2033" s="412"/>
      <c r="EMP2033" s="412"/>
      <c r="EMQ2033" s="412"/>
      <c r="EMR2033" s="412"/>
      <c r="EMS2033" s="412"/>
      <c r="EMT2033" s="412"/>
      <c r="EMU2033" s="412"/>
      <c r="EMV2033" s="412"/>
      <c r="EMW2033" s="412"/>
      <c r="EMX2033" s="412"/>
      <c r="EMY2033" s="412"/>
      <c r="EMZ2033" s="412"/>
      <c r="ENA2033" s="412"/>
      <c r="ENB2033" s="412"/>
      <c r="ENC2033" s="412"/>
      <c r="END2033" s="412"/>
      <c r="ENE2033" s="412"/>
      <c r="ENF2033" s="412"/>
      <c r="ENG2033" s="412"/>
      <c r="ENH2033" s="412"/>
      <c r="ENI2033" s="412"/>
      <c r="ENJ2033" s="412"/>
      <c r="ENK2033" s="412"/>
      <c r="ENL2033" s="412"/>
      <c r="ENM2033" s="412"/>
      <c r="ENN2033" s="412"/>
      <c r="ENO2033" s="412"/>
      <c r="ENP2033" s="412"/>
      <c r="ENQ2033" s="412"/>
      <c r="ENR2033" s="412"/>
      <c r="ENS2033" s="412"/>
      <c r="ENT2033" s="412"/>
      <c r="ENU2033" s="412"/>
      <c r="ENV2033" s="412"/>
      <c r="ENW2033" s="412"/>
      <c r="ENX2033" s="412"/>
      <c r="ENY2033" s="412"/>
      <c r="ENZ2033" s="412"/>
      <c r="EOA2033" s="412"/>
      <c r="EOB2033" s="412"/>
      <c r="EOC2033" s="412"/>
      <c r="EOD2033" s="412"/>
      <c r="EOE2033" s="412"/>
      <c r="EOF2033" s="412"/>
      <c r="EOG2033" s="412"/>
      <c r="EOH2033" s="412"/>
      <c r="EOI2033" s="412"/>
      <c r="EOJ2033" s="412"/>
      <c r="EOK2033" s="412"/>
      <c r="EOL2033" s="412"/>
      <c r="EOM2033" s="412"/>
      <c r="EON2033" s="412"/>
      <c r="EOO2033" s="412"/>
      <c r="EOP2033" s="412"/>
      <c r="EOQ2033" s="412"/>
      <c r="EOR2033" s="412"/>
      <c r="EOS2033" s="412"/>
      <c r="EOT2033" s="412"/>
      <c r="EOU2033" s="412"/>
      <c r="EOV2033" s="412"/>
      <c r="EOW2033" s="412"/>
      <c r="EOX2033" s="412"/>
      <c r="EOY2033" s="412"/>
      <c r="EOZ2033" s="412"/>
      <c r="EPA2033" s="412"/>
      <c r="EPB2033" s="412"/>
      <c r="EPC2033" s="412"/>
      <c r="EPD2033" s="412"/>
      <c r="EPE2033" s="412"/>
      <c r="EPF2033" s="412"/>
      <c r="EPG2033" s="412"/>
      <c r="EPH2033" s="412"/>
      <c r="EPI2033" s="412"/>
      <c r="EPJ2033" s="412"/>
      <c r="EPK2033" s="412"/>
      <c r="EPL2033" s="412"/>
      <c r="EPM2033" s="412"/>
      <c r="EPN2033" s="412"/>
      <c r="EPO2033" s="412"/>
      <c r="EPP2033" s="412"/>
      <c r="EPQ2033" s="412"/>
      <c r="EPR2033" s="412"/>
      <c r="EPS2033" s="412"/>
      <c r="EPT2033" s="412"/>
      <c r="EPU2033" s="412"/>
      <c r="EPV2033" s="412"/>
      <c r="EPW2033" s="412"/>
      <c r="EPX2033" s="412"/>
      <c r="EPY2033" s="412"/>
      <c r="EPZ2033" s="412"/>
      <c r="EQA2033" s="412"/>
      <c r="EQB2033" s="412"/>
      <c r="EQC2033" s="412"/>
      <c r="EQD2033" s="412"/>
      <c r="EQE2033" s="412"/>
      <c r="EQF2033" s="412"/>
      <c r="EQG2033" s="412"/>
      <c r="EQH2033" s="412"/>
      <c r="EQI2033" s="412"/>
      <c r="EQJ2033" s="412"/>
      <c r="EQK2033" s="412"/>
      <c r="EQL2033" s="412"/>
      <c r="EQM2033" s="412"/>
      <c r="EQN2033" s="412"/>
      <c r="EQO2033" s="412"/>
      <c r="EQP2033" s="412"/>
      <c r="EQQ2033" s="412"/>
      <c r="EQR2033" s="412"/>
      <c r="EQS2033" s="412"/>
      <c r="EQT2033" s="412"/>
      <c r="EQU2033" s="412"/>
      <c r="EQV2033" s="412"/>
      <c r="EQW2033" s="412"/>
      <c r="EQX2033" s="412"/>
      <c r="EQY2033" s="412"/>
      <c r="EQZ2033" s="412"/>
      <c r="ERA2033" s="412"/>
      <c r="ERB2033" s="412"/>
      <c r="ERC2033" s="412"/>
      <c r="ERD2033" s="412"/>
      <c r="ERE2033" s="412"/>
      <c r="ERF2033" s="412"/>
      <c r="ERG2033" s="412"/>
      <c r="ERH2033" s="412"/>
      <c r="ERI2033" s="412"/>
      <c r="ERJ2033" s="412"/>
      <c r="ERK2033" s="412"/>
      <c r="ERL2033" s="412"/>
      <c r="ERM2033" s="412"/>
      <c r="ERN2033" s="412"/>
      <c r="ERO2033" s="412"/>
      <c r="ERP2033" s="412"/>
      <c r="ERQ2033" s="412"/>
      <c r="ERR2033" s="412"/>
      <c r="ERS2033" s="412"/>
      <c r="ERT2033" s="412"/>
      <c r="ERU2033" s="412"/>
      <c r="ERV2033" s="412"/>
      <c r="ERW2033" s="412"/>
      <c r="ERX2033" s="412"/>
      <c r="ERY2033" s="412"/>
      <c r="ERZ2033" s="412"/>
      <c r="ESA2033" s="412"/>
      <c r="ESB2033" s="412"/>
      <c r="ESC2033" s="412"/>
      <c r="ESD2033" s="412"/>
      <c r="ESE2033" s="412"/>
      <c r="ESF2033" s="412"/>
      <c r="ESG2033" s="412"/>
      <c r="ESH2033" s="412"/>
      <c r="ESI2033" s="412"/>
      <c r="ESJ2033" s="412"/>
      <c r="ESK2033" s="412"/>
      <c r="ESL2033" s="412"/>
      <c r="ESM2033" s="412"/>
      <c r="ESN2033" s="412"/>
      <c r="ESO2033" s="412"/>
      <c r="ESP2033" s="412"/>
      <c r="ESQ2033" s="412"/>
      <c r="ESR2033" s="412"/>
      <c r="ESS2033" s="412"/>
      <c r="EST2033" s="412"/>
      <c r="ESU2033" s="412"/>
      <c r="ESV2033" s="412"/>
      <c r="ESW2033" s="412"/>
      <c r="ESX2033" s="412"/>
      <c r="ESY2033" s="412"/>
      <c r="ESZ2033" s="412"/>
      <c r="ETA2033" s="412"/>
      <c r="ETB2033" s="412"/>
      <c r="ETC2033" s="412"/>
      <c r="ETD2033" s="412"/>
      <c r="ETE2033" s="412"/>
      <c r="ETF2033" s="412"/>
      <c r="ETG2033" s="412"/>
      <c r="ETH2033" s="412"/>
      <c r="ETI2033" s="412"/>
      <c r="ETJ2033" s="412"/>
      <c r="ETK2033" s="412"/>
      <c r="ETL2033" s="412"/>
      <c r="ETM2033" s="412"/>
      <c r="ETN2033" s="412"/>
      <c r="ETO2033" s="412"/>
      <c r="ETP2033" s="412"/>
      <c r="ETQ2033" s="412"/>
      <c r="ETR2033" s="412"/>
      <c r="ETS2033" s="412"/>
      <c r="ETT2033" s="412"/>
      <c r="ETU2033" s="412"/>
      <c r="ETV2033" s="412"/>
      <c r="ETW2033" s="412"/>
      <c r="ETX2033" s="412"/>
      <c r="ETY2033" s="412"/>
      <c r="ETZ2033" s="412"/>
      <c r="EUA2033" s="412"/>
      <c r="EUB2033" s="412"/>
      <c r="EUC2033" s="412"/>
      <c r="EUD2033" s="412"/>
      <c r="EUE2033" s="412"/>
      <c r="EUF2033" s="412"/>
      <c r="EUG2033" s="412"/>
      <c r="EUH2033" s="412"/>
      <c r="EUI2033" s="412"/>
      <c r="EUJ2033" s="412"/>
      <c r="EUK2033" s="412"/>
      <c r="EUL2033" s="412"/>
      <c r="EUM2033" s="412"/>
      <c r="EUN2033" s="412"/>
      <c r="EUO2033" s="412"/>
      <c r="EUP2033" s="412"/>
      <c r="EUQ2033" s="412"/>
      <c r="EUR2033" s="412"/>
      <c r="EUS2033" s="412"/>
      <c r="EUT2033" s="412"/>
      <c r="EUU2033" s="412"/>
      <c r="EUV2033" s="412"/>
      <c r="EUW2033" s="412"/>
      <c r="EUX2033" s="412"/>
      <c r="EUY2033" s="412"/>
      <c r="EUZ2033" s="412"/>
      <c r="EVA2033" s="412"/>
      <c r="EVB2033" s="412"/>
      <c r="EVC2033" s="412"/>
      <c r="EVD2033" s="412"/>
      <c r="EVE2033" s="412"/>
      <c r="EVF2033" s="412"/>
      <c r="EVG2033" s="412"/>
      <c r="EVH2033" s="412"/>
      <c r="EVI2033" s="412"/>
      <c r="EVJ2033" s="412"/>
      <c r="EVK2033" s="412"/>
      <c r="EVL2033" s="412"/>
      <c r="EVM2033" s="412"/>
      <c r="EVN2033" s="412"/>
      <c r="EVO2033" s="412"/>
      <c r="EVP2033" s="412"/>
      <c r="EVQ2033" s="412"/>
      <c r="EVR2033" s="412"/>
      <c r="EVS2033" s="412"/>
      <c r="EVT2033" s="412"/>
      <c r="EVU2033" s="412"/>
      <c r="EVV2033" s="412"/>
      <c r="EVW2033" s="412"/>
      <c r="EVX2033" s="412"/>
      <c r="EVY2033" s="412"/>
      <c r="EVZ2033" s="412"/>
      <c r="EWA2033" s="412"/>
      <c r="EWB2033" s="412"/>
      <c r="EWC2033" s="412"/>
      <c r="EWD2033" s="412"/>
      <c r="EWE2033" s="412"/>
      <c r="EWF2033" s="412"/>
      <c r="EWG2033" s="412"/>
      <c r="EWH2033" s="412"/>
      <c r="EWI2033" s="412"/>
      <c r="EWJ2033" s="412"/>
      <c r="EWK2033" s="412"/>
      <c r="EWL2033" s="412"/>
      <c r="EWM2033" s="412"/>
      <c r="EWN2033" s="412"/>
      <c r="EWO2033" s="412"/>
      <c r="EWP2033" s="412"/>
      <c r="EWQ2033" s="412"/>
      <c r="EWR2033" s="412"/>
      <c r="EWS2033" s="412"/>
      <c r="EWT2033" s="412"/>
      <c r="EWU2033" s="412"/>
      <c r="EWV2033" s="412"/>
      <c r="EWW2033" s="412"/>
      <c r="EWX2033" s="412"/>
      <c r="EWY2033" s="412"/>
      <c r="EWZ2033" s="412"/>
      <c r="EXA2033" s="412"/>
      <c r="EXB2033" s="412"/>
      <c r="EXC2033" s="412"/>
      <c r="EXD2033" s="412"/>
      <c r="EXE2033" s="412"/>
      <c r="EXF2033" s="412"/>
      <c r="EXG2033" s="412"/>
      <c r="EXH2033" s="412"/>
      <c r="EXI2033" s="412"/>
      <c r="EXJ2033" s="412"/>
      <c r="EXK2033" s="412"/>
      <c r="EXL2033" s="412"/>
      <c r="EXM2033" s="412"/>
      <c r="EXN2033" s="412"/>
      <c r="EXO2033" s="412"/>
      <c r="EXP2033" s="412"/>
      <c r="EXQ2033" s="412"/>
      <c r="EXR2033" s="412"/>
      <c r="EXS2033" s="412"/>
      <c r="EXT2033" s="412"/>
      <c r="EXU2033" s="412"/>
      <c r="EXV2033" s="412"/>
      <c r="EXW2033" s="412"/>
      <c r="EXX2033" s="412"/>
      <c r="EXY2033" s="412"/>
      <c r="EXZ2033" s="412"/>
      <c r="EYA2033" s="412"/>
      <c r="EYB2033" s="412"/>
      <c r="EYC2033" s="412"/>
      <c r="EYD2033" s="412"/>
      <c r="EYE2033" s="412"/>
      <c r="EYF2033" s="412"/>
      <c r="EYG2033" s="412"/>
      <c r="EYH2033" s="412"/>
      <c r="EYI2033" s="412"/>
      <c r="EYJ2033" s="412"/>
      <c r="EYK2033" s="412"/>
      <c r="EYL2033" s="412"/>
      <c r="EYM2033" s="412"/>
      <c r="EYN2033" s="412"/>
      <c r="EYO2033" s="412"/>
      <c r="EYP2033" s="412"/>
      <c r="EYQ2033" s="412"/>
      <c r="EYR2033" s="412"/>
      <c r="EYS2033" s="412"/>
      <c r="EYT2033" s="412"/>
      <c r="EYU2033" s="412"/>
      <c r="EYV2033" s="412"/>
      <c r="EYW2033" s="412"/>
      <c r="EYX2033" s="412"/>
      <c r="EYY2033" s="412"/>
      <c r="EYZ2033" s="412"/>
      <c r="EZA2033" s="412"/>
      <c r="EZB2033" s="412"/>
      <c r="EZC2033" s="412"/>
      <c r="EZD2033" s="412"/>
      <c r="EZE2033" s="412"/>
      <c r="EZF2033" s="412"/>
      <c r="EZG2033" s="412"/>
      <c r="EZH2033" s="412"/>
      <c r="EZI2033" s="412"/>
      <c r="EZJ2033" s="412"/>
      <c r="EZK2033" s="412"/>
      <c r="EZL2033" s="412"/>
      <c r="EZM2033" s="412"/>
      <c r="EZN2033" s="412"/>
      <c r="EZO2033" s="412"/>
      <c r="EZP2033" s="412"/>
      <c r="EZQ2033" s="412"/>
      <c r="EZR2033" s="412"/>
      <c r="EZS2033" s="412"/>
      <c r="EZT2033" s="412"/>
      <c r="EZU2033" s="412"/>
      <c r="EZV2033" s="412"/>
      <c r="EZW2033" s="412"/>
      <c r="EZX2033" s="412"/>
      <c r="EZY2033" s="412"/>
      <c r="EZZ2033" s="412"/>
      <c r="FAA2033" s="412"/>
      <c r="FAB2033" s="412"/>
      <c r="FAC2033" s="412"/>
      <c r="FAD2033" s="412"/>
      <c r="FAE2033" s="412"/>
      <c r="FAF2033" s="412"/>
      <c r="FAG2033" s="412"/>
      <c r="FAH2033" s="412"/>
      <c r="FAI2033" s="412"/>
      <c r="FAJ2033" s="412"/>
      <c r="FAK2033" s="412"/>
      <c r="FAL2033" s="412"/>
      <c r="FAM2033" s="412"/>
      <c r="FAN2033" s="412"/>
      <c r="FAO2033" s="412"/>
      <c r="FAP2033" s="412"/>
      <c r="FAQ2033" s="412"/>
      <c r="FAR2033" s="412"/>
      <c r="FAS2033" s="412"/>
      <c r="FAT2033" s="412"/>
      <c r="FAU2033" s="412"/>
      <c r="FAV2033" s="412"/>
      <c r="FAW2033" s="412"/>
      <c r="FAX2033" s="412"/>
      <c r="FAY2033" s="412"/>
      <c r="FAZ2033" s="412"/>
      <c r="FBA2033" s="412"/>
      <c r="FBB2033" s="412"/>
      <c r="FBC2033" s="412"/>
      <c r="FBD2033" s="412"/>
      <c r="FBE2033" s="412"/>
      <c r="FBF2033" s="412"/>
      <c r="FBG2033" s="412"/>
      <c r="FBH2033" s="412"/>
      <c r="FBI2033" s="412"/>
      <c r="FBJ2033" s="412"/>
      <c r="FBK2033" s="412"/>
      <c r="FBL2033" s="412"/>
      <c r="FBM2033" s="412"/>
      <c r="FBN2033" s="412"/>
      <c r="FBO2033" s="412"/>
      <c r="FBP2033" s="412"/>
      <c r="FBQ2033" s="412"/>
      <c r="FBR2033" s="412"/>
      <c r="FBS2033" s="412"/>
      <c r="FBT2033" s="412"/>
      <c r="FBU2033" s="412"/>
      <c r="FBV2033" s="412"/>
      <c r="FBW2033" s="412"/>
      <c r="FBX2033" s="412"/>
      <c r="FBY2033" s="412"/>
      <c r="FBZ2033" s="412"/>
      <c r="FCA2033" s="412"/>
      <c r="FCB2033" s="412"/>
      <c r="FCC2033" s="412"/>
      <c r="FCD2033" s="412"/>
      <c r="FCE2033" s="412"/>
      <c r="FCF2033" s="412"/>
      <c r="FCG2033" s="412"/>
      <c r="FCH2033" s="412"/>
      <c r="FCI2033" s="412"/>
      <c r="FCJ2033" s="412"/>
      <c r="FCK2033" s="412"/>
      <c r="FCL2033" s="412"/>
      <c r="FCM2033" s="412"/>
      <c r="FCN2033" s="412"/>
      <c r="FCO2033" s="412"/>
      <c r="FCP2033" s="412"/>
      <c r="FCQ2033" s="412"/>
      <c r="FCR2033" s="412"/>
      <c r="FCS2033" s="412"/>
      <c r="FCT2033" s="412"/>
      <c r="FCU2033" s="412"/>
      <c r="FCV2033" s="412"/>
      <c r="FCW2033" s="412"/>
      <c r="FCX2033" s="412"/>
      <c r="FCY2033" s="412"/>
      <c r="FCZ2033" s="412"/>
      <c r="FDA2033" s="412"/>
      <c r="FDB2033" s="412"/>
      <c r="FDC2033" s="412"/>
      <c r="FDD2033" s="412"/>
      <c r="FDE2033" s="412"/>
      <c r="FDF2033" s="412"/>
      <c r="FDG2033" s="412"/>
      <c r="FDH2033" s="412"/>
      <c r="FDI2033" s="412"/>
      <c r="FDJ2033" s="412"/>
      <c r="FDK2033" s="412"/>
      <c r="FDL2033" s="412"/>
      <c r="FDM2033" s="412"/>
      <c r="FDN2033" s="412"/>
      <c r="FDO2033" s="412"/>
      <c r="FDP2033" s="412"/>
      <c r="FDQ2033" s="412"/>
      <c r="FDR2033" s="412"/>
      <c r="FDS2033" s="412"/>
      <c r="FDT2033" s="412"/>
      <c r="FDU2033" s="412"/>
      <c r="FDV2033" s="412"/>
      <c r="FDW2033" s="412"/>
      <c r="FDX2033" s="412"/>
      <c r="FDY2033" s="412"/>
      <c r="FDZ2033" s="412"/>
      <c r="FEA2033" s="412"/>
      <c r="FEB2033" s="412"/>
      <c r="FEC2033" s="412"/>
      <c r="FED2033" s="412"/>
      <c r="FEE2033" s="412"/>
      <c r="FEF2033" s="412"/>
      <c r="FEG2033" s="412"/>
      <c r="FEH2033" s="412"/>
      <c r="FEI2033" s="412"/>
      <c r="FEJ2033" s="412"/>
      <c r="FEK2033" s="412"/>
      <c r="FEL2033" s="412"/>
      <c r="FEM2033" s="412"/>
      <c r="FEN2033" s="412"/>
      <c r="FEO2033" s="412"/>
      <c r="FEP2033" s="412"/>
      <c r="FEQ2033" s="412"/>
      <c r="FER2033" s="412"/>
      <c r="FES2033" s="412"/>
      <c r="FET2033" s="412"/>
      <c r="FEU2033" s="412"/>
      <c r="FEV2033" s="412"/>
      <c r="FEW2033" s="412"/>
      <c r="FEX2033" s="412"/>
      <c r="FEY2033" s="412"/>
      <c r="FEZ2033" s="412"/>
      <c r="FFA2033" s="412"/>
      <c r="FFB2033" s="412"/>
      <c r="FFC2033" s="412"/>
      <c r="FFD2033" s="412"/>
      <c r="FFE2033" s="412"/>
      <c r="FFF2033" s="412"/>
      <c r="FFG2033" s="412"/>
      <c r="FFH2033" s="412"/>
      <c r="FFI2033" s="412"/>
      <c r="FFJ2033" s="412"/>
      <c r="FFK2033" s="412"/>
      <c r="FFL2033" s="412"/>
      <c r="FFM2033" s="412"/>
      <c r="FFN2033" s="412"/>
      <c r="FFO2033" s="412"/>
      <c r="FFP2033" s="412"/>
      <c r="FFQ2033" s="412"/>
      <c r="FFR2033" s="412"/>
      <c r="FFS2033" s="412"/>
      <c r="FFT2033" s="412"/>
      <c r="FFU2033" s="412"/>
      <c r="FFV2033" s="412"/>
      <c r="FFW2033" s="412"/>
      <c r="FFX2033" s="412"/>
      <c r="FFY2033" s="412"/>
      <c r="FFZ2033" s="412"/>
      <c r="FGA2033" s="412"/>
      <c r="FGB2033" s="412"/>
      <c r="FGC2033" s="412"/>
      <c r="FGD2033" s="412"/>
      <c r="FGE2033" s="412"/>
      <c r="FGF2033" s="412"/>
      <c r="FGG2033" s="412"/>
      <c r="FGH2033" s="412"/>
      <c r="FGI2033" s="412"/>
      <c r="FGJ2033" s="412"/>
      <c r="FGK2033" s="412"/>
      <c r="FGL2033" s="412"/>
      <c r="FGM2033" s="412"/>
      <c r="FGN2033" s="412"/>
      <c r="FGO2033" s="412"/>
      <c r="FGP2033" s="412"/>
      <c r="FGQ2033" s="412"/>
      <c r="FGR2033" s="412"/>
      <c r="FGS2033" s="412"/>
      <c r="FGT2033" s="412"/>
      <c r="FGU2033" s="412"/>
      <c r="FGV2033" s="412"/>
      <c r="FGW2033" s="412"/>
      <c r="FGX2033" s="412"/>
      <c r="FGY2033" s="412"/>
      <c r="FGZ2033" s="412"/>
      <c r="FHA2033" s="412"/>
      <c r="FHB2033" s="412"/>
      <c r="FHC2033" s="412"/>
      <c r="FHD2033" s="412"/>
      <c r="FHE2033" s="412"/>
      <c r="FHF2033" s="412"/>
      <c r="FHG2033" s="412"/>
      <c r="FHH2033" s="412"/>
      <c r="FHI2033" s="412"/>
      <c r="FHJ2033" s="412"/>
      <c r="FHK2033" s="412"/>
      <c r="FHL2033" s="412"/>
      <c r="FHM2033" s="412"/>
      <c r="FHN2033" s="412"/>
      <c r="FHO2033" s="412"/>
      <c r="FHP2033" s="412"/>
      <c r="FHQ2033" s="412"/>
      <c r="FHR2033" s="412"/>
      <c r="FHS2033" s="412"/>
      <c r="FHT2033" s="412"/>
      <c r="FHU2033" s="412"/>
      <c r="FHV2033" s="412"/>
      <c r="FHW2033" s="412"/>
      <c r="FHX2033" s="412"/>
      <c r="FHY2033" s="412"/>
      <c r="FHZ2033" s="412"/>
      <c r="FIA2033" s="412"/>
      <c r="FIB2033" s="412"/>
      <c r="FIC2033" s="412"/>
      <c r="FID2033" s="412"/>
      <c r="FIE2033" s="412"/>
      <c r="FIF2033" s="412"/>
      <c r="FIG2033" s="412"/>
      <c r="FIH2033" s="412"/>
      <c r="FII2033" s="412"/>
      <c r="FIJ2033" s="412"/>
      <c r="FIK2033" s="412"/>
      <c r="FIL2033" s="412"/>
      <c r="FIM2033" s="412"/>
      <c r="FIN2033" s="412"/>
      <c r="FIO2033" s="412"/>
      <c r="FIP2033" s="412"/>
      <c r="FIQ2033" s="412"/>
      <c r="FIR2033" s="412"/>
      <c r="FIS2033" s="412"/>
      <c r="FIT2033" s="412"/>
      <c r="FIU2033" s="412"/>
      <c r="FIV2033" s="412"/>
      <c r="FIW2033" s="412"/>
      <c r="FIX2033" s="412"/>
      <c r="FIY2033" s="412"/>
      <c r="FIZ2033" s="412"/>
      <c r="FJA2033" s="412"/>
      <c r="FJB2033" s="412"/>
      <c r="FJC2033" s="412"/>
      <c r="FJD2033" s="412"/>
      <c r="FJE2033" s="412"/>
      <c r="FJF2033" s="412"/>
      <c r="FJG2033" s="412"/>
      <c r="FJH2033" s="412"/>
      <c r="FJI2033" s="412"/>
      <c r="FJJ2033" s="412"/>
      <c r="FJK2033" s="412"/>
      <c r="FJL2033" s="412"/>
      <c r="FJM2033" s="412"/>
      <c r="FJN2033" s="412"/>
      <c r="FJO2033" s="412"/>
      <c r="FJP2033" s="412"/>
      <c r="FJQ2033" s="412"/>
      <c r="FJR2033" s="412"/>
      <c r="FJS2033" s="412"/>
      <c r="FJT2033" s="412"/>
      <c r="FJU2033" s="412"/>
      <c r="FJV2033" s="412"/>
      <c r="FJW2033" s="412"/>
      <c r="FJX2033" s="412"/>
      <c r="FJY2033" s="412"/>
      <c r="FJZ2033" s="412"/>
      <c r="FKA2033" s="412"/>
      <c r="FKB2033" s="412"/>
      <c r="FKC2033" s="412"/>
      <c r="FKD2033" s="412"/>
      <c r="FKE2033" s="412"/>
      <c r="FKF2033" s="412"/>
      <c r="FKG2033" s="412"/>
      <c r="FKH2033" s="412"/>
      <c r="FKI2033" s="412"/>
      <c r="FKJ2033" s="412"/>
      <c r="FKK2033" s="412"/>
      <c r="FKL2033" s="412"/>
      <c r="FKM2033" s="412"/>
      <c r="FKN2033" s="412"/>
      <c r="FKO2033" s="412"/>
      <c r="FKP2033" s="412"/>
      <c r="FKQ2033" s="412"/>
      <c r="FKR2033" s="412"/>
      <c r="FKS2033" s="412"/>
      <c r="FKT2033" s="412"/>
      <c r="FKU2033" s="412"/>
      <c r="FKV2033" s="412"/>
      <c r="FKW2033" s="412"/>
      <c r="FKX2033" s="412"/>
      <c r="FKY2033" s="412"/>
      <c r="FKZ2033" s="412"/>
      <c r="FLA2033" s="412"/>
      <c r="FLB2033" s="412"/>
      <c r="FLC2033" s="412"/>
      <c r="FLD2033" s="412"/>
      <c r="FLE2033" s="412"/>
      <c r="FLF2033" s="412"/>
      <c r="FLG2033" s="412"/>
      <c r="FLH2033" s="412"/>
      <c r="FLI2033" s="412"/>
      <c r="FLJ2033" s="412"/>
      <c r="FLK2033" s="412"/>
      <c r="FLL2033" s="412"/>
      <c r="FLM2033" s="412"/>
      <c r="FLN2033" s="412"/>
      <c r="FLO2033" s="412"/>
      <c r="FLP2033" s="412"/>
      <c r="FLQ2033" s="412"/>
      <c r="FLR2033" s="412"/>
      <c r="FLS2033" s="412"/>
      <c r="FLT2033" s="412"/>
      <c r="FLU2033" s="412"/>
      <c r="FLV2033" s="412"/>
      <c r="FLW2033" s="412"/>
      <c r="FLX2033" s="412"/>
      <c r="FLY2033" s="412"/>
      <c r="FLZ2033" s="412"/>
      <c r="FMA2033" s="412"/>
      <c r="FMB2033" s="412"/>
      <c r="FMC2033" s="412"/>
      <c r="FMD2033" s="412"/>
      <c r="FME2033" s="412"/>
      <c r="FMF2033" s="412"/>
      <c r="FMG2033" s="412"/>
      <c r="FMH2033" s="412"/>
      <c r="FMI2033" s="412"/>
      <c r="FMJ2033" s="412"/>
      <c r="FMK2033" s="412"/>
      <c r="FML2033" s="412"/>
      <c r="FMM2033" s="412"/>
      <c r="FMN2033" s="412"/>
      <c r="FMO2033" s="412"/>
      <c r="FMP2033" s="412"/>
      <c r="FMQ2033" s="412"/>
      <c r="FMR2033" s="412"/>
      <c r="FMS2033" s="412"/>
      <c r="FMT2033" s="412"/>
      <c r="FMU2033" s="412"/>
      <c r="FMV2033" s="412"/>
      <c r="FMW2033" s="412"/>
      <c r="FMX2033" s="412"/>
      <c r="FMY2033" s="412"/>
      <c r="FMZ2033" s="412"/>
      <c r="FNA2033" s="412"/>
      <c r="FNB2033" s="412"/>
      <c r="FNC2033" s="412"/>
      <c r="FND2033" s="412"/>
      <c r="FNE2033" s="412"/>
      <c r="FNF2033" s="412"/>
      <c r="FNG2033" s="412"/>
      <c r="FNH2033" s="412"/>
      <c r="FNI2033" s="412"/>
      <c r="FNJ2033" s="412"/>
      <c r="FNK2033" s="412"/>
      <c r="FNL2033" s="412"/>
      <c r="FNM2033" s="412"/>
      <c r="FNN2033" s="412"/>
      <c r="FNO2033" s="412"/>
      <c r="FNP2033" s="412"/>
      <c r="FNQ2033" s="412"/>
      <c r="FNR2033" s="412"/>
      <c r="FNS2033" s="412"/>
      <c r="FNT2033" s="412"/>
      <c r="FNU2033" s="412"/>
      <c r="FNV2033" s="412"/>
      <c r="FNW2033" s="412"/>
      <c r="FNX2033" s="412"/>
      <c r="FNY2033" s="412"/>
      <c r="FNZ2033" s="412"/>
      <c r="FOA2033" s="412"/>
      <c r="FOB2033" s="412"/>
      <c r="FOC2033" s="412"/>
      <c r="FOD2033" s="412"/>
      <c r="FOE2033" s="412"/>
      <c r="FOF2033" s="412"/>
      <c r="FOG2033" s="412"/>
      <c r="FOH2033" s="412"/>
      <c r="FOI2033" s="412"/>
      <c r="FOJ2033" s="412"/>
      <c r="FOK2033" s="412"/>
      <c r="FOL2033" s="412"/>
      <c r="FOM2033" s="412"/>
      <c r="FON2033" s="412"/>
      <c r="FOO2033" s="412"/>
      <c r="FOP2033" s="412"/>
      <c r="FOQ2033" s="412"/>
      <c r="FOR2033" s="412"/>
      <c r="FOS2033" s="412"/>
      <c r="FOT2033" s="412"/>
      <c r="FOU2033" s="412"/>
      <c r="FOV2033" s="412"/>
      <c r="FOW2033" s="412"/>
      <c r="FOX2033" s="412"/>
      <c r="FOY2033" s="412"/>
      <c r="FOZ2033" s="412"/>
      <c r="FPA2033" s="412"/>
      <c r="FPB2033" s="412"/>
      <c r="FPC2033" s="412"/>
      <c r="FPD2033" s="412"/>
      <c r="FPE2033" s="412"/>
      <c r="FPF2033" s="412"/>
      <c r="FPG2033" s="412"/>
      <c r="FPH2033" s="412"/>
      <c r="FPI2033" s="412"/>
      <c r="FPJ2033" s="412"/>
      <c r="FPK2033" s="412"/>
      <c r="FPL2033" s="412"/>
      <c r="FPM2033" s="412"/>
      <c r="FPN2033" s="412"/>
      <c r="FPO2033" s="412"/>
      <c r="FPP2033" s="412"/>
      <c r="FPQ2033" s="412"/>
      <c r="FPR2033" s="412"/>
      <c r="FPS2033" s="412"/>
      <c r="FPT2033" s="412"/>
      <c r="FPU2033" s="412"/>
      <c r="FPV2033" s="412"/>
      <c r="FPW2033" s="412"/>
      <c r="FPX2033" s="412"/>
      <c r="FPY2033" s="412"/>
      <c r="FPZ2033" s="412"/>
      <c r="FQA2033" s="412"/>
      <c r="FQB2033" s="412"/>
      <c r="FQC2033" s="412"/>
      <c r="FQD2033" s="412"/>
      <c r="FQE2033" s="412"/>
      <c r="FQF2033" s="412"/>
      <c r="FQG2033" s="412"/>
      <c r="FQH2033" s="412"/>
      <c r="FQI2033" s="412"/>
      <c r="FQJ2033" s="412"/>
      <c r="FQK2033" s="412"/>
      <c r="FQL2033" s="412"/>
      <c r="FQM2033" s="412"/>
      <c r="FQN2033" s="412"/>
      <c r="FQO2033" s="412"/>
      <c r="FQP2033" s="412"/>
      <c r="FQQ2033" s="412"/>
      <c r="FQR2033" s="412"/>
      <c r="FQS2033" s="412"/>
      <c r="FQT2033" s="412"/>
      <c r="FQU2033" s="412"/>
      <c r="FQV2033" s="412"/>
      <c r="FQW2033" s="412"/>
      <c r="FQX2033" s="412"/>
      <c r="FQY2033" s="412"/>
      <c r="FQZ2033" s="412"/>
      <c r="FRA2033" s="412"/>
      <c r="FRB2033" s="412"/>
      <c r="FRC2033" s="412"/>
      <c r="FRD2033" s="412"/>
      <c r="FRE2033" s="412"/>
      <c r="FRF2033" s="412"/>
      <c r="FRG2033" s="412"/>
      <c r="FRH2033" s="412"/>
      <c r="FRI2033" s="412"/>
      <c r="FRJ2033" s="412"/>
      <c r="FRK2033" s="412"/>
      <c r="FRL2033" s="412"/>
      <c r="FRM2033" s="412"/>
      <c r="FRN2033" s="412"/>
      <c r="FRO2033" s="412"/>
      <c r="FRP2033" s="412"/>
      <c r="FRQ2033" s="412"/>
      <c r="FRR2033" s="412"/>
      <c r="FRS2033" s="412"/>
      <c r="FRT2033" s="412"/>
      <c r="FRU2033" s="412"/>
      <c r="FRV2033" s="412"/>
      <c r="FRW2033" s="412"/>
      <c r="FRX2033" s="412"/>
      <c r="FRY2033" s="412"/>
      <c r="FRZ2033" s="412"/>
      <c r="FSA2033" s="412"/>
      <c r="FSB2033" s="412"/>
      <c r="FSC2033" s="412"/>
      <c r="FSD2033" s="412"/>
      <c r="FSE2033" s="412"/>
      <c r="FSF2033" s="412"/>
      <c r="FSG2033" s="412"/>
      <c r="FSH2033" s="412"/>
      <c r="FSI2033" s="412"/>
      <c r="FSJ2033" s="412"/>
      <c r="FSK2033" s="412"/>
      <c r="FSL2033" s="412"/>
      <c r="FSM2033" s="412"/>
      <c r="FSN2033" s="412"/>
      <c r="FSO2033" s="412"/>
      <c r="FSP2033" s="412"/>
      <c r="FSQ2033" s="412"/>
      <c r="FSR2033" s="412"/>
      <c r="FSS2033" s="412"/>
      <c r="FST2033" s="412"/>
      <c r="FSU2033" s="412"/>
      <c r="FSV2033" s="412"/>
      <c r="FSW2033" s="412"/>
      <c r="FSX2033" s="412"/>
      <c r="FSY2033" s="412"/>
      <c r="FSZ2033" s="412"/>
      <c r="FTA2033" s="412"/>
      <c r="FTB2033" s="412"/>
      <c r="FTC2033" s="412"/>
      <c r="FTD2033" s="412"/>
      <c r="FTE2033" s="412"/>
      <c r="FTF2033" s="412"/>
      <c r="FTG2033" s="412"/>
      <c r="FTH2033" s="412"/>
      <c r="FTI2033" s="412"/>
      <c r="FTJ2033" s="412"/>
      <c r="FTK2033" s="412"/>
      <c r="FTL2033" s="412"/>
      <c r="FTM2033" s="412"/>
      <c r="FTN2033" s="412"/>
      <c r="FTO2033" s="412"/>
      <c r="FTP2033" s="412"/>
      <c r="FTQ2033" s="412"/>
      <c r="FTR2033" s="412"/>
      <c r="FTS2033" s="412"/>
      <c r="FTT2033" s="412"/>
      <c r="FTU2033" s="412"/>
      <c r="FTV2033" s="412"/>
      <c r="FTW2033" s="412"/>
      <c r="FTX2033" s="412"/>
      <c r="FTY2033" s="412"/>
      <c r="FTZ2033" s="412"/>
      <c r="FUA2033" s="412"/>
      <c r="FUB2033" s="412"/>
      <c r="FUC2033" s="412"/>
      <c r="FUD2033" s="412"/>
      <c r="FUE2033" s="412"/>
      <c r="FUF2033" s="412"/>
      <c r="FUG2033" s="412"/>
      <c r="FUH2033" s="412"/>
      <c r="FUI2033" s="412"/>
      <c r="FUJ2033" s="412"/>
      <c r="FUK2033" s="412"/>
      <c r="FUL2033" s="412"/>
      <c r="FUM2033" s="412"/>
      <c r="FUN2033" s="412"/>
      <c r="FUO2033" s="412"/>
      <c r="FUP2033" s="412"/>
      <c r="FUQ2033" s="412"/>
      <c r="FUR2033" s="412"/>
      <c r="FUS2033" s="412"/>
      <c r="FUT2033" s="412"/>
      <c r="FUU2033" s="412"/>
      <c r="FUV2033" s="412"/>
      <c r="FUW2033" s="412"/>
      <c r="FUX2033" s="412"/>
      <c r="FUY2033" s="412"/>
      <c r="FUZ2033" s="412"/>
      <c r="FVA2033" s="412"/>
      <c r="FVB2033" s="412"/>
      <c r="FVC2033" s="412"/>
      <c r="FVD2033" s="412"/>
      <c r="FVE2033" s="412"/>
      <c r="FVF2033" s="412"/>
      <c r="FVG2033" s="412"/>
      <c r="FVH2033" s="412"/>
      <c r="FVI2033" s="412"/>
      <c r="FVJ2033" s="412"/>
      <c r="FVK2033" s="412"/>
      <c r="FVL2033" s="412"/>
      <c r="FVM2033" s="412"/>
      <c r="FVN2033" s="412"/>
      <c r="FVO2033" s="412"/>
      <c r="FVP2033" s="412"/>
      <c r="FVQ2033" s="412"/>
      <c r="FVR2033" s="412"/>
      <c r="FVS2033" s="412"/>
      <c r="FVT2033" s="412"/>
      <c r="FVU2033" s="412"/>
      <c r="FVV2033" s="412"/>
      <c r="FVW2033" s="412"/>
      <c r="FVX2033" s="412"/>
      <c r="FVY2033" s="412"/>
      <c r="FVZ2033" s="412"/>
      <c r="FWA2033" s="412"/>
      <c r="FWB2033" s="412"/>
      <c r="FWC2033" s="412"/>
      <c r="FWD2033" s="412"/>
      <c r="FWE2033" s="412"/>
      <c r="FWF2033" s="412"/>
      <c r="FWG2033" s="412"/>
      <c r="FWH2033" s="412"/>
      <c r="FWI2033" s="412"/>
      <c r="FWJ2033" s="412"/>
      <c r="FWK2033" s="412"/>
      <c r="FWL2033" s="412"/>
      <c r="FWM2033" s="412"/>
      <c r="FWN2033" s="412"/>
      <c r="FWO2033" s="412"/>
      <c r="FWP2033" s="412"/>
      <c r="FWQ2033" s="412"/>
      <c r="FWR2033" s="412"/>
      <c r="FWS2033" s="412"/>
      <c r="FWT2033" s="412"/>
      <c r="FWU2033" s="412"/>
      <c r="FWV2033" s="412"/>
      <c r="FWW2033" s="412"/>
      <c r="FWX2033" s="412"/>
      <c r="FWY2033" s="412"/>
      <c r="FWZ2033" s="412"/>
      <c r="FXA2033" s="412"/>
      <c r="FXB2033" s="412"/>
      <c r="FXC2033" s="412"/>
      <c r="FXD2033" s="412"/>
      <c r="FXE2033" s="412"/>
      <c r="FXF2033" s="412"/>
      <c r="FXG2033" s="412"/>
      <c r="FXH2033" s="412"/>
      <c r="FXI2033" s="412"/>
      <c r="FXJ2033" s="412"/>
      <c r="FXK2033" s="412"/>
      <c r="FXL2033" s="412"/>
      <c r="FXM2033" s="412"/>
      <c r="FXN2033" s="412"/>
      <c r="FXO2033" s="412"/>
      <c r="FXP2033" s="412"/>
      <c r="FXQ2033" s="412"/>
      <c r="FXR2033" s="412"/>
      <c r="FXS2033" s="412"/>
      <c r="FXT2033" s="412"/>
      <c r="FXU2033" s="412"/>
      <c r="FXV2033" s="412"/>
      <c r="FXW2033" s="412"/>
      <c r="FXX2033" s="412"/>
      <c r="FXY2033" s="412"/>
      <c r="FXZ2033" s="412"/>
      <c r="FYA2033" s="412"/>
      <c r="FYB2033" s="412"/>
      <c r="FYC2033" s="412"/>
      <c r="FYD2033" s="412"/>
      <c r="FYE2033" s="412"/>
      <c r="FYF2033" s="412"/>
      <c r="FYG2033" s="412"/>
      <c r="FYH2033" s="412"/>
      <c r="FYI2033" s="412"/>
      <c r="FYJ2033" s="412"/>
      <c r="FYK2033" s="412"/>
      <c r="FYL2033" s="412"/>
      <c r="FYM2033" s="412"/>
      <c r="FYN2033" s="412"/>
      <c r="FYO2033" s="412"/>
      <c r="FYP2033" s="412"/>
      <c r="FYQ2033" s="412"/>
      <c r="FYR2033" s="412"/>
      <c r="FYS2033" s="412"/>
      <c r="FYT2033" s="412"/>
      <c r="FYU2033" s="412"/>
      <c r="FYV2033" s="412"/>
      <c r="FYW2033" s="412"/>
      <c r="FYX2033" s="412"/>
      <c r="FYY2033" s="412"/>
      <c r="FYZ2033" s="412"/>
      <c r="FZA2033" s="412"/>
      <c r="FZB2033" s="412"/>
      <c r="FZC2033" s="412"/>
      <c r="FZD2033" s="412"/>
      <c r="FZE2033" s="412"/>
      <c r="FZF2033" s="412"/>
      <c r="FZG2033" s="412"/>
      <c r="FZH2033" s="412"/>
      <c r="FZI2033" s="412"/>
      <c r="FZJ2033" s="412"/>
      <c r="FZK2033" s="412"/>
      <c r="FZL2033" s="412"/>
      <c r="FZM2033" s="412"/>
      <c r="FZN2033" s="412"/>
      <c r="FZO2033" s="412"/>
      <c r="FZP2033" s="412"/>
      <c r="FZQ2033" s="412"/>
      <c r="FZR2033" s="412"/>
      <c r="FZS2033" s="412"/>
      <c r="FZT2033" s="412"/>
      <c r="FZU2033" s="412"/>
      <c r="FZV2033" s="412"/>
      <c r="FZW2033" s="412"/>
      <c r="FZX2033" s="412"/>
      <c r="FZY2033" s="412"/>
      <c r="FZZ2033" s="412"/>
      <c r="GAA2033" s="412"/>
      <c r="GAB2033" s="412"/>
      <c r="GAC2033" s="412"/>
      <c r="GAD2033" s="412"/>
      <c r="GAE2033" s="412"/>
      <c r="GAF2033" s="412"/>
      <c r="GAG2033" s="412"/>
      <c r="GAH2033" s="412"/>
      <c r="GAI2033" s="412"/>
      <c r="GAJ2033" s="412"/>
      <c r="GAK2033" s="412"/>
      <c r="GAL2033" s="412"/>
      <c r="GAM2033" s="412"/>
      <c r="GAN2033" s="412"/>
      <c r="GAO2033" s="412"/>
      <c r="GAP2033" s="412"/>
      <c r="GAQ2033" s="412"/>
      <c r="GAR2033" s="412"/>
      <c r="GAS2033" s="412"/>
      <c r="GAT2033" s="412"/>
      <c r="GAU2033" s="412"/>
      <c r="GAV2033" s="412"/>
      <c r="GAW2033" s="412"/>
      <c r="GAX2033" s="412"/>
      <c r="GAY2033" s="412"/>
      <c r="GAZ2033" s="412"/>
      <c r="GBA2033" s="412"/>
      <c r="GBB2033" s="412"/>
      <c r="GBC2033" s="412"/>
      <c r="GBD2033" s="412"/>
      <c r="GBE2033" s="412"/>
      <c r="GBF2033" s="412"/>
      <c r="GBG2033" s="412"/>
      <c r="GBH2033" s="412"/>
      <c r="GBI2033" s="412"/>
      <c r="GBJ2033" s="412"/>
      <c r="GBK2033" s="412"/>
      <c r="GBL2033" s="412"/>
      <c r="GBM2033" s="412"/>
      <c r="GBN2033" s="412"/>
      <c r="GBO2033" s="412"/>
      <c r="GBP2033" s="412"/>
      <c r="GBQ2033" s="412"/>
      <c r="GBR2033" s="412"/>
      <c r="GBS2033" s="412"/>
      <c r="GBT2033" s="412"/>
      <c r="GBU2033" s="412"/>
      <c r="GBV2033" s="412"/>
      <c r="GBW2033" s="412"/>
      <c r="GBX2033" s="412"/>
      <c r="GBY2033" s="412"/>
      <c r="GBZ2033" s="412"/>
      <c r="GCA2033" s="412"/>
      <c r="GCB2033" s="412"/>
      <c r="GCC2033" s="412"/>
      <c r="GCD2033" s="412"/>
      <c r="GCE2033" s="412"/>
      <c r="GCF2033" s="412"/>
      <c r="GCG2033" s="412"/>
      <c r="GCH2033" s="412"/>
      <c r="GCI2033" s="412"/>
      <c r="GCJ2033" s="412"/>
      <c r="GCK2033" s="412"/>
      <c r="GCL2033" s="412"/>
      <c r="GCM2033" s="412"/>
      <c r="GCN2033" s="412"/>
      <c r="GCO2033" s="412"/>
      <c r="GCP2033" s="412"/>
      <c r="GCQ2033" s="412"/>
      <c r="GCR2033" s="412"/>
      <c r="GCS2033" s="412"/>
      <c r="GCT2033" s="412"/>
      <c r="GCU2033" s="412"/>
      <c r="GCV2033" s="412"/>
      <c r="GCW2033" s="412"/>
      <c r="GCX2033" s="412"/>
      <c r="GCY2033" s="412"/>
      <c r="GCZ2033" s="412"/>
      <c r="GDA2033" s="412"/>
      <c r="GDB2033" s="412"/>
      <c r="GDC2033" s="412"/>
      <c r="GDD2033" s="412"/>
      <c r="GDE2033" s="412"/>
      <c r="GDF2033" s="412"/>
      <c r="GDG2033" s="412"/>
      <c r="GDH2033" s="412"/>
      <c r="GDI2033" s="412"/>
      <c r="GDJ2033" s="412"/>
      <c r="GDK2033" s="412"/>
      <c r="GDL2033" s="412"/>
      <c r="GDM2033" s="412"/>
      <c r="GDN2033" s="412"/>
      <c r="GDO2033" s="412"/>
      <c r="GDP2033" s="412"/>
      <c r="GDQ2033" s="412"/>
      <c r="GDR2033" s="412"/>
      <c r="GDS2033" s="412"/>
      <c r="GDT2033" s="412"/>
      <c r="GDU2033" s="412"/>
      <c r="GDV2033" s="412"/>
      <c r="GDW2033" s="412"/>
      <c r="GDX2033" s="412"/>
      <c r="GDY2033" s="412"/>
      <c r="GDZ2033" s="412"/>
      <c r="GEA2033" s="412"/>
      <c r="GEB2033" s="412"/>
      <c r="GEC2033" s="412"/>
      <c r="GED2033" s="412"/>
      <c r="GEE2033" s="412"/>
      <c r="GEF2033" s="412"/>
      <c r="GEG2033" s="412"/>
      <c r="GEH2033" s="412"/>
      <c r="GEI2033" s="412"/>
      <c r="GEJ2033" s="412"/>
      <c r="GEK2033" s="412"/>
      <c r="GEL2033" s="412"/>
      <c r="GEM2033" s="412"/>
      <c r="GEN2033" s="412"/>
      <c r="GEO2033" s="412"/>
      <c r="GEP2033" s="412"/>
      <c r="GEQ2033" s="412"/>
      <c r="GER2033" s="412"/>
      <c r="GES2033" s="412"/>
      <c r="GET2033" s="412"/>
      <c r="GEU2033" s="412"/>
      <c r="GEV2033" s="412"/>
      <c r="GEW2033" s="412"/>
      <c r="GEX2033" s="412"/>
      <c r="GEY2033" s="412"/>
      <c r="GEZ2033" s="412"/>
      <c r="GFA2033" s="412"/>
      <c r="GFB2033" s="412"/>
      <c r="GFC2033" s="412"/>
      <c r="GFD2033" s="412"/>
      <c r="GFE2033" s="412"/>
      <c r="GFF2033" s="412"/>
      <c r="GFG2033" s="412"/>
      <c r="GFH2033" s="412"/>
      <c r="GFI2033" s="412"/>
      <c r="GFJ2033" s="412"/>
      <c r="GFK2033" s="412"/>
      <c r="GFL2033" s="412"/>
      <c r="GFM2033" s="412"/>
      <c r="GFN2033" s="412"/>
      <c r="GFO2033" s="412"/>
      <c r="GFP2033" s="412"/>
      <c r="GFQ2033" s="412"/>
      <c r="GFR2033" s="412"/>
      <c r="GFS2033" s="412"/>
      <c r="GFT2033" s="412"/>
      <c r="GFU2033" s="412"/>
      <c r="GFV2033" s="412"/>
      <c r="GFW2033" s="412"/>
      <c r="GFX2033" s="412"/>
      <c r="GFY2033" s="412"/>
      <c r="GFZ2033" s="412"/>
      <c r="GGA2033" s="412"/>
      <c r="GGB2033" s="412"/>
      <c r="GGC2033" s="412"/>
      <c r="GGD2033" s="412"/>
      <c r="GGE2033" s="412"/>
      <c r="GGF2033" s="412"/>
      <c r="GGG2033" s="412"/>
      <c r="GGH2033" s="412"/>
      <c r="GGI2033" s="412"/>
      <c r="GGJ2033" s="412"/>
      <c r="GGK2033" s="412"/>
      <c r="GGL2033" s="412"/>
      <c r="GGM2033" s="412"/>
      <c r="GGN2033" s="412"/>
      <c r="GGO2033" s="412"/>
      <c r="GGP2033" s="412"/>
      <c r="GGQ2033" s="412"/>
      <c r="GGR2033" s="412"/>
      <c r="GGS2033" s="412"/>
      <c r="GGT2033" s="412"/>
      <c r="GGU2033" s="412"/>
      <c r="GGV2033" s="412"/>
      <c r="GGW2033" s="412"/>
      <c r="GGX2033" s="412"/>
      <c r="GGY2033" s="412"/>
      <c r="GGZ2033" s="412"/>
      <c r="GHA2033" s="412"/>
      <c r="GHB2033" s="412"/>
      <c r="GHC2033" s="412"/>
      <c r="GHD2033" s="412"/>
      <c r="GHE2033" s="412"/>
      <c r="GHF2033" s="412"/>
      <c r="GHG2033" s="412"/>
      <c r="GHH2033" s="412"/>
      <c r="GHI2033" s="412"/>
      <c r="GHJ2033" s="412"/>
      <c r="GHK2033" s="412"/>
      <c r="GHL2033" s="412"/>
      <c r="GHM2033" s="412"/>
      <c r="GHN2033" s="412"/>
      <c r="GHO2033" s="412"/>
      <c r="GHP2033" s="412"/>
      <c r="GHQ2033" s="412"/>
      <c r="GHR2033" s="412"/>
      <c r="GHS2033" s="412"/>
      <c r="GHT2033" s="412"/>
      <c r="GHU2033" s="412"/>
      <c r="GHV2033" s="412"/>
      <c r="GHW2033" s="412"/>
      <c r="GHX2033" s="412"/>
      <c r="GHY2033" s="412"/>
      <c r="GHZ2033" s="412"/>
      <c r="GIA2033" s="412"/>
      <c r="GIB2033" s="412"/>
      <c r="GIC2033" s="412"/>
      <c r="GID2033" s="412"/>
      <c r="GIE2033" s="412"/>
      <c r="GIF2033" s="412"/>
      <c r="GIG2033" s="412"/>
      <c r="GIH2033" s="412"/>
      <c r="GII2033" s="412"/>
      <c r="GIJ2033" s="412"/>
      <c r="GIK2033" s="412"/>
      <c r="GIL2033" s="412"/>
      <c r="GIM2033" s="412"/>
      <c r="GIN2033" s="412"/>
      <c r="GIO2033" s="412"/>
      <c r="GIP2033" s="412"/>
      <c r="GIQ2033" s="412"/>
      <c r="GIR2033" s="412"/>
      <c r="GIS2033" s="412"/>
      <c r="GIT2033" s="412"/>
      <c r="GIU2033" s="412"/>
      <c r="GIV2033" s="412"/>
      <c r="GIW2033" s="412"/>
      <c r="GIX2033" s="412"/>
      <c r="GIY2033" s="412"/>
      <c r="GIZ2033" s="412"/>
      <c r="GJA2033" s="412"/>
      <c r="GJB2033" s="412"/>
      <c r="GJC2033" s="412"/>
      <c r="GJD2033" s="412"/>
      <c r="GJE2033" s="412"/>
      <c r="GJF2033" s="412"/>
      <c r="GJG2033" s="412"/>
      <c r="GJH2033" s="412"/>
      <c r="GJI2033" s="412"/>
      <c r="GJJ2033" s="412"/>
      <c r="GJK2033" s="412"/>
      <c r="GJL2033" s="412"/>
      <c r="GJM2033" s="412"/>
      <c r="GJN2033" s="412"/>
      <c r="GJO2033" s="412"/>
      <c r="GJP2033" s="412"/>
      <c r="GJQ2033" s="412"/>
      <c r="GJR2033" s="412"/>
      <c r="GJS2033" s="412"/>
      <c r="GJT2033" s="412"/>
      <c r="GJU2033" s="412"/>
      <c r="GJV2033" s="412"/>
      <c r="GJW2033" s="412"/>
      <c r="GJX2033" s="412"/>
      <c r="GJY2033" s="412"/>
      <c r="GJZ2033" s="412"/>
      <c r="GKA2033" s="412"/>
      <c r="GKB2033" s="412"/>
      <c r="GKC2033" s="412"/>
      <c r="GKD2033" s="412"/>
      <c r="GKE2033" s="412"/>
      <c r="GKF2033" s="412"/>
      <c r="GKG2033" s="412"/>
      <c r="GKH2033" s="412"/>
      <c r="GKI2033" s="412"/>
      <c r="GKJ2033" s="412"/>
      <c r="GKK2033" s="412"/>
      <c r="GKL2033" s="412"/>
      <c r="GKM2033" s="412"/>
      <c r="GKN2033" s="412"/>
      <c r="GKO2033" s="412"/>
      <c r="GKP2033" s="412"/>
      <c r="GKQ2033" s="412"/>
      <c r="GKR2033" s="412"/>
      <c r="GKS2033" s="412"/>
      <c r="GKT2033" s="412"/>
      <c r="GKU2033" s="412"/>
      <c r="GKV2033" s="412"/>
      <c r="GKW2033" s="412"/>
      <c r="GKX2033" s="412"/>
      <c r="GKY2033" s="412"/>
      <c r="GKZ2033" s="412"/>
      <c r="GLA2033" s="412"/>
      <c r="GLB2033" s="412"/>
      <c r="GLC2033" s="412"/>
      <c r="GLD2033" s="412"/>
      <c r="GLE2033" s="412"/>
      <c r="GLF2033" s="412"/>
      <c r="GLG2033" s="412"/>
      <c r="GLH2033" s="412"/>
      <c r="GLI2033" s="412"/>
      <c r="GLJ2033" s="412"/>
      <c r="GLK2033" s="412"/>
      <c r="GLL2033" s="412"/>
      <c r="GLM2033" s="412"/>
      <c r="GLN2033" s="412"/>
      <c r="GLO2033" s="412"/>
      <c r="GLP2033" s="412"/>
      <c r="GLQ2033" s="412"/>
      <c r="GLR2033" s="412"/>
      <c r="GLS2033" s="412"/>
      <c r="GLT2033" s="412"/>
      <c r="GLU2033" s="412"/>
      <c r="GLV2033" s="412"/>
      <c r="GLW2033" s="412"/>
      <c r="GLX2033" s="412"/>
      <c r="GLY2033" s="412"/>
      <c r="GLZ2033" s="412"/>
      <c r="GMA2033" s="412"/>
      <c r="GMB2033" s="412"/>
      <c r="GMC2033" s="412"/>
      <c r="GMD2033" s="412"/>
      <c r="GME2033" s="412"/>
      <c r="GMF2033" s="412"/>
      <c r="GMG2033" s="412"/>
      <c r="GMH2033" s="412"/>
      <c r="GMI2033" s="412"/>
      <c r="GMJ2033" s="412"/>
      <c r="GMK2033" s="412"/>
      <c r="GML2033" s="412"/>
      <c r="GMM2033" s="412"/>
      <c r="GMN2033" s="412"/>
      <c r="GMO2033" s="412"/>
      <c r="GMP2033" s="412"/>
      <c r="GMQ2033" s="412"/>
      <c r="GMR2033" s="412"/>
      <c r="GMS2033" s="412"/>
      <c r="GMT2033" s="412"/>
      <c r="GMU2033" s="412"/>
      <c r="GMV2033" s="412"/>
      <c r="GMW2033" s="412"/>
      <c r="GMX2033" s="412"/>
      <c r="GMY2033" s="412"/>
      <c r="GMZ2033" s="412"/>
      <c r="GNA2033" s="412"/>
      <c r="GNB2033" s="412"/>
      <c r="GNC2033" s="412"/>
      <c r="GND2033" s="412"/>
      <c r="GNE2033" s="412"/>
      <c r="GNF2033" s="412"/>
      <c r="GNG2033" s="412"/>
      <c r="GNH2033" s="412"/>
      <c r="GNI2033" s="412"/>
      <c r="GNJ2033" s="412"/>
      <c r="GNK2033" s="412"/>
      <c r="GNL2033" s="412"/>
      <c r="GNM2033" s="412"/>
      <c r="GNN2033" s="412"/>
      <c r="GNO2033" s="412"/>
      <c r="GNP2033" s="412"/>
      <c r="GNQ2033" s="412"/>
      <c r="GNR2033" s="412"/>
      <c r="GNS2033" s="412"/>
      <c r="GNT2033" s="412"/>
      <c r="GNU2033" s="412"/>
      <c r="GNV2033" s="412"/>
      <c r="GNW2033" s="412"/>
      <c r="GNX2033" s="412"/>
      <c r="GNY2033" s="412"/>
      <c r="GNZ2033" s="412"/>
      <c r="GOA2033" s="412"/>
      <c r="GOB2033" s="412"/>
      <c r="GOC2033" s="412"/>
      <c r="GOD2033" s="412"/>
      <c r="GOE2033" s="412"/>
      <c r="GOF2033" s="412"/>
      <c r="GOG2033" s="412"/>
      <c r="GOH2033" s="412"/>
      <c r="GOI2033" s="412"/>
      <c r="GOJ2033" s="412"/>
      <c r="GOK2033" s="412"/>
      <c r="GOL2033" s="412"/>
      <c r="GOM2033" s="412"/>
      <c r="GON2033" s="412"/>
      <c r="GOO2033" s="412"/>
      <c r="GOP2033" s="412"/>
      <c r="GOQ2033" s="412"/>
      <c r="GOR2033" s="412"/>
      <c r="GOS2033" s="412"/>
      <c r="GOT2033" s="412"/>
      <c r="GOU2033" s="412"/>
      <c r="GOV2033" s="412"/>
      <c r="GOW2033" s="412"/>
      <c r="GOX2033" s="412"/>
      <c r="GOY2033" s="412"/>
      <c r="GOZ2033" s="412"/>
      <c r="GPA2033" s="412"/>
      <c r="GPB2033" s="412"/>
      <c r="GPC2033" s="412"/>
      <c r="GPD2033" s="412"/>
      <c r="GPE2033" s="412"/>
      <c r="GPF2033" s="412"/>
      <c r="GPG2033" s="412"/>
      <c r="GPH2033" s="412"/>
      <c r="GPI2033" s="412"/>
      <c r="GPJ2033" s="412"/>
      <c r="GPK2033" s="412"/>
      <c r="GPL2033" s="412"/>
      <c r="GPM2033" s="412"/>
      <c r="GPN2033" s="412"/>
      <c r="GPO2033" s="412"/>
      <c r="GPP2033" s="412"/>
      <c r="GPQ2033" s="412"/>
      <c r="GPR2033" s="412"/>
      <c r="GPS2033" s="412"/>
      <c r="GPT2033" s="412"/>
      <c r="GPU2033" s="412"/>
      <c r="GPV2033" s="412"/>
      <c r="GPW2033" s="412"/>
      <c r="GPX2033" s="412"/>
      <c r="GPY2033" s="412"/>
      <c r="GPZ2033" s="412"/>
      <c r="GQA2033" s="412"/>
      <c r="GQB2033" s="412"/>
      <c r="GQC2033" s="412"/>
      <c r="GQD2033" s="412"/>
      <c r="GQE2033" s="412"/>
      <c r="GQF2033" s="412"/>
      <c r="GQG2033" s="412"/>
      <c r="GQH2033" s="412"/>
      <c r="GQI2033" s="412"/>
      <c r="GQJ2033" s="412"/>
      <c r="GQK2033" s="412"/>
      <c r="GQL2033" s="412"/>
      <c r="GQM2033" s="412"/>
      <c r="GQN2033" s="412"/>
      <c r="GQO2033" s="412"/>
      <c r="GQP2033" s="412"/>
      <c r="GQQ2033" s="412"/>
      <c r="GQR2033" s="412"/>
      <c r="GQS2033" s="412"/>
      <c r="GQT2033" s="412"/>
      <c r="GQU2033" s="412"/>
      <c r="GQV2033" s="412"/>
      <c r="GQW2033" s="412"/>
      <c r="GQX2033" s="412"/>
      <c r="GQY2033" s="412"/>
      <c r="GQZ2033" s="412"/>
      <c r="GRA2033" s="412"/>
      <c r="GRB2033" s="412"/>
      <c r="GRC2033" s="412"/>
      <c r="GRD2033" s="412"/>
      <c r="GRE2033" s="412"/>
      <c r="GRF2033" s="412"/>
      <c r="GRG2033" s="412"/>
      <c r="GRH2033" s="412"/>
      <c r="GRI2033" s="412"/>
      <c r="GRJ2033" s="412"/>
      <c r="GRK2033" s="412"/>
      <c r="GRL2033" s="412"/>
      <c r="GRM2033" s="412"/>
      <c r="GRN2033" s="412"/>
      <c r="GRO2033" s="412"/>
      <c r="GRP2033" s="412"/>
      <c r="GRQ2033" s="412"/>
      <c r="GRR2033" s="412"/>
      <c r="GRS2033" s="412"/>
      <c r="GRT2033" s="412"/>
      <c r="GRU2033" s="412"/>
      <c r="GRV2033" s="412"/>
      <c r="GRW2033" s="412"/>
      <c r="GRX2033" s="412"/>
      <c r="GRY2033" s="412"/>
      <c r="GRZ2033" s="412"/>
      <c r="GSA2033" s="412"/>
      <c r="GSB2033" s="412"/>
      <c r="GSC2033" s="412"/>
      <c r="GSD2033" s="412"/>
      <c r="GSE2033" s="412"/>
      <c r="GSF2033" s="412"/>
      <c r="GSG2033" s="412"/>
      <c r="GSH2033" s="412"/>
      <c r="GSI2033" s="412"/>
      <c r="GSJ2033" s="412"/>
      <c r="GSK2033" s="412"/>
      <c r="GSL2033" s="412"/>
      <c r="GSM2033" s="412"/>
      <c r="GSN2033" s="412"/>
      <c r="GSO2033" s="412"/>
      <c r="GSP2033" s="412"/>
      <c r="GSQ2033" s="412"/>
      <c r="GSR2033" s="412"/>
      <c r="GSS2033" s="412"/>
      <c r="GST2033" s="412"/>
      <c r="GSU2033" s="412"/>
      <c r="GSV2033" s="412"/>
      <c r="GSW2033" s="412"/>
      <c r="GSX2033" s="412"/>
      <c r="GSY2033" s="412"/>
      <c r="GSZ2033" s="412"/>
      <c r="GTA2033" s="412"/>
      <c r="GTB2033" s="412"/>
      <c r="GTC2033" s="412"/>
      <c r="GTD2033" s="412"/>
      <c r="GTE2033" s="412"/>
      <c r="GTF2033" s="412"/>
      <c r="GTG2033" s="412"/>
      <c r="GTH2033" s="412"/>
      <c r="GTI2033" s="412"/>
      <c r="GTJ2033" s="412"/>
      <c r="GTK2033" s="412"/>
      <c r="GTL2033" s="412"/>
      <c r="GTM2033" s="412"/>
      <c r="GTN2033" s="412"/>
      <c r="GTO2033" s="412"/>
      <c r="GTP2033" s="412"/>
      <c r="GTQ2033" s="412"/>
      <c r="GTR2033" s="412"/>
      <c r="GTS2033" s="412"/>
      <c r="GTT2033" s="412"/>
      <c r="GTU2033" s="412"/>
    </row>
    <row r="2034" spans="1:19 3058:5273" s="411" customFormat="1" ht="51" x14ac:dyDescent="0.2">
      <c r="A2034" s="431"/>
      <c r="B2034" s="338" t="s">
        <v>947</v>
      </c>
      <c r="C2034" s="422" t="s">
        <v>20</v>
      </c>
      <c r="D2034" s="415" t="s">
        <v>941</v>
      </c>
      <c r="E2034" s="338" t="s">
        <v>942</v>
      </c>
      <c r="F2034" s="422" t="s">
        <v>943</v>
      </c>
      <c r="G2034" s="338" t="s">
        <v>944</v>
      </c>
      <c r="H2034" s="20" t="s">
        <v>945</v>
      </c>
      <c r="I2034" s="20" t="s">
        <v>946</v>
      </c>
      <c r="J2034" s="20" t="s">
        <v>571</v>
      </c>
      <c r="K2034" s="20"/>
      <c r="L2034" s="21" t="s">
        <v>115</v>
      </c>
      <c r="M2034" s="20" t="s">
        <v>177</v>
      </c>
      <c r="N2034" s="20" t="s">
        <v>192</v>
      </c>
      <c r="O2034" s="21"/>
      <c r="P2034" s="21"/>
      <c r="Q2034" s="317" t="s">
        <v>1296</v>
      </c>
      <c r="R2034" s="18" t="s">
        <v>1499</v>
      </c>
      <c r="S2034" s="18"/>
      <c r="DMP2034" s="412"/>
      <c r="DMQ2034" s="412"/>
      <c r="DMR2034" s="412"/>
      <c r="DMS2034" s="412"/>
      <c r="DMT2034" s="412"/>
      <c r="DMU2034" s="412"/>
      <c r="DMV2034" s="412"/>
      <c r="DMW2034" s="412"/>
      <c r="DMX2034" s="412"/>
      <c r="DMY2034" s="412"/>
      <c r="DMZ2034" s="412"/>
      <c r="DNA2034" s="412"/>
      <c r="DNB2034" s="412"/>
      <c r="DNC2034" s="412"/>
      <c r="DND2034" s="412"/>
      <c r="DNE2034" s="412"/>
      <c r="DNF2034" s="412"/>
      <c r="DNG2034" s="412"/>
      <c r="DNH2034" s="412"/>
      <c r="DNI2034" s="412"/>
      <c r="DNJ2034" s="412"/>
      <c r="DNK2034" s="412"/>
      <c r="DNL2034" s="412"/>
      <c r="DNM2034" s="412"/>
      <c r="DNN2034" s="412"/>
      <c r="DNO2034" s="412"/>
      <c r="DNP2034" s="412"/>
      <c r="DNQ2034" s="412"/>
      <c r="DNR2034" s="412"/>
      <c r="DNS2034" s="412"/>
      <c r="DNT2034" s="412"/>
      <c r="DNU2034" s="412"/>
      <c r="DNV2034" s="412"/>
      <c r="DNW2034" s="412"/>
      <c r="DNX2034" s="412"/>
      <c r="DNY2034" s="412"/>
      <c r="DNZ2034" s="412"/>
      <c r="DOA2034" s="412"/>
      <c r="DOB2034" s="412"/>
      <c r="DOC2034" s="412"/>
      <c r="DOD2034" s="412"/>
      <c r="DOE2034" s="412"/>
      <c r="DOF2034" s="412"/>
      <c r="DOG2034" s="412"/>
      <c r="DOH2034" s="412"/>
      <c r="DOI2034" s="412"/>
      <c r="DOJ2034" s="412"/>
      <c r="DOK2034" s="412"/>
      <c r="DOL2034" s="412"/>
      <c r="DOM2034" s="412"/>
      <c r="DON2034" s="412"/>
      <c r="DOO2034" s="412"/>
      <c r="DOP2034" s="412"/>
      <c r="DOQ2034" s="412"/>
      <c r="DOR2034" s="412"/>
      <c r="DOS2034" s="412"/>
      <c r="DOT2034" s="412"/>
      <c r="DOU2034" s="412"/>
      <c r="DOV2034" s="412"/>
      <c r="DOW2034" s="412"/>
      <c r="DOX2034" s="412"/>
      <c r="DOY2034" s="412"/>
      <c r="DOZ2034" s="412"/>
      <c r="DPA2034" s="412"/>
      <c r="DPB2034" s="412"/>
      <c r="DPC2034" s="412"/>
      <c r="DPD2034" s="412"/>
      <c r="DPE2034" s="412"/>
      <c r="DPF2034" s="412"/>
      <c r="DPG2034" s="412"/>
      <c r="DPH2034" s="412"/>
      <c r="DPI2034" s="412"/>
      <c r="DPJ2034" s="412"/>
      <c r="DPK2034" s="412"/>
      <c r="DPL2034" s="412"/>
      <c r="DPM2034" s="412"/>
      <c r="DPN2034" s="412"/>
      <c r="DPO2034" s="412"/>
      <c r="DPP2034" s="412"/>
      <c r="DPQ2034" s="412"/>
      <c r="DPR2034" s="412"/>
      <c r="DPS2034" s="412"/>
      <c r="DPT2034" s="412"/>
      <c r="DPU2034" s="412"/>
      <c r="DPV2034" s="412"/>
      <c r="DPW2034" s="412"/>
      <c r="DPX2034" s="412"/>
      <c r="DPY2034" s="412"/>
      <c r="DPZ2034" s="412"/>
      <c r="DQA2034" s="412"/>
      <c r="DQB2034" s="412"/>
      <c r="DQC2034" s="412"/>
      <c r="DQD2034" s="412"/>
      <c r="DQE2034" s="412"/>
      <c r="DQF2034" s="412"/>
      <c r="DQG2034" s="412"/>
      <c r="DQH2034" s="412"/>
      <c r="DQI2034" s="412"/>
      <c r="DQJ2034" s="412"/>
      <c r="DQK2034" s="412"/>
      <c r="DQL2034" s="412"/>
      <c r="DQM2034" s="412"/>
      <c r="DQN2034" s="412"/>
      <c r="DQO2034" s="412"/>
      <c r="DQP2034" s="412"/>
      <c r="DQQ2034" s="412"/>
      <c r="DQR2034" s="412"/>
      <c r="DQS2034" s="412"/>
      <c r="DQT2034" s="412"/>
      <c r="DQU2034" s="412"/>
      <c r="DQV2034" s="412"/>
      <c r="DQW2034" s="412"/>
      <c r="DQX2034" s="412"/>
      <c r="DQY2034" s="412"/>
      <c r="DQZ2034" s="412"/>
      <c r="DRA2034" s="412"/>
      <c r="DRB2034" s="412"/>
      <c r="DRC2034" s="412"/>
      <c r="DRD2034" s="412"/>
      <c r="DRE2034" s="412"/>
      <c r="DRF2034" s="412"/>
      <c r="DRG2034" s="412"/>
      <c r="DRH2034" s="412"/>
      <c r="DRI2034" s="412"/>
      <c r="DRJ2034" s="412"/>
      <c r="DRK2034" s="412"/>
      <c r="DRL2034" s="412"/>
      <c r="DRM2034" s="412"/>
      <c r="DRN2034" s="412"/>
      <c r="DRO2034" s="412"/>
      <c r="DRP2034" s="412"/>
      <c r="DRQ2034" s="412"/>
      <c r="DRR2034" s="412"/>
      <c r="DRS2034" s="412"/>
      <c r="DRT2034" s="412"/>
      <c r="DRU2034" s="412"/>
      <c r="DRV2034" s="412"/>
      <c r="DRW2034" s="412"/>
      <c r="DRX2034" s="412"/>
      <c r="DRY2034" s="412"/>
      <c r="DRZ2034" s="412"/>
      <c r="DSA2034" s="412"/>
      <c r="DSB2034" s="412"/>
      <c r="DSC2034" s="412"/>
      <c r="DSD2034" s="412"/>
      <c r="DSE2034" s="412"/>
      <c r="DSF2034" s="412"/>
      <c r="DSG2034" s="412"/>
      <c r="DSH2034" s="412"/>
      <c r="DSI2034" s="412"/>
      <c r="DSJ2034" s="412"/>
      <c r="DSK2034" s="412"/>
      <c r="DSL2034" s="412"/>
      <c r="DSM2034" s="412"/>
      <c r="DSN2034" s="412"/>
      <c r="DSO2034" s="412"/>
      <c r="DSP2034" s="412"/>
      <c r="DSQ2034" s="412"/>
      <c r="DSR2034" s="412"/>
      <c r="DSS2034" s="412"/>
      <c r="DST2034" s="412"/>
      <c r="DSU2034" s="412"/>
      <c r="DSV2034" s="412"/>
      <c r="DSW2034" s="412"/>
      <c r="DSX2034" s="412"/>
      <c r="DSY2034" s="412"/>
      <c r="DSZ2034" s="412"/>
      <c r="DTA2034" s="412"/>
      <c r="DTB2034" s="412"/>
      <c r="DTC2034" s="412"/>
      <c r="DTD2034" s="412"/>
      <c r="DTE2034" s="412"/>
      <c r="DTF2034" s="412"/>
      <c r="DTG2034" s="412"/>
      <c r="DTH2034" s="412"/>
      <c r="DTI2034" s="412"/>
      <c r="DTJ2034" s="412"/>
      <c r="DTK2034" s="412"/>
      <c r="DTL2034" s="412"/>
      <c r="DTM2034" s="412"/>
      <c r="DTN2034" s="412"/>
      <c r="DTO2034" s="412"/>
      <c r="DTP2034" s="412"/>
      <c r="DTQ2034" s="412"/>
      <c r="DTR2034" s="412"/>
      <c r="DTS2034" s="412"/>
      <c r="DTT2034" s="412"/>
      <c r="DTU2034" s="412"/>
      <c r="DTV2034" s="412"/>
      <c r="DTW2034" s="412"/>
      <c r="DTX2034" s="412"/>
      <c r="DTY2034" s="412"/>
      <c r="DTZ2034" s="412"/>
      <c r="DUA2034" s="412"/>
      <c r="DUB2034" s="412"/>
      <c r="DUC2034" s="412"/>
      <c r="DUD2034" s="412"/>
      <c r="DUE2034" s="412"/>
      <c r="DUF2034" s="412"/>
      <c r="DUG2034" s="412"/>
      <c r="DUH2034" s="412"/>
      <c r="DUI2034" s="412"/>
      <c r="DUJ2034" s="412"/>
      <c r="DUK2034" s="412"/>
      <c r="DUL2034" s="412"/>
      <c r="DUM2034" s="412"/>
      <c r="DUN2034" s="412"/>
      <c r="DUO2034" s="412"/>
      <c r="DUP2034" s="412"/>
      <c r="DUQ2034" s="412"/>
      <c r="DUR2034" s="412"/>
      <c r="DUS2034" s="412"/>
      <c r="DUT2034" s="412"/>
      <c r="DUU2034" s="412"/>
      <c r="DUV2034" s="412"/>
      <c r="DUW2034" s="412"/>
      <c r="DUX2034" s="412"/>
      <c r="DUY2034" s="412"/>
      <c r="DUZ2034" s="412"/>
      <c r="DVA2034" s="412"/>
      <c r="DVB2034" s="412"/>
      <c r="DVC2034" s="412"/>
      <c r="DVD2034" s="412"/>
      <c r="DVE2034" s="412"/>
      <c r="DVF2034" s="412"/>
      <c r="DVG2034" s="412"/>
      <c r="DVH2034" s="412"/>
      <c r="DVI2034" s="412"/>
      <c r="DVJ2034" s="412"/>
      <c r="DVK2034" s="412"/>
      <c r="DVL2034" s="412"/>
      <c r="DVM2034" s="412"/>
      <c r="DVN2034" s="412"/>
      <c r="DVO2034" s="412"/>
      <c r="DVP2034" s="412"/>
      <c r="DVQ2034" s="412"/>
      <c r="DVR2034" s="412"/>
      <c r="DVS2034" s="412"/>
      <c r="DVT2034" s="412"/>
      <c r="DVU2034" s="412"/>
      <c r="DVV2034" s="412"/>
      <c r="DVW2034" s="412"/>
      <c r="DVX2034" s="412"/>
      <c r="DVY2034" s="412"/>
      <c r="DVZ2034" s="412"/>
      <c r="DWA2034" s="412"/>
      <c r="DWB2034" s="412"/>
      <c r="DWC2034" s="412"/>
      <c r="DWD2034" s="412"/>
      <c r="DWE2034" s="412"/>
      <c r="DWF2034" s="412"/>
      <c r="DWG2034" s="412"/>
      <c r="DWH2034" s="412"/>
      <c r="DWI2034" s="412"/>
      <c r="DWJ2034" s="412"/>
      <c r="DWK2034" s="412"/>
      <c r="DWL2034" s="412"/>
      <c r="DWM2034" s="412"/>
      <c r="DWN2034" s="412"/>
      <c r="DWO2034" s="412"/>
      <c r="DWP2034" s="412"/>
      <c r="DWQ2034" s="412"/>
      <c r="DWR2034" s="412"/>
      <c r="DWS2034" s="412"/>
      <c r="DWT2034" s="412"/>
      <c r="DWU2034" s="412"/>
      <c r="DWV2034" s="412"/>
      <c r="DWW2034" s="412"/>
      <c r="DWX2034" s="412"/>
      <c r="DWY2034" s="412"/>
      <c r="DWZ2034" s="412"/>
      <c r="DXA2034" s="412"/>
      <c r="DXB2034" s="412"/>
      <c r="DXC2034" s="412"/>
      <c r="DXD2034" s="412"/>
      <c r="DXE2034" s="412"/>
      <c r="DXF2034" s="412"/>
      <c r="DXG2034" s="412"/>
      <c r="DXH2034" s="412"/>
      <c r="DXI2034" s="412"/>
      <c r="DXJ2034" s="412"/>
      <c r="DXK2034" s="412"/>
      <c r="DXL2034" s="412"/>
      <c r="DXM2034" s="412"/>
      <c r="DXN2034" s="412"/>
      <c r="DXO2034" s="412"/>
      <c r="DXP2034" s="412"/>
      <c r="DXQ2034" s="412"/>
      <c r="DXR2034" s="412"/>
      <c r="DXS2034" s="412"/>
      <c r="DXT2034" s="412"/>
      <c r="DXU2034" s="412"/>
      <c r="DXV2034" s="412"/>
      <c r="DXW2034" s="412"/>
      <c r="DXX2034" s="412"/>
      <c r="DXY2034" s="412"/>
      <c r="DXZ2034" s="412"/>
      <c r="DYA2034" s="412"/>
      <c r="DYB2034" s="412"/>
      <c r="DYC2034" s="412"/>
      <c r="DYD2034" s="412"/>
      <c r="DYE2034" s="412"/>
      <c r="DYF2034" s="412"/>
      <c r="DYG2034" s="412"/>
      <c r="DYH2034" s="412"/>
      <c r="DYI2034" s="412"/>
      <c r="DYJ2034" s="412"/>
      <c r="DYK2034" s="412"/>
      <c r="DYL2034" s="412"/>
      <c r="DYM2034" s="412"/>
      <c r="DYN2034" s="412"/>
      <c r="DYO2034" s="412"/>
      <c r="DYP2034" s="412"/>
      <c r="DYQ2034" s="412"/>
      <c r="DYR2034" s="412"/>
      <c r="DYS2034" s="412"/>
      <c r="DYT2034" s="412"/>
      <c r="DYU2034" s="412"/>
      <c r="DYV2034" s="412"/>
      <c r="DYW2034" s="412"/>
      <c r="DYX2034" s="412"/>
      <c r="DYY2034" s="412"/>
      <c r="DYZ2034" s="412"/>
      <c r="DZA2034" s="412"/>
      <c r="DZB2034" s="412"/>
      <c r="DZC2034" s="412"/>
      <c r="DZD2034" s="412"/>
      <c r="DZE2034" s="412"/>
      <c r="DZF2034" s="412"/>
      <c r="DZG2034" s="412"/>
      <c r="DZH2034" s="412"/>
      <c r="DZI2034" s="412"/>
      <c r="DZJ2034" s="412"/>
      <c r="DZK2034" s="412"/>
      <c r="DZL2034" s="412"/>
      <c r="DZM2034" s="412"/>
      <c r="DZN2034" s="412"/>
      <c r="DZO2034" s="412"/>
      <c r="DZP2034" s="412"/>
      <c r="DZQ2034" s="412"/>
      <c r="DZR2034" s="412"/>
      <c r="DZS2034" s="412"/>
      <c r="DZT2034" s="412"/>
      <c r="DZU2034" s="412"/>
      <c r="DZV2034" s="412"/>
      <c r="DZW2034" s="412"/>
      <c r="DZX2034" s="412"/>
      <c r="DZY2034" s="412"/>
      <c r="DZZ2034" s="412"/>
      <c r="EAA2034" s="412"/>
      <c r="EAB2034" s="412"/>
      <c r="EAC2034" s="412"/>
      <c r="EAD2034" s="412"/>
      <c r="EAE2034" s="412"/>
      <c r="EAF2034" s="412"/>
      <c r="EAG2034" s="412"/>
      <c r="EAH2034" s="412"/>
      <c r="EAI2034" s="412"/>
      <c r="EAJ2034" s="412"/>
      <c r="EAK2034" s="412"/>
      <c r="EAL2034" s="412"/>
      <c r="EAM2034" s="412"/>
      <c r="EAN2034" s="412"/>
      <c r="EAO2034" s="412"/>
      <c r="EAP2034" s="412"/>
      <c r="EAQ2034" s="412"/>
      <c r="EAR2034" s="412"/>
      <c r="EAS2034" s="412"/>
      <c r="EAT2034" s="412"/>
      <c r="EAU2034" s="412"/>
      <c r="EAV2034" s="412"/>
      <c r="EAW2034" s="412"/>
      <c r="EAX2034" s="412"/>
      <c r="EAY2034" s="412"/>
      <c r="EAZ2034" s="412"/>
      <c r="EBA2034" s="412"/>
      <c r="EBB2034" s="412"/>
      <c r="EBC2034" s="412"/>
      <c r="EBD2034" s="412"/>
      <c r="EBE2034" s="412"/>
      <c r="EBF2034" s="412"/>
      <c r="EBG2034" s="412"/>
      <c r="EBH2034" s="412"/>
      <c r="EBI2034" s="412"/>
      <c r="EBJ2034" s="412"/>
      <c r="EBK2034" s="412"/>
      <c r="EBL2034" s="412"/>
      <c r="EBM2034" s="412"/>
      <c r="EBN2034" s="412"/>
      <c r="EBO2034" s="412"/>
      <c r="EBP2034" s="412"/>
      <c r="EBQ2034" s="412"/>
      <c r="EBR2034" s="412"/>
      <c r="EBS2034" s="412"/>
      <c r="EBT2034" s="412"/>
      <c r="EBU2034" s="412"/>
      <c r="EBV2034" s="412"/>
      <c r="EBW2034" s="412"/>
      <c r="EBX2034" s="412"/>
      <c r="EBY2034" s="412"/>
      <c r="EBZ2034" s="412"/>
      <c r="ECA2034" s="412"/>
      <c r="ECB2034" s="412"/>
      <c r="ECC2034" s="412"/>
      <c r="ECD2034" s="412"/>
      <c r="ECE2034" s="412"/>
      <c r="ECF2034" s="412"/>
      <c r="ECG2034" s="412"/>
      <c r="ECH2034" s="412"/>
      <c r="ECI2034" s="412"/>
      <c r="ECJ2034" s="412"/>
      <c r="ECK2034" s="412"/>
      <c r="ECL2034" s="412"/>
      <c r="ECM2034" s="412"/>
      <c r="ECN2034" s="412"/>
      <c r="ECO2034" s="412"/>
      <c r="ECP2034" s="412"/>
      <c r="ECQ2034" s="412"/>
      <c r="ECR2034" s="412"/>
      <c r="ECS2034" s="412"/>
      <c r="ECT2034" s="412"/>
      <c r="ECU2034" s="412"/>
      <c r="ECV2034" s="412"/>
      <c r="ECW2034" s="412"/>
      <c r="ECX2034" s="412"/>
      <c r="ECY2034" s="412"/>
      <c r="ECZ2034" s="412"/>
      <c r="EDA2034" s="412"/>
      <c r="EDB2034" s="412"/>
      <c r="EDC2034" s="412"/>
      <c r="EDD2034" s="412"/>
      <c r="EDE2034" s="412"/>
      <c r="EDF2034" s="412"/>
      <c r="EDG2034" s="412"/>
      <c r="EDH2034" s="412"/>
      <c r="EDI2034" s="412"/>
      <c r="EDJ2034" s="412"/>
      <c r="EDK2034" s="412"/>
      <c r="EDL2034" s="412"/>
      <c r="EDM2034" s="412"/>
      <c r="EDN2034" s="412"/>
      <c r="EDO2034" s="412"/>
      <c r="EDP2034" s="412"/>
      <c r="EDQ2034" s="412"/>
      <c r="EDR2034" s="412"/>
      <c r="EDS2034" s="412"/>
      <c r="EDT2034" s="412"/>
      <c r="EDU2034" s="412"/>
      <c r="EDV2034" s="412"/>
      <c r="EDW2034" s="412"/>
      <c r="EDX2034" s="412"/>
      <c r="EDY2034" s="412"/>
      <c r="EDZ2034" s="412"/>
      <c r="EEA2034" s="412"/>
      <c r="EEB2034" s="412"/>
      <c r="EEC2034" s="412"/>
      <c r="EED2034" s="412"/>
      <c r="EEE2034" s="412"/>
      <c r="EEF2034" s="412"/>
      <c r="EEG2034" s="412"/>
      <c r="EEH2034" s="412"/>
      <c r="EEI2034" s="412"/>
      <c r="EEJ2034" s="412"/>
      <c r="EEK2034" s="412"/>
      <c r="EEL2034" s="412"/>
      <c r="EEM2034" s="412"/>
      <c r="EEN2034" s="412"/>
      <c r="EEO2034" s="412"/>
      <c r="EEP2034" s="412"/>
      <c r="EEQ2034" s="412"/>
      <c r="EER2034" s="412"/>
      <c r="EES2034" s="412"/>
      <c r="EET2034" s="412"/>
      <c r="EEU2034" s="412"/>
      <c r="EEV2034" s="412"/>
      <c r="EEW2034" s="412"/>
      <c r="EEX2034" s="412"/>
      <c r="EEY2034" s="412"/>
      <c r="EEZ2034" s="412"/>
      <c r="EFA2034" s="412"/>
      <c r="EFB2034" s="412"/>
      <c r="EFC2034" s="412"/>
      <c r="EFD2034" s="412"/>
      <c r="EFE2034" s="412"/>
      <c r="EFF2034" s="412"/>
      <c r="EFG2034" s="412"/>
      <c r="EFH2034" s="412"/>
      <c r="EFI2034" s="412"/>
      <c r="EFJ2034" s="412"/>
      <c r="EFK2034" s="412"/>
      <c r="EFL2034" s="412"/>
      <c r="EFM2034" s="412"/>
      <c r="EFN2034" s="412"/>
      <c r="EFO2034" s="412"/>
      <c r="EFP2034" s="412"/>
      <c r="EFQ2034" s="412"/>
      <c r="EFR2034" s="412"/>
      <c r="EFS2034" s="412"/>
      <c r="EFT2034" s="412"/>
      <c r="EFU2034" s="412"/>
      <c r="EFV2034" s="412"/>
      <c r="EFW2034" s="412"/>
      <c r="EFX2034" s="412"/>
      <c r="EFY2034" s="412"/>
      <c r="EFZ2034" s="412"/>
      <c r="EGA2034" s="412"/>
      <c r="EGB2034" s="412"/>
      <c r="EGC2034" s="412"/>
      <c r="EGD2034" s="412"/>
      <c r="EGE2034" s="412"/>
      <c r="EGF2034" s="412"/>
      <c r="EGG2034" s="412"/>
      <c r="EGH2034" s="412"/>
      <c r="EGI2034" s="412"/>
      <c r="EGJ2034" s="412"/>
      <c r="EGK2034" s="412"/>
      <c r="EGL2034" s="412"/>
      <c r="EGM2034" s="412"/>
      <c r="EGN2034" s="412"/>
      <c r="EGO2034" s="412"/>
      <c r="EGP2034" s="412"/>
      <c r="EGQ2034" s="412"/>
      <c r="EGR2034" s="412"/>
      <c r="EGS2034" s="412"/>
      <c r="EGT2034" s="412"/>
      <c r="EGU2034" s="412"/>
      <c r="EGV2034" s="412"/>
      <c r="EGW2034" s="412"/>
      <c r="EGX2034" s="412"/>
      <c r="EGY2034" s="412"/>
      <c r="EGZ2034" s="412"/>
      <c r="EHA2034" s="412"/>
      <c r="EHB2034" s="412"/>
      <c r="EHC2034" s="412"/>
      <c r="EHD2034" s="412"/>
      <c r="EHE2034" s="412"/>
      <c r="EHF2034" s="412"/>
      <c r="EHG2034" s="412"/>
      <c r="EHH2034" s="412"/>
      <c r="EHI2034" s="412"/>
      <c r="EHJ2034" s="412"/>
      <c r="EHK2034" s="412"/>
      <c r="EHL2034" s="412"/>
      <c r="EHM2034" s="412"/>
      <c r="EHN2034" s="412"/>
      <c r="EHO2034" s="412"/>
      <c r="EHP2034" s="412"/>
      <c r="EHQ2034" s="412"/>
      <c r="EHR2034" s="412"/>
      <c r="EHS2034" s="412"/>
      <c r="EHT2034" s="412"/>
      <c r="EHU2034" s="412"/>
      <c r="EHV2034" s="412"/>
      <c r="EHW2034" s="412"/>
      <c r="EHX2034" s="412"/>
      <c r="EHY2034" s="412"/>
      <c r="EHZ2034" s="412"/>
      <c r="EIA2034" s="412"/>
      <c r="EIB2034" s="412"/>
      <c r="EIC2034" s="412"/>
      <c r="EID2034" s="412"/>
      <c r="EIE2034" s="412"/>
      <c r="EIF2034" s="412"/>
      <c r="EIG2034" s="412"/>
      <c r="EIH2034" s="412"/>
      <c r="EII2034" s="412"/>
      <c r="EIJ2034" s="412"/>
      <c r="EIK2034" s="412"/>
      <c r="EIL2034" s="412"/>
      <c r="EIM2034" s="412"/>
      <c r="EIN2034" s="412"/>
      <c r="EIO2034" s="412"/>
      <c r="EIP2034" s="412"/>
      <c r="EIQ2034" s="412"/>
      <c r="EIR2034" s="412"/>
      <c r="EIS2034" s="412"/>
      <c r="EIT2034" s="412"/>
      <c r="EIU2034" s="412"/>
      <c r="EIV2034" s="412"/>
      <c r="EIW2034" s="412"/>
      <c r="EIX2034" s="412"/>
      <c r="EIY2034" s="412"/>
      <c r="EIZ2034" s="412"/>
      <c r="EJA2034" s="412"/>
      <c r="EJB2034" s="412"/>
      <c r="EJC2034" s="412"/>
      <c r="EJD2034" s="412"/>
      <c r="EJE2034" s="412"/>
      <c r="EJF2034" s="412"/>
      <c r="EJG2034" s="412"/>
      <c r="EJH2034" s="412"/>
      <c r="EJI2034" s="412"/>
      <c r="EJJ2034" s="412"/>
      <c r="EJK2034" s="412"/>
      <c r="EJL2034" s="412"/>
      <c r="EJM2034" s="412"/>
      <c r="EJN2034" s="412"/>
      <c r="EJO2034" s="412"/>
      <c r="EJP2034" s="412"/>
      <c r="EJQ2034" s="412"/>
      <c r="EJR2034" s="412"/>
      <c r="EJS2034" s="412"/>
      <c r="EJT2034" s="412"/>
      <c r="EJU2034" s="412"/>
      <c r="EJV2034" s="412"/>
      <c r="EJW2034" s="412"/>
      <c r="EJX2034" s="412"/>
      <c r="EJY2034" s="412"/>
      <c r="EJZ2034" s="412"/>
      <c r="EKA2034" s="412"/>
      <c r="EKB2034" s="412"/>
      <c r="EKC2034" s="412"/>
      <c r="EKD2034" s="412"/>
      <c r="EKE2034" s="412"/>
      <c r="EKF2034" s="412"/>
      <c r="EKG2034" s="412"/>
      <c r="EKH2034" s="412"/>
      <c r="EKI2034" s="412"/>
      <c r="EKJ2034" s="412"/>
      <c r="EKK2034" s="412"/>
      <c r="EKL2034" s="412"/>
      <c r="EKM2034" s="412"/>
      <c r="EKN2034" s="412"/>
      <c r="EKO2034" s="412"/>
      <c r="EKP2034" s="412"/>
      <c r="EKQ2034" s="412"/>
      <c r="EKR2034" s="412"/>
      <c r="EKS2034" s="412"/>
      <c r="EKT2034" s="412"/>
      <c r="EKU2034" s="412"/>
      <c r="EKV2034" s="412"/>
      <c r="EKW2034" s="412"/>
      <c r="EKX2034" s="412"/>
      <c r="EKY2034" s="412"/>
      <c r="EKZ2034" s="412"/>
      <c r="ELA2034" s="412"/>
      <c r="ELB2034" s="412"/>
      <c r="ELC2034" s="412"/>
      <c r="ELD2034" s="412"/>
      <c r="ELE2034" s="412"/>
      <c r="ELF2034" s="412"/>
      <c r="ELG2034" s="412"/>
      <c r="ELH2034" s="412"/>
      <c r="ELI2034" s="412"/>
      <c r="ELJ2034" s="412"/>
      <c r="ELK2034" s="412"/>
      <c r="ELL2034" s="412"/>
      <c r="ELM2034" s="412"/>
      <c r="ELN2034" s="412"/>
      <c r="ELO2034" s="412"/>
      <c r="ELP2034" s="412"/>
      <c r="ELQ2034" s="412"/>
      <c r="ELR2034" s="412"/>
      <c r="ELS2034" s="412"/>
      <c r="ELT2034" s="412"/>
      <c r="ELU2034" s="412"/>
      <c r="ELV2034" s="412"/>
      <c r="ELW2034" s="412"/>
      <c r="ELX2034" s="412"/>
      <c r="ELY2034" s="412"/>
      <c r="ELZ2034" s="412"/>
      <c r="EMA2034" s="412"/>
      <c r="EMB2034" s="412"/>
      <c r="EMC2034" s="412"/>
      <c r="EMD2034" s="412"/>
      <c r="EME2034" s="412"/>
      <c r="EMF2034" s="412"/>
      <c r="EMG2034" s="412"/>
      <c r="EMH2034" s="412"/>
      <c r="EMI2034" s="412"/>
      <c r="EMJ2034" s="412"/>
      <c r="EMK2034" s="412"/>
      <c r="EML2034" s="412"/>
      <c r="EMM2034" s="412"/>
      <c r="EMN2034" s="412"/>
      <c r="EMO2034" s="412"/>
      <c r="EMP2034" s="412"/>
      <c r="EMQ2034" s="412"/>
      <c r="EMR2034" s="412"/>
      <c r="EMS2034" s="412"/>
      <c r="EMT2034" s="412"/>
      <c r="EMU2034" s="412"/>
      <c r="EMV2034" s="412"/>
      <c r="EMW2034" s="412"/>
      <c r="EMX2034" s="412"/>
      <c r="EMY2034" s="412"/>
      <c r="EMZ2034" s="412"/>
      <c r="ENA2034" s="412"/>
      <c r="ENB2034" s="412"/>
      <c r="ENC2034" s="412"/>
      <c r="END2034" s="412"/>
      <c r="ENE2034" s="412"/>
      <c r="ENF2034" s="412"/>
      <c r="ENG2034" s="412"/>
      <c r="ENH2034" s="412"/>
      <c r="ENI2034" s="412"/>
      <c r="ENJ2034" s="412"/>
      <c r="ENK2034" s="412"/>
      <c r="ENL2034" s="412"/>
      <c r="ENM2034" s="412"/>
      <c r="ENN2034" s="412"/>
      <c r="ENO2034" s="412"/>
      <c r="ENP2034" s="412"/>
      <c r="ENQ2034" s="412"/>
      <c r="ENR2034" s="412"/>
      <c r="ENS2034" s="412"/>
      <c r="ENT2034" s="412"/>
      <c r="ENU2034" s="412"/>
      <c r="ENV2034" s="412"/>
      <c r="ENW2034" s="412"/>
      <c r="ENX2034" s="412"/>
      <c r="ENY2034" s="412"/>
      <c r="ENZ2034" s="412"/>
      <c r="EOA2034" s="412"/>
      <c r="EOB2034" s="412"/>
      <c r="EOC2034" s="412"/>
      <c r="EOD2034" s="412"/>
      <c r="EOE2034" s="412"/>
      <c r="EOF2034" s="412"/>
      <c r="EOG2034" s="412"/>
      <c r="EOH2034" s="412"/>
      <c r="EOI2034" s="412"/>
      <c r="EOJ2034" s="412"/>
      <c r="EOK2034" s="412"/>
      <c r="EOL2034" s="412"/>
      <c r="EOM2034" s="412"/>
      <c r="EON2034" s="412"/>
      <c r="EOO2034" s="412"/>
      <c r="EOP2034" s="412"/>
      <c r="EOQ2034" s="412"/>
      <c r="EOR2034" s="412"/>
      <c r="EOS2034" s="412"/>
      <c r="EOT2034" s="412"/>
      <c r="EOU2034" s="412"/>
      <c r="EOV2034" s="412"/>
      <c r="EOW2034" s="412"/>
      <c r="EOX2034" s="412"/>
      <c r="EOY2034" s="412"/>
      <c r="EOZ2034" s="412"/>
      <c r="EPA2034" s="412"/>
      <c r="EPB2034" s="412"/>
      <c r="EPC2034" s="412"/>
      <c r="EPD2034" s="412"/>
      <c r="EPE2034" s="412"/>
      <c r="EPF2034" s="412"/>
      <c r="EPG2034" s="412"/>
      <c r="EPH2034" s="412"/>
      <c r="EPI2034" s="412"/>
      <c r="EPJ2034" s="412"/>
      <c r="EPK2034" s="412"/>
      <c r="EPL2034" s="412"/>
      <c r="EPM2034" s="412"/>
      <c r="EPN2034" s="412"/>
      <c r="EPO2034" s="412"/>
      <c r="EPP2034" s="412"/>
      <c r="EPQ2034" s="412"/>
      <c r="EPR2034" s="412"/>
      <c r="EPS2034" s="412"/>
      <c r="EPT2034" s="412"/>
      <c r="EPU2034" s="412"/>
      <c r="EPV2034" s="412"/>
      <c r="EPW2034" s="412"/>
      <c r="EPX2034" s="412"/>
      <c r="EPY2034" s="412"/>
      <c r="EPZ2034" s="412"/>
      <c r="EQA2034" s="412"/>
      <c r="EQB2034" s="412"/>
      <c r="EQC2034" s="412"/>
      <c r="EQD2034" s="412"/>
      <c r="EQE2034" s="412"/>
      <c r="EQF2034" s="412"/>
      <c r="EQG2034" s="412"/>
      <c r="EQH2034" s="412"/>
      <c r="EQI2034" s="412"/>
      <c r="EQJ2034" s="412"/>
      <c r="EQK2034" s="412"/>
      <c r="EQL2034" s="412"/>
      <c r="EQM2034" s="412"/>
      <c r="EQN2034" s="412"/>
      <c r="EQO2034" s="412"/>
      <c r="EQP2034" s="412"/>
      <c r="EQQ2034" s="412"/>
      <c r="EQR2034" s="412"/>
      <c r="EQS2034" s="412"/>
      <c r="EQT2034" s="412"/>
      <c r="EQU2034" s="412"/>
      <c r="EQV2034" s="412"/>
      <c r="EQW2034" s="412"/>
      <c r="EQX2034" s="412"/>
      <c r="EQY2034" s="412"/>
      <c r="EQZ2034" s="412"/>
      <c r="ERA2034" s="412"/>
      <c r="ERB2034" s="412"/>
      <c r="ERC2034" s="412"/>
      <c r="ERD2034" s="412"/>
      <c r="ERE2034" s="412"/>
      <c r="ERF2034" s="412"/>
      <c r="ERG2034" s="412"/>
      <c r="ERH2034" s="412"/>
      <c r="ERI2034" s="412"/>
      <c r="ERJ2034" s="412"/>
      <c r="ERK2034" s="412"/>
      <c r="ERL2034" s="412"/>
      <c r="ERM2034" s="412"/>
      <c r="ERN2034" s="412"/>
      <c r="ERO2034" s="412"/>
      <c r="ERP2034" s="412"/>
      <c r="ERQ2034" s="412"/>
      <c r="ERR2034" s="412"/>
      <c r="ERS2034" s="412"/>
      <c r="ERT2034" s="412"/>
      <c r="ERU2034" s="412"/>
      <c r="ERV2034" s="412"/>
      <c r="ERW2034" s="412"/>
      <c r="ERX2034" s="412"/>
      <c r="ERY2034" s="412"/>
      <c r="ERZ2034" s="412"/>
      <c r="ESA2034" s="412"/>
      <c r="ESB2034" s="412"/>
      <c r="ESC2034" s="412"/>
      <c r="ESD2034" s="412"/>
      <c r="ESE2034" s="412"/>
      <c r="ESF2034" s="412"/>
      <c r="ESG2034" s="412"/>
      <c r="ESH2034" s="412"/>
      <c r="ESI2034" s="412"/>
      <c r="ESJ2034" s="412"/>
      <c r="ESK2034" s="412"/>
      <c r="ESL2034" s="412"/>
      <c r="ESM2034" s="412"/>
      <c r="ESN2034" s="412"/>
      <c r="ESO2034" s="412"/>
      <c r="ESP2034" s="412"/>
      <c r="ESQ2034" s="412"/>
      <c r="ESR2034" s="412"/>
      <c r="ESS2034" s="412"/>
      <c r="EST2034" s="412"/>
      <c r="ESU2034" s="412"/>
      <c r="ESV2034" s="412"/>
      <c r="ESW2034" s="412"/>
      <c r="ESX2034" s="412"/>
      <c r="ESY2034" s="412"/>
      <c r="ESZ2034" s="412"/>
      <c r="ETA2034" s="412"/>
      <c r="ETB2034" s="412"/>
      <c r="ETC2034" s="412"/>
      <c r="ETD2034" s="412"/>
      <c r="ETE2034" s="412"/>
      <c r="ETF2034" s="412"/>
      <c r="ETG2034" s="412"/>
      <c r="ETH2034" s="412"/>
      <c r="ETI2034" s="412"/>
      <c r="ETJ2034" s="412"/>
      <c r="ETK2034" s="412"/>
      <c r="ETL2034" s="412"/>
      <c r="ETM2034" s="412"/>
      <c r="ETN2034" s="412"/>
      <c r="ETO2034" s="412"/>
      <c r="ETP2034" s="412"/>
      <c r="ETQ2034" s="412"/>
      <c r="ETR2034" s="412"/>
      <c r="ETS2034" s="412"/>
      <c r="ETT2034" s="412"/>
      <c r="ETU2034" s="412"/>
      <c r="ETV2034" s="412"/>
      <c r="ETW2034" s="412"/>
      <c r="ETX2034" s="412"/>
      <c r="ETY2034" s="412"/>
      <c r="ETZ2034" s="412"/>
      <c r="EUA2034" s="412"/>
      <c r="EUB2034" s="412"/>
      <c r="EUC2034" s="412"/>
      <c r="EUD2034" s="412"/>
      <c r="EUE2034" s="412"/>
      <c r="EUF2034" s="412"/>
      <c r="EUG2034" s="412"/>
      <c r="EUH2034" s="412"/>
      <c r="EUI2034" s="412"/>
      <c r="EUJ2034" s="412"/>
      <c r="EUK2034" s="412"/>
      <c r="EUL2034" s="412"/>
      <c r="EUM2034" s="412"/>
      <c r="EUN2034" s="412"/>
      <c r="EUO2034" s="412"/>
      <c r="EUP2034" s="412"/>
      <c r="EUQ2034" s="412"/>
      <c r="EUR2034" s="412"/>
      <c r="EUS2034" s="412"/>
      <c r="EUT2034" s="412"/>
      <c r="EUU2034" s="412"/>
      <c r="EUV2034" s="412"/>
      <c r="EUW2034" s="412"/>
      <c r="EUX2034" s="412"/>
      <c r="EUY2034" s="412"/>
      <c r="EUZ2034" s="412"/>
      <c r="EVA2034" s="412"/>
      <c r="EVB2034" s="412"/>
      <c r="EVC2034" s="412"/>
      <c r="EVD2034" s="412"/>
      <c r="EVE2034" s="412"/>
      <c r="EVF2034" s="412"/>
      <c r="EVG2034" s="412"/>
      <c r="EVH2034" s="412"/>
      <c r="EVI2034" s="412"/>
      <c r="EVJ2034" s="412"/>
      <c r="EVK2034" s="412"/>
      <c r="EVL2034" s="412"/>
      <c r="EVM2034" s="412"/>
      <c r="EVN2034" s="412"/>
      <c r="EVO2034" s="412"/>
      <c r="EVP2034" s="412"/>
      <c r="EVQ2034" s="412"/>
      <c r="EVR2034" s="412"/>
      <c r="EVS2034" s="412"/>
      <c r="EVT2034" s="412"/>
      <c r="EVU2034" s="412"/>
      <c r="EVV2034" s="412"/>
      <c r="EVW2034" s="412"/>
      <c r="EVX2034" s="412"/>
      <c r="EVY2034" s="412"/>
      <c r="EVZ2034" s="412"/>
      <c r="EWA2034" s="412"/>
      <c r="EWB2034" s="412"/>
      <c r="EWC2034" s="412"/>
      <c r="EWD2034" s="412"/>
      <c r="EWE2034" s="412"/>
      <c r="EWF2034" s="412"/>
      <c r="EWG2034" s="412"/>
      <c r="EWH2034" s="412"/>
      <c r="EWI2034" s="412"/>
      <c r="EWJ2034" s="412"/>
      <c r="EWK2034" s="412"/>
      <c r="EWL2034" s="412"/>
      <c r="EWM2034" s="412"/>
      <c r="EWN2034" s="412"/>
      <c r="EWO2034" s="412"/>
      <c r="EWP2034" s="412"/>
      <c r="EWQ2034" s="412"/>
      <c r="EWR2034" s="412"/>
      <c r="EWS2034" s="412"/>
      <c r="EWT2034" s="412"/>
      <c r="EWU2034" s="412"/>
      <c r="EWV2034" s="412"/>
      <c r="EWW2034" s="412"/>
      <c r="EWX2034" s="412"/>
      <c r="EWY2034" s="412"/>
      <c r="EWZ2034" s="412"/>
      <c r="EXA2034" s="412"/>
      <c r="EXB2034" s="412"/>
      <c r="EXC2034" s="412"/>
      <c r="EXD2034" s="412"/>
      <c r="EXE2034" s="412"/>
      <c r="EXF2034" s="412"/>
      <c r="EXG2034" s="412"/>
      <c r="EXH2034" s="412"/>
      <c r="EXI2034" s="412"/>
      <c r="EXJ2034" s="412"/>
      <c r="EXK2034" s="412"/>
      <c r="EXL2034" s="412"/>
      <c r="EXM2034" s="412"/>
      <c r="EXN2034" s="412"/>
      <c r="EXO2034" s="412"/>
      <c r="EXP2034" s="412"/>
      <c r="EXQ2034" s="412"/>
      <c r="EXR2034" s="412"/>
      <c r="EXS2034" s="412"/>
      <c r="EXT2034" s="412"/>
      <c r="EXU2034" s="412"/>
      <c r="EXV2034" s="412"/>
      <c r="EXW2034" s="412"/>
      <c r="EXX2034" s="412"/>
      <c r="EXY2034" s="412"/>
      <c r="EXZ2034" s="412"/>
      <c r="EYA2034" s="412"/>
      <c r="EYB2034" s="412"/>
      <c r="EYC2034" s="412"/>
      <c r="EYD2034" s="412"/>
      <c r="EYE2034" s="412"/>
      <c r="EYF2034" s="412"/>
      <c r="EYG2034" s="412"/>
      <c r="EYH2034" s="412"/>
      <c r="EYI2034" s="412"/>
      <c r="EYJ2034" s="412"/>
      <c r="EYK2034" s="412"/>
      <c r="EYL2034" s="412"/>
      <c r="EYM2034" s="412"/>
      <c r="EYN2034" s="412"/>
      <c r="EYO2034" s="412"/>
      <c r="EYP2034" s="412"/>
      <c r="EYQ2034" s="412"/>
      <c r="EYR2034" s="412"/>
      <c r="EYS2034" s="412"/>
      <c r="EYT2034" s="412"/>
      <c r="EYU2034" s="412"/>
      <c r="EYV2034" s="412"/>
      <c r="EYW2034" s="412"/>
      <c r="EYX2034" s="412"/>
      <c r="EYY2034" s="412"/>
      <c r="EYZ2034" s="412"/>
      <c r="EZA2034" s="412"/>
      <c r="EZB2034" s="412"/>
      <c r="EZC2034" s="412"/>
      <c r="EZD2034" s="412"/>
      <c r="EZE2034" s="412"/>
      <c r="EZF2034" s="412"/>
      <c r="EZG2034" s="412"/>
      <c r="EZH2034" s="412"/>
      <c r="EZI2034" s="412"/>
      <c r="EZJ2034" s="412"/>
      <c r="EZK2034" s="412"/>
      <c r="EZL2034" s="412"/>
      <c r="EZM2034" s="412"/>
      <c r="EZN2034" s="412"/>
      <c r="EZO2034" s="412"/>
      <c r="EZP2034" s="412"/>
      <c r="EZQ2034" s="412"/>
      <c r="EZR2034" s="412"/>
      <c r="EZS2034" s="412"/>
      <c r="EZT2034" s="412"/>
      <c r="EZU2034" s="412"/>
      <c r="EZV2034" s="412"/>
      <c r="EZW2034" s="412"/>
      <c r="EZX2034" s="412"/>
      <c r="EZY2034" s="412"/>
      <c r="EZZ2034" s="412"/>
      <c r="FAA2034" s="412"/>
      <c r="FAB2034" s="412"/>
      <c r="FAC2034" s="412"/>
      <c r="FAD2034" s="412"/>
      <c r="FAE2034" s="412"/>
      <c r="FAF2034" s="412"/>
      <c r="FAG2034" s="412"/>
      <c r="FAH2034" s="412"/>
      <c r="FAI2034" s="412"/>
      <c r="FAJ2034" s="412"/>
      <c r="FAK2034" s="412"/>
      <c r="FAL2034" s="412"/>
      <c r="FAM2034" s="412"/>
      <c r="FAN2034" s="412"/>
      <c r="FAO2034" s="412"/>
      <c r="FAP2034" s="412"/>
      <c r="FAQ2034" s="412"/>
      <c r="FAR2034" s="412"/>
      <c r="FAS2034" s="412"/>
      <c r="FAT2034" s="412"/>
      <c r="FAU2034" s="412"/>
      <c r="FAV2034" s="412"/>
      <c r="FAW2034" s="412"/>
      <c r="FAX2034" s="412"/>
      <c r="FAY2034" s="412"/>
      <c r="FAZ2034" s="412"/>
      <c r="FBA2034" s="412"/>
      <c r="FBB2034" s="412"/>
      <c r="FBC2034" s="412"/>
      <c r="FBD2034" s="412"/>
      <c r="FBE2034" s="412"/>
      <c r="FBF2034" s="412"/>
      <c r="FBG2034" s="412"/>
      <c r="FBH2034" s="412"/>
      <c r="FBI2034" s="412"/>
      <c r="FBJ2034" s="412"/>
      <c r="FBK2034" s="412"/>
      <c r="FBL2034" s="412"/>
      <c r="FBM2034" s="412"/>
      <c r="FBN2034" s="412"/>
      <c r="FBO2034" s="412"/>
      <c r="FBP2034" s="412"/>
      <c r="FBQ2034" s="412"/>
      <c r="FBR2034" s="412"/>
      <c r="FBS2034" s="412"/>
      <c r="FBT2034" s="412"/>
      <c r="FBU2034" s="412"/>
      <c r="FBV2034" s="412"/>
      <c r="FBW2034" s="412"/>
      <c r="FBX2034" s="412"/>
      <c r="FBY2034" s="412"/>
      <c r="FBZ2034" s="412"/>
      <c r="FCA2034" s="412"/>
      <c r="FCB2034" s="412"/>
      <c r="FCC2034" s="412"/>
      <c r="FCD2034" s="412"/>
      <c r="FCE2034" s="412"/>
      <c r="FCF2034" s="412"/>
      <c r="FCG2034" s="412"/>
      <c r="FCH2034" s="412"/>
      <c r="FCI2034" s="412"/>
      <c r="FCJ2034" s="412"/>
      <c r="FCK2034" s="412"/>
      <c r="FCL2034" s="412"/>
      <c r="FCM2034" s="412"/>
      <c r="FCN2034" s="412"/>
      <c r="FCO2034" s="412"/>
      <c r="FCP2034" s="412"/>
      <c r="FCQ2034" s="412"/>
      <c r="FCR2034" s="412"/>
      <c r="FCS2034" s="412"/>
      <c r="FCT2034" s="412"/>
      <c r="FCU2034" s="412"/>
      <c r="FCV2034" s="412"/>
      <c r="FCW2034" s="412"/>
      <c r="FCX2034" s="412"/>
      <c r="FCY2034" s="412"/>
      <c r="FCZ2034" s="412"/>
      <c r="FDA2034" s="412"/>
      <c r="FDB2034" s="412"/>
      <c r="FDC2034" s="412"/>
      <c r="FDD2034" s="412"/>
      <c r="FDE2034" s="412"/>
      <c r="FDF2034" s="412"/>
      <c r="FDG2034" s="412"/>
      <c r="FDH2034" s="412"/>
      <c r="FDI2034" s="412"/>
      <c r="FDJ2034" s="412"/>
      <c r="FDK2034" s="412"/>
      <c r="FDL2034" s="412"/>
      <c r="FDM2034" s="412"/>
      <c r="FDN2034" s="412"/>
      <c r="FDO2034" s="412"/>
      <c r="FDP2034" s="412"/>
      <c r="FDQ2034" s="412"/>
      <c r="FDR2034" s="412"/>
      <c r="FDS2034" s="412"/>
      <c r="FDT2034" s="412"/>
      <c r="FDU2034" s="412"/>
      <c r="FDV2034" s="412"/>
      <c r="FDW2034" s="412"/>
      <c r="FDX2034" s="412"/>
      <c r="FDY2034" s="412"/>
      <c r="FDZ2034" s="412"/>
      <c r="FEA2034" s="412"/>
      <c r="FEB2034" s="412"/>
      <c r="FEC2034" s="412"/>
      <c r="FED2034" s="412"/>
      <c r="FEE2034" s="412"/>
      <c r="FEF2034" s="412"/>
      <c r="FEG2034" s="412"/>
      <c r="FEH2034" s="412"/>
      <c r="FEI2034" s="412"/>
      <c r="FEJ2034" s="412"/>
      <c r="FEK2034" s="412"/>
      <c r="FEL2034" s="412"/>
      <c r="FEM2034" s="412"/>
      <c r="FEN2034" s="412"/>
      <c r="FEO2034" s="412"/>
      <c r="FEP2034" s="412"/>
      <c r="FEQ2034" s="412"/>
      <c r="FER2034" s="412"/>
      <c r="FES2034" s="412"/>
      <c r="FET2034" s="412"/>
      <c r="FEU2034" s="412"/>
      <c r="FEV2034" s="412"/>
      <c r="FEW2034" s="412"/>
      <c r="FEX2034" s="412"/>
      <c r="FEY2034" s="412"/>
      <c r="FEZ2034" s="412"/>
      <c r="FFA2034" s="412"/>
      <c r="FFB2034" s="412"/>
      <c r="FFC2034" s="412"/>
      <c r="FFD2034" s="412"/>
      <c r="FFE2034" s="412"/>
      <c r="FFF2034" s="412"/>
      <c r="FFG2034" s="412"/>
      <c r="FFH2034" s="412"/>
      <c r="FFI2034" s="412"/>
      <c r="FFJ2034" s="412"/>
      <c r="FFK2034" s="412"/>
      <c r="FFL2034" s="412"/>
      <c r="FFM2034" s="412"/>
      <c r="FFN2034" s="412"/>
      <c r="FFO2034" s="412"/>
      <c r="FFP2034" s="412"/>
      <c r="FFQ2034" s="412"/>
      <c r="FFR2034" s="412"/>
      <c r="FFS2034" s="412"/>
      <c r="FFT2034" s="412"/>
      <c r="FFU2034" s="412"/>
      <c r="FFV2034" s="412"/>
      <c r="FFW2034" s="412"/>
      <c r="FFX2034" s="412"/>
      <c r="FFY2034" s="412"/>
      <c r="FFZ2034" s="412"/>
      <c r="FGA2034" s="412"/>
      <c r="FGB2034" s="412"/>
      <c r="FGC2034" s="412"/>
      <c r="FGD2034" s="412"/>
      <c r="FGE2034" s="412"/>
      <c r="FGF2034" s="412"/>
      <c r="FGG2034" s="412"/>
      <c r="FGH2034" s="412"/>
      <c r="FGI2034" s="412"/>
      <c r="FGJ2034" s="412"/>
      <c r="FGK2034" s="412"/>
      <c r="FGL2034" s="412"/>
      <c r="FGM2034" s="412"/>
      <c r="FGN2034" s="412"/>
      <c r="FGO2034" s="412"/>
      <c r="FGP2034" s="412"/>
      <c r="FGQ2034" s="412"/>
      <c r="FGR2034" s="412"/>
      <c r="FGS2034" s="412"/>
      <c r="FGT2034" s="412"/>
      <c r="FGU2034" s="412"/>
      <c r="FGV2034" s="412"/>
      <c r="FGW2034" s="412"/>
      <c r="FGX2034" s="412"/>
      <c r="FGY2034" s="412"/>
      <c r="FGZ2034" s="412"/>
      <c r="FHA2034" s="412"/>
      <c r="FHB2034" s="412"/>
      <c r="FHC2034" s="412"/>
      <c r="FHD2034" s="412"/>
      <c r="FHE2034" s="412"/>
      <c r="FHF2034" s="412"/>
      <c r="FHG2034" s="412"/>
      <c r="FHH2034" s="412"/>
      <c r="FHI2034" s="412"/>
      <c r="FHJ2034" s="412"/>
      <c r="FHK2034" s="412"/>
      <c r="FHL2034" s="412"/>
      <c r="FHM2034" s="412"/>
      <c r="FHN2034" s="412"/>
      <c r="FHO2034" s="412"/>
      <c r="FHP2034" s="412"/>
      <c r="FHQ2034" s="412"/>
      <c r="FHR2034" s="412"/>
      <c r="FHS2034" s="412"/>
      <c r="FHT2034" s="412"/>
      <c r="FHU2034" s="412"/>
      <c r="FHV2034" s="412"/>
      <c r="FHW2034" s="412"/>
      <c r="FHX2034" s="412"/>
      <c r="FHY2034" s="412"/>
      <c r="FHZ2034" s="412"/>
      <c r="FIA2034" s="412"/>
      <c r="FIB2034" s="412"/>
      <c r="FIC2034" s="412"/>
      <c r="FID2034" s="412"/>
      <c r="FIE2034" s="412"/>
      <c r="FIF2034" s="412"/>
      <c r="FIG2034" s="412"/>
      <c r="FIH2034" s="412"/>
      <c r="FII2034" s="412"/>
      <c r="FIJ2034" s="412"/>
      <c r="FIK2034" s="412"/>
      <c r="FIL2034" s="412"/>
      <c r="FIM2034" s="412"/>
      <c r="FIN2034" s="412"/>
      <c r="FIO2034" s="412"/>
      <c r="FIP2034" s="412"/>
      <c r="FIQ2034" s="412"/>
      <c r="FIR2034" s="412"/>
      <c r="FIS2034" s="412"/>
      <c r="FIT2034" s="412"/>
      <c r="FIU2034" s="412"/>
      <c r="FIV2034" s="412"/>
      <c r="FIW2034" s="412"/>
      <c r="FIX2034" s="412"/>
      <c r="FIY2034" s="412"/>
      <c r="FIZ2034" s="412"/>
      <c r="FJA2034" s="412"/>
      <c r="FJB2034" s="412"/>
      <c r="FJC2034" s="412"/>
      <c r="FJD2034" s="412"/>
      <c r="FJE2034" s="412"/>
      <c r="FJF2034" s="412"/>
      <c r="FJG2034" s="412"/>
      <c r="FJH2034" s="412"/>
      <c r="FJI2034" s="412"/>
      <c r="FJJ2034" s="412"/>
      <c r="FJK2034" s="412"/>
      <c r="FJL2034" s="412"/>
      <c r="FJM2034" s="412"/>
      <c r="FJN2034" s="412"/>
      <c r="FJO2034" s="412"/>
      <c r="FJP2034" s="412"/>
      <c r="FJQ2034" s="412"/>
      <c r="FJR2034" s="412"/>
      <c r="FJS2034" s="412"/>
      <c r="FJT2034" s="412"/>
      <c r="FJU2034" s="412"/>
      <c r="FJV2034" s="412"/>
      <c r="FJW2034" s="412"/>
      <c r="FJX2034" s="412"/>
      <c r="FJY2034" s="412"/>
      <c r="FJZ2034" s="412"/>
      <c r="FKA2034" s="412"/>
      <c r="FKB2034" s="412"/>
      <c r="FKC2034" s="412"/>
      <c r="FKD2034" s="412"/>
      <c r="FKE2034" s="412"/>
      <c r="FKF2034" s="412"/>
      <c r="FKG2034" s="412"/>
      <c r="FKH2034" s="412"/>
      <c r="FKI2034" s="412"/>
      <c r="FKJ2034" s="412"/>
      <c r="FKK2034" s="412"/>
      <c r="FKL2034" s="412"/>
      <c r="FKM2034" s="412"/>
      <c r="FKN2034" s="412"/>
      <c r="FKO2034" s="412"/>
      <c r="FKP2034" s="412"/>
      <c r="FKQ2034" s="412"/>
      <c r="FKR2034" s="412"/>
      <c r="FKS2034" s="412"/>
      <c r="FKT2034" s="412"/>
      <c r="FKU2034" s="412"/>
      <c r="FKV2034" s="412"/>
      <c r="FKW2034" s="412"/>
      <c r="FKX2034" s="412"/>
      <c r="FKY2034" s="412"/>
      <c r="FKZ2034" s="412"/>
      <c r="FLA2034" s="412"/>
      <c r="FLB2034" s="412"/>
      <c r="FLC2034" s="412"/>
      <c r="FLD2034" s="412"/>
      <c r="FLE2034" s="412"/>
      <c r="FLF2034" s="412"/>
      <c r="FLG2034" s="412"/>
      <c r="FLH2034" s="412"/>
      <c r="FLI2034" s="412"/>
      <c r="FLJ2034" s="412"/>
      <c r="FLK2034" s="412"/>
      <c r="FLL2034" s="412"/>
      <c r="FLM2034" s="412"/>
      <c r="FLN2034" s="412"/>
      <c r="FLO2034" s="412"/>
      <c r="FLP2034" s="412"/>
      <c r="FLQ2034" s="412"/>
      <c r="FLR2034" s="412"/>
      <c r="FLS2034" s="412"/>
      <c r="FLT2034" s="412"/>
      <c r="FLU2034" s="412"/>
      <c r="FLV2034" s="412"/>
      <c r="FLW2034" s="412"/>
      <c r="FLX2034" s="412"/>
      <c r="FLY2034" s="412"/>
      <c r="FLZ2034" s="412"/>
      <c r="FMA2034" s="412"/>
      <c r="FMB2034" s="412"/>
      <c r="FMC2034" s="412"/>
      <c r="FMD2034" s="412"/>
      <c r="FME2034" s="412"/>
      <c r="FMF2034" s="412"/>
      <c r="FMG2034" s="412"/>
      <c r="FMH2034" s="412"/>
      <c r="FMI2034" s="412"/>
      <c r="FMJ2034" s="412"/>
      <c r="FMK2034" s="412"/>
      <c r="FML2034" s="412"/>
      <c r="FMM2034" s="412"/>
      <c r="FMN2034" s="412"/>
      <c r="FMO2034" s="412"/>
      <c r="FMP2034" s="412"/>
      <c r="FMQ2034" s="412"/>
      <c r="FMR2034" s="412"/>
      <c r="FMS2034" s="412"/>
      <c r="FMT2034" s="412"/>
      <c r="FMU2034" s="412"/>
      <c r="FMV2034" s="412"/>
      <c r="FMW2034" s="412"/>
      <c r="FMX2034" s="412"/>
      <c r="FMY2034" s="412"/>
      <c r="FMZ2034" s="412"/>
      <c r="FNA2034" s="412"/>
      <c r="FNB2034" s="412"/>
      <c r="FNC2034" s="412"/>
      <c r="FND2034" s="412"/>
      <c r="FNE2034" s="412"/>
      <c r="FNF2034" s="412"/>
      <c r="FNG2034" s="412"/>
      <c r="FNH2034" s="412"/>
      <c r="FNI2034" s="412"/>
      <c r="FNJ2034" s="412"/>
      <c r="FNK2034" s="412"/>
      <c r="FNL2034" s="412"/>
      <c r="FNM2034" s="412"/>
      <c r="FNN2034" s="412"/>
      <c r="FNO2034" s="412"/>
      <c r="FNP2034" s="412"/>
      <c r="FNQ2034" s="412"/>
      <c r="FNR2034" s="412"/>
      <c r="FNS2034" s="412"/>
      <c r="FNT2034" s="412"/>
      <c r="FNU2034" s="412"/>
      <c r="FNV2034" s="412"/>
      <c r="FNW2034" s="412"/>
      <c r="FNX2034" s="412"/>
      <c r="FNY2034" s="412"/>
      <c r="FNZ2034" s="412"/>
      <c r="FOA2034" s="412"/>
      <c r="FOB2034" s="412"/>
      <c r="FOC2034" s="412"/>
      <c r="FOD2034" s="412"/>
      <c r="FOE2034" s="412"/>
      <c r="FOF2034" s="412"/>
      <c r="FOG2034" s="412"/>
      <c r="FOH2034" s="412"/>
      <c r="FOI2034" s="412"/>
      <c r="FOJ2034" s="412"/>
      <c r="FOK2034" s="412"/>
      <c r="FOL2034" s="412"/>
      <c r="FOM2034" s="412"/>
      <c r="FON2034" s="412"/>
      <c r="FOO2034" s="412"/>
      <c r="FOP2034" s="412"/>
      <c r="FOQ2034" s="412"/>
      <c r="FOR2034" s="412"/>
      <c r="FOS2034" s="412"/>
      <c r="FOT2034" s="412"/>
      <c r="FOU2034" s="412"/>
      <c r="FOV2034" s="412"/>
      <c r="FOW2034" s="412"/>
      <c r="FOX2034" s="412"/>
      <c r="FOY2034" s="412"/>
      <c r="FOZ2034" s="412"/>
      <c r="FPA2034" s="412"/>
      <c r="FPB2034" s="412"/>
      <c r="FPC2034" s="412"/>
      <c r="FPD2034" s="412"/>
      <c r="FPE2034" s="412"/>
      <c r="FPF2034" s="412"/>
      <c r="FPG2034" s="412"/>
      <c r="FPH2034" s="412"/>
      <c r="FPI2034" s="412"/>
      <c r="FPJ2034" s="412"/>
      <c r="FPK2034" s="412"/>
      <c r="FPL2034" s="412"/>
      <c r="FPM2034" s="412"/>
      <c r="FPN2034" s="412"/>
      <c r="FPO2034" s="412"/>
      <c r="FPP2034" s="412"/>
      <c r="FPQ2034" s="412"/>
      <c r="FPR2034" s="412"/>
      <c r="FPS2034" s="412"/>
      <c r="FPT2034" s="412"/>
      <c r="FPU2034" s="412"/>
      <c r="FPV2034" s="412"/>
      <c r="FPW2034" s="412"/>
      <c r="FPX2034" s="412"/>
      <c r="FPY2034" s="412"/>
      <c r="FPZ2034" s="412"/>
      <c r="FQA2034" s="412"/>
      <c r="FQB2034" s="412"/>
      <c r="FQC2034" s="412"/>
      <c r="FQD2034" s="412"/>
      <c r="FQE2034" s="412"/>
      <c r="FQF2034" s="412"/>
      <c r="FQG2034" s="412"/>
      <c r="FQH2034" s="412"/>
      <c r="FQI2034" s="412"/>
      <c r="FQJ2034" s="412"/>
      <c r="FQK2034" s="412"/>
      <c r="FQL2034" s="412"/>
      <c r="FQM2034" s="412"/>
      <c r="FQN2034" s="412"/>
      <c r="FQO2034" s="412"/>
      <c r="FQP2034" s="412"/>
      <c r="FQQ2034" s="412"/>
      <c r="FQR2034" s="412"/>
      <c r="FQS2034" s="412"/>
      <c r="FQT2034" s="412"/>
      <c r="FQU2034" s="412"/>
      <c r="FQV2034" s="412"/>
      <c r="FQW2034" s="412"/>
      <c r="FQX2034" s="412"/>
      <c r="FQY2034" s="412"/>
      <c r="FQZ2034" s="412"/>
      <c r="FRA2034" s="412"/>
      <c r="FRB2034" s="412"/>
      <c r="FRC2034" s="412"/>
      <c r="FRD2034" s="412"/>
      <c r="FRE2034" s="412"/>
      <c r="FRF2034" s="412"/>
      <c r="FRG2034" s="412"/>
      <c r="FRH2034" s="412"/>
      <c r="FRI2034" s="412"/>
      <c r="FRJ2034" s="412"/>
      <c r="FRK2034" s="412"/>
      <c r="FRL2034" s="412"/>
      <c r="FRM2034" s="412"/>
      <c r="FRN2034" s="412"/>
      <c r="FRO2034" s="412"/>
      <c r="FRP2034" s="412"/>
      <c r="FRQ2034" s="412"/>
      <c r="FRR2034" s="412"/>
      <c r="FRS2034" s="412"/>
      <c r="FRT2034" s="412"/>
      <c r="FRU2034" s="412"/>
      <c r="FRV2034" s="412"/>
      <c r="FRW2034" s="412"/>
      <c r="FRX2034" s="412"/>
      <c r="FRY2034" s="412"/>
      <c r="FRZ2034" s="412"/>
      <c r="FSA2034" s="412"/>
      <c r="FSB2034" s="412"/>
      <c r="FSC2034" s="412"/>
      <c r="FSD2034" s="412"/>
      <c r="FSE2034" s="412"/>
      <c r="FSF2034" s="412"/>
      <c r="FSG2034" s="412"/>
      <c r="FSH2034" s="412"/>
      <c r="FSI2034" s="412"/>
      <c r="FSJ2034" s="412"/>
      <c r="FSK2034" s="412"/>
      <c r="FSL2034" s="412"/>
      <c r="FSM2034" s="412"/>
      <c r="FSN2034" s="412"/>
      <c r="FSO2034" s="412"/>
      <c r="FSP2034" s="412"/>
      <c r="FSQ2034" s="412"/>
      <c r="FSR2034" s="412"/>
      <c r="FSS2034" s="412"/>
      <c r="FST2034" s="412"/>
      <c r="FSU2034" s="412"/>
      <c r="FSV2034" s="412"/>
      <c r="FSW2034" s="412"/>
      <c r="FSX2034" s="412"/>
      <c r="FSY2034" s="412"/>
      <c r="FSZ2034" s="412"/>
      <c r="FTA2034" s="412"/>
      <c r="FTB2034" s="412"/>
      <c r="FTC2034" s="412"/>
      <c r="FTD2034" s="412"/>
      <c r="FTE2034" s="412"/>
      <c r="FTF2034" s="412"/>
      <c r="FTG2034" s="412"/>
      <c r="FTH2034" s="412"/>
      <c r="FTI2034" s="412"/>
      <c r="FTJ2034" s="412"/>
      <c r="FTK2034" s="412"/>
      <c r="FTL2034" s="412"/>
      <c r="FTM2034" s="412"/>
      <c r="FTN2034" s="412"/>
      <c r="FTO2034" s="412"/>
      <c r="FTP2034" s="412"/>
      <c r="FTQ2034" s="412"/>
      <c r="FTR2034" s="412"/>
      <c r="FTS2034" s="412"/>
      <c r="FTT2034" s="412"/>
      <c r="FTU2034" s="412"/>
      <c r="FTV2034" s="412"/>
      <c r="FTW2034" s="412"/>
      <c r="FTX2034" s="412"/>
      <c r="FTY2034" s="412"/>
      <c r="FTZ2034" s="412"/>
      <c r="FUA2034" s="412"/>
      <c r="FUB2034" s="412"/>
      <c r="FUC2034" s="412"/>
      <c r="FUD2034" s="412"/>
      <c r="FUE2034" s="412"/>
      <c r="FUF2034" s="412"/>
      <c r="FUG2034" s="412"/>
      <c r="FUH2034" s="412"/>
      <c r="FUI2034" s="412"/>
      <c r="FUJ2034" s="412"/>
      <c r="FUK2034" s="412"/>
      <c r="FUL2034" s="412"/>
      <c r="FUM2034" s="412"/>
      <c r="FUN2034" s="412"/>
      <c r="FUO2034" s="412"/>
      <c r="FUP2034" s="412"/>
      <c r="FUQ2034" s="412"/>
      <c r="FUR2034" s="412"/>
      <c r="FUS2034" s="412"/>
      <c r="FUT2034" s="412"/>
      <c r="FUU2034" s="412"/>
      <c r="FUV2034" s="412"/>
      <c r="FUW2034" s="412"/>
      <c r="FUX2034" s="412"/>
      <c r="FUY2034" s="412"/>
      <c r="FUZ2034" s="412"/>
      <c r="FVA2034" s="412"/>
      <c r="FVB2034" s="412"/>
      <c r="FVC2034" s="412"/>
      <c r="FVD2034" s="412"/>
      <c r="FVE2034" s="412"/>
      <c r="FVF2034" s="412"/>
      <c r="FVG2034" s="412"/>
      <c r="FVH2034" s="412"/>
      <c r="FVI2034" s="412"/>
      <c r="FVJ2034" s="412"/>
      <c r="FVK2034" s="412"/>
      <c r="FVL2034" s="412"/>
      <c r="FVM2034" s="412"/>
      <c r="FVN2034" s="412"/>
      <c r="FVO2034" s="412"/>
      <c r="FVP2034" s="412"/>
      <c r="FVQ2034" s="412"/>
      <c r="FVR2034" s="412"/>
      <c r="FVS2034" s="412"/>
      <c r="FVT2034" s="412"/>
      <c r="FVU2034" s="412"/>
      <c r="FVV2034" s="412"/>
      <c r="FVW2034" s="412"/>
      <c r="FVX2034" s="412"/>
      <c r="FVY2034" s="412"/>
      <c r="FVZ2034" s="412"/>
      <c r="FWA2034" s="412"/>
      <c r="FWB2034" s="412"/>
      <c r="FWC2034" s="412"/>
      <c r="FWD2034" s="412"/>
      <c r="FWE2034" s="412"/>
      <c r="FWF2034" s="412"/>
      <c r="FWG2034" s="412"/>
      <c r="FWH2034" s="412"/>
      <c r="FWI2034" s="412"/>
      <c r="FWJ2034" s="412"/>
      <c r="FWK2034" s="412"/>
      <c r="FWL2034" s="412"/>
      <c r="FWM2034" s="412"/>
      <c r="FWN2034" s="412"/>
      <c r="FWO2034" s="412"/>
      <c r="FWP2034" s="412"/>
      <c r="FWQ2034" s="412"/>
      <c r="FWR2034" s="412"/>
      <c r="FWS2034" s="412"/>
      <c r="FWT2034" s="412"/>
      <c r="FWU2034" s="412"/>
      <c r="FWV2034" s="412"/>
      <c r="FWW2034" s="412"/>
      <c r="FWX2034" s="412"/>
      <c r="FWY2034" s="412"/>
      <c r="FWZ2034" s="412"/>
      <c r="FXA2034" s="412"/>
      <c r="FXB2034" s="412"/>
      <c r="FXC2034" s="412"/>
      <c r="FXD2034" s="412"/>
      <c r="FXE2034" s="412"/>
      <c r="FXF2034" s="412"/>
      <c r="FXG2034" s="412"/>
      <c r="FXH2034" s="412"/>
      <c r="FXI2034" s="412"/>
      <c r="FXJ2034" s="412"/>
      <c r="FXK2034" s="412"/>
      <c r="FXL2034" s="412"/>
      <c r="FXM2034" s="412"/>
      <c r="FXN2034" s="412"/>
      <c r="FXO2034" s="412"/>
      <c r="FXP2034" s="412"/>
      <c r="FXQ2034" s="412"/>
      <c r="FXR2034" s="412"/>
      <c r="FXS2034" s="412"/>
      <c r="FXT2034" s="412"/>
      <c r="FXU2034" s="412"/>
      <c r="FXV2034" s="412"/>
      <c r="FXW2034" s="412"/>
      <c r="FXX2034" s="412"/>
      <c r="FXY2034" s="412"/>
      <c r="FXZ2034" s="412"/>
      <c r="FYA2034" s="412"/>
      <c r="FYB2034" s="412"/>
      <c r="FYC2034" s="412"/>
      <c r="FYD2034" s="412"/>
      <c r="FYE2034" s="412"/>
      <c r="FYF2034" s="412"/>
      <c r="FYG2034" s="412"/>
      <c r="FYH2034" s="412"/>
      <c r="FYI2034" s="412"/>
      <c r="FYJ2034" s="412"/>
      <c r="FYK2034" s="412"/>
      <c r="FYL2034" s="412"/>
      <c r="FYM2034" s="412"/>
      <c r="FYN2034" s="412"/>
      <c r="FYO2034" s="412"/>
      <c r="FYP2034" s="412"/>
      <c r="FYQ2034" s="412"/>
      <c r="FYR2034" s="412"/>
      <c r="FYS2034" s="412"/>
      <c r="FYT2034" s="412"/>
      <c r="FYU2034" s="412"/>
      <c r="FYV2034" s="412"/>
      <c r="FYW2034" s="412"/>
      <c r="FYX2034" s="412"/>
      <c r="FYY2034" s="412"/>
      <c r="FYZ2034" s="412"/>
      <c r="FZA2034" s="412"/>
      <c r="FZB2034" s="412"/>
      <c r="FZC2034" s="412"/>
      <c r="FZD2034" s="412"/>
      <c r="FZE2034" s="412"/>
      <c r="FZF2034" s="412"/>
      <c r="FZG2034" s="412"/>
      <c r="FZH2034" s="412"/>
      <c r="FZI2034" s="412"/>
      <c r="FZJ2034" s="412"/>
      <c r="FZK2034" s="412"/>
      <c r="FZL2034" s="412"/>
      <c r="FZM2034" s="412"/>
      <c r="FZN2034" s="412"/>
      <c r="FZO2034" s="412"/>
      <c r="FZP2034" s="412"/>
      <c r="FZQ2034" s="412"/>
      <c r="FZR2034" s="412"/>
      <c r="FZS2034" s="412"/>
      <c r="FZT2034" s="412"/>
      <c r="FZU2034" s="412"/>
      <c r="FZV2034" s="412"/>
      <c r="FZW2034" s="412"/>
      <c r="FZX2034" s="412"/>
      <c r="FZY2034" s="412"/>
      <c r="FZZ2034" s="412"/>
      <c r="GAA2034" s="412"/>
      <c r="GAB2034" s="412"/>
      <c r="GAC2034" s="412"/>
      <c r="GAD2034" s="412"/>
      <c r="GAE2034" s="412"/>
      <c r="GAF2034" s="412"/>
      <c r="GAG2034" s="412"/>
      <c r="GAH2034" s="412"/>
      <c r="GAI2034" s="412"/>
      <c r="GAJ2034" s="412"/>
      <c r="GAK2034" s="412"/>
      <c r="GAL2034" s="412"/>
      <c r="GAM2034" s="412"/>
      <c r="GAN2034" s="412"/>
      <c r="GAO2034" s="412"/>
      <c r="GAP2034" s="412"/>
      <c r="GAQ2034" s="412"/>
      <c r="GAR2034" s="412"/>
      <c r="GAS2034" s="412"/>
      <c r="GAT2034" s="412"/>
      <c r="GAU2034" s="412"/>
      <c r="GAV2034" s="412"/>
      <c r="GAW2034" s="412"/>
      <c r="GAX2034" s="412"/>
      <c r="GAY2034" s="412"/>
      <c r="GAZ2034" s="412"/>
      <c r="GBA2034" s="412"/>
      <c r="GBB2034" s="412"/>
      <c r="GBC2034" s="412"/>
      <c r="GBD2034" s="412"/>
      <c r="GBE2034" s="412"/>
      <c r="GBF2034" s="412"/>
      <c r="GBG2034" s="412"/>
      <c r="GBH2034" s="412"/>
      <c r="GBI2034" s="412"/>
      <c r="GBJ2034" s="412"/>
      <c r="GBK2034" s="412"/>
      <c r="GBL2034" s="412"/>
      <c r="GBM2034" s="412"/>
      <c r="GBN2034" s="412"/>
      <c r="GBO2034" s="412"/>
      <c r="GBP2034" s="412"/>
      <c r="GBQ2034" s="412"/>
      <c r="GBR2034" s="412"/>
      <c r="GBS2034" s="412"/>
      <c r="GBT2034" s="412"/>
      <c r="GBU2034" s="412"/>
      <c r="GBV2034" s="412"/>
      <c r="GBW2034" s="412"/>
      <c r="GBX2034" s="412"/>
      <c r="GBY2034" s="412"/>
      <c r="GBZ2034" s="412"/>
      <c r="GCA2034" s="412"/>
      <c r="GCB2034" s="412"/>
      <c r="GCC2034" s="412"/>
      <c r="GCD2034" s="412"/>
      <c r="GCE2034" s="412"/>
      <c r="GCF2034" s="412"/>
      <c r="GCG2034" s="412"/>
      <c r="GCH2034" s="412"/>
      <c r="GCI2034" s="412"/>
      <c r="GCJ2034" s="412"/>
      <c r="GCK2034" s="412"/>
      <c r="GCL2034" s="412"/>
      <c r="GCM2034" s="412"/>
      <c r="GCN2034" s="412"/>
      <c r="GCO2034" s="412"/>
      <c r="GCP2034" s="412"/>
      <c r="GCQ2034" s="412"/>
      <c r="GCR2034" s="412"/>
      <c r="GCS2034" s="412"/>
      <c r="GCT2034" s="412"/>
      <c r="GCU2034" s="412"/>
      <c r="GCV2034" s="412"/>
      <c r="GCW2034" s="412"/>
      <c r="GCX2034" s="412"/>
      <c r="GCY2034" s="412"/>
      <c r="GCZ2034" s="412"/>
      <c r="GDA2034" s="412"/>
      <c r="GDB2034" s="412"/>
      <c r="GDC2034" s="412"/>
      <c r="GDD2034" s="412"/>
      <c r="GDE2034" s="412"/>
      <c r="GDF2034" s="412"/>
      <c r="GDG2034" s="412"/>
      <c r="GDH2034" s="412"/>
      <c r="GDI2034" s="412"/>
      <c r="GDJ2034" s="412"/>
      <c r="GDK2034" s="412"/>
      <c r="GDL2034" s="412"/>
      <c r="GDM2034" s="412"/>
      <c r="GDN2034" s="412"/>
      <c r="GDO2034" s="412"/>
      <c r="GDP2034" s="412"/>
      <c r="GDQ2034" s="412"/>
      <c r="GDR2034" s="412"/>
      <c r="GDS2034" s="412"/>
      <c r="GDT2034" s="412"/>
      <c r="GDU2034" s="412"/>
      <c r="GDV2034" s="412"/>
      <c r="GDW2034" s="412"/>
      <c r="GDX2034" s="412"/>
      <c r="GDY2034" s="412"/>
      <c r="GDZ2034" s="412"/>
      <c r="GEA2034" s="412"/>
      <c r="GEB2034" s="412"/>
      <c r="GEC2034" s="412"/>
      <c r="GED2034" s="412"/>
      <c r="GEE2034" s="412"/>
      <c r="GEF2034" s="412"/>
      <c r="GEG2034" s="412"/>
      <c r="GEH2034" s="412"/>
      <c r="GEI2034" s="412"/>
      <c r="GEJ2034" s="412"/>
      <c r="GEK2034" s="412"/>
      <c r="GEL2034" s="412"/>
      <c r="GEM2034" s="412"/>
      <c r="GEN2034" s="412"/>
      <c r="GEO2034" s="412"/>
      <c r="GEP2034" s="412"/>
      <c r="GEQ2034" s="412"/>
      <c r="GER2034" s="412"/>
      <c r="GES2034" s="412"/>
      <c r="GET2034" s="412"/>
      <c r="GEU2034" s="412"/>
      <c r="GEV2034" s="412"/>
      <c r="GEW2034" s="412"/>
      <c r="GEX2034" s="412"/>
      <c r="GEY2034" s="412"/>
      <c r="GEZ2034" s="412"/>
      <c r="GFA2034" s="412"/>
      <c r="GFB2034" s="412"/>
      <c r="GFC2034" s="412"/>
      <c r="GFD2034" s="412"/>
      <c r="GFE2034" s="412"/>
      <c r="GFF2034" s="412"/>
      <c r="GFG2034" s="412"/>
      <c r="GFH2034" s="412"/>
      <c r="GFI2034" s="412"/>
      <c r="GFJ2034" s="412"/>
      <c r="GFK2034" s="412"/>
      <c r="GFL2034" s="412"/>
      <c r="GFM2034" s="412"/>
      <c r="GFN2034" s="412"/>
      <c r="GFO2034" s="412"/>
      <c r="GFP2034" s="412"/>
      <c r="GFQ2034" s="412"/>
      <c r="GFR2034" s="412"/>
      <c r="GFS2034" s="412"/>
      <c r="GFT2034" s="412"/>
      <c r="GFU2034" s="412"/>
      <c r="GFV2034" s="412"/>
      <c r="GFW2034" s="412"/>
      <c r="GFX2034" s="412"/>
      <c r="GFY2034" s="412"/>
      <c r="GFZ2034" s="412"/>
      <c r="GGA2034" s="412"/>
      <c r="GGB2034" s="412"/>
      <c r="GGC2034" s="412"/>
      <c r="GGD2034" s="412"/>
      <c r="GGE2034" s="412"/>
      <c r="GGF2034" s="412"/>
      <c r="GGG2034" s="412"/>
      <c r="GGH2034" s="412"/>
      <c r="GGI2034" s="412"/>
      <c r="GGJ2034" s="412"/>
      <c r="GGK2034" s="412"/>
      <c r="GGL2034" s="412"/>
      <c r="GGM2034" s="412"/>
      <c r="GGN2034" s="412"/>
      <c r="GGO2034" s="412"/>
      <c r="GGP2034" s="412"/>
      <c r="GGQ2034" s="412"/>
      <c r="GGR2034" s="412"/>
      <c r="GGS2034" s="412"/>
      <c r="GGT2034" s="412"/>
      <c r="GGU2034" s="412"/>
      <c r="GGV2034" s="412"/>
      <c r="GGW2034" s="412"/>
      <c r="GGX2034" s="412"/>
      <c r="GGY2034" s="412"/>
      <c r="GGZ2034" s="412"/>
      <c r="GHA2034" s="412"/>
      <c r="GHB2034" s="412"/>
      <c r="GHC2034" s="412"/>
      <c r="GHD2034" s="412"/>
      <c r="GHE2034" s="412"/>
      <c r="GHF2034" s="412"/>
      <c r="GHG2034" s="412"/>
      <c r="GHH2034" s="412"/>
      <c r="GHI2034" s="412"/>
      <c r="GHJ2034" s="412"/>
      <c r="GHK2034" s="412"/>
      <c r="GHL2034" s="412"/>
      <c r="GHM2034" s="412"/>
      <c r="GHN2034" s="412"/>
      <c r="GHO2034" s="412"/>
      <c r="GHP2034" s="412"/>
      <c r="GHQ2034" s="412"/>
      <c r="GHR2034" s="412"/>
      <c r="GHS2034" s="412"/>
      <c r="GHT2034" s="412"/>
      <c r="GHU2034" s="412"/>
      <c r="GHV2034" s="412"/>
      <c r="GHW2034" s="412"/>
      <c r="GHX2034" s="412"/>
      <c r="GHY2034" s="412"/>
      <c r="GHZ2034" s="412"/>
      <c r="GIA2034" s="412"/>
      <c r="GIB2034" s="412"/>
      <c r="GIC2034" s="412"/>
      <c r="GID2034" s="412"/>
      <c r="GIE2034" s="412"/>
      <c r="GIF2034" s="412"/>
      <c r="GIG2034" s="412"/>
      <c r="GIH2034" s="412"/>
      <c r="GII2034" s="412"/>
      <c r="GIJ2034" s="412"/>
      <c r="GIK2034" s="412"/>
      <c r="GIL2034" s="412"/>
      <c r="GIM2034" s="412"/>
      <c r="GIN2034" s="412"/>
      <c r="GIO2034" s="412"/>
      <c r="GIP2034" s="412"/>
      <c r="GIQ2034" s="412"/>
      <c r="GIR2034" s="412"/>
      <c r="GIS2034" s="412"/>
      <c r="GIT2034" s="412"/>
      <c r="GIU2034" s="412"/>
      <c r="GIV2034" s="412"/>
      <c r="GIW2034" s="412"/>
      <c r="GIX2034" s="412"/>
      <c r="GIY2034" s="412"/>
      <c r="GIZ2034" s="412"/>
      <c r="GJA2034" s="412"/>
      <c r="GJB2034" s="412"/>
      <c r="GJC2034" s="412"/>
      <c r="GJD2034" s="412"/>
      <c r="GJE2034" s="412"/>
      <c r="GJF2034" s="412"/>
      <c r="GJG2034" s="412"/>
      <c r="GJH2034" s="412"/>
      <c r="GJI2034" s="412"/>
      <c r="GJJ2034" s="412"/>
      <c r="GJK2034" s="412"/>
      <c r="GJL2034" s="412"/>
      <c r="GJM2034" s="412"/>
      <c r="GJN2034" s="412"/>
      <c r="GJO2034" s="412"/>
      <c r="GJP2034" s="412"/>
      <c r="GJQ2034" s="412"/>
      <c r="GJR2034" s="412"/>
      <c r="GJS2034" s="412"/>
      <c r="GJT2034" s="412"/>
      <c r="GJU2034" s="412"/>
      <c r="GJV2034" s="412"/>
      <c r="GJW2034" s="412"/>
      <c r="GJX2034" s="412"/>
      <c r="GJY2034" s="412"/>
      <c r="GJZ2034" s="412"/>
      <c r="GKA2034" s="412"/>
      <c r="GKB2034" s="412"/>
      <c r="GKC2034" s="412"/>
      <c r="GKD2034" s="412"/>
      <c r="GKE2034" s="412"/>
      <c r="GKF2034" s="412"/>
      <c r="GKG2034" s="412"/>
      <c r="GKH2034" s="412"/>
      <c r="GKI2034" s="412"/>
      <c r="GKJ2034" s="412"/>
      <c r="GKK2034" s="412"/>
      <c r="GKL2034" s="412"/>
      <c r="GKM2034" s="412"/>
      <c r="GKN2034" s="412"/>
      <c r="GKO2034" s="412"/>
      <c r="GKP2034" s="412"/>
      <c r="GKQ2034" s="412"/>
      <c r="GKR2034" s="412"/>
      <c r="GKS2034" s="412"/>
      <c r="GKT2034" s="412"/>
      <c r="GKU2034" s="412"/>
      <c r="GKV2034" s="412"/>
      <c r="GKW2034" s="412"/>
      <c r="GKX2034" s="412"/>
      <c r="GKY2034" s="412"/>
      <c r="GKZ2034" s="412"/>
      <c r="GLA2034" s="412"/>
      <c r="GLB2034" s="412"/>
      <c r="GLC2034" s="412"/>
      <c r="GLD2034" s="412"/>
      <c r="GLE2034" s="412"/>
      <c r="GLF2034" s="412"/>
      <c r="GLG2034" s="412"/>
      <c r="GLH2034" s="412"/>
      <c r="GLI2034" s="412"/>
      <c r="GLJ2034" s="412"/>
      <c r="GLK2034" s="412"/>
      <c r="GLL2034" s="412"/>
      <c r="GLM2034" s="412"/>
      <c r="GLN2034" s="412"/>
      <c r="GLO2034" s="412"/>
      <c r="GLP2034" s="412"/>
      <c r="GLQ2034" s="412"/>
      <c r="GLR2034" s="412"/>
      <c r="GLS2034" s="412"/>
      <c r="GLT2034" s="412"/>
      <c r="GLU2034" s="412"/>
      <c r="GLV2034" s="412"/>
      <c r="GLW2034" s="412"/>
      <c r="GLX2034" s="412"/>
      <c r="GLY2034" s="412"/>
      <c r="GLZ2034" s="412"/>
      <c r="GMA2034" s="412"/>
      <c r="GMB2034" s="412"/>
      <c r="GMC2034" s="412"/>
      <c r="GMD2034" s="412"/>
      <c r="GME2034" s="412"/>
      <c r="GMF2034" s="412"/>
      <c r="GMG2034" s="412"/>
      <c r="GMH2034" s="412"/>
      <c r="GMI2034" s="412"/>
      <c r="GMJ2034" s="412"/>
      <c r="GMK2034" s="412"/>
      <c r="GML2034" s="412"/>
      <c r="GMM2034" s="412"/>
      <c r="GMN2034" s="412"/>
      <c r="GMO2034" s="412"/>
      <c r="GMP2034" s="412"/>
      <c r="GMQ2034" s="412"/>
      <c r="GMR2034" s="412"/>
      <c r="GMS2034" s="412"/>
      <c r="GMT2034" s="412"/>
      <c r="GMU2034" s="412"/>
      <c r="GMV2034" s="412"/>
      <c r="GMW2034" s="412"/>
      <c r="GMX2034" s="412"/>
      <c r="GMY2034" s="412"/>
      <c r="GMZ2034" s="412"/>
      <c r="GNA2034" s="412"/>
      <c r="GNB2034" s="412"/>
      <c r="GNC2034" s="412"/>
      <c r="GND2034" s="412"/>
      <c r="GNE2034" s="412"/>
      <c r="GNF2034" s="412"/>
      <c r="GNG2034" s="412"/>
      <c r="GNH2034" s="412"/>
      <c r="GNI2034" s="412"/>
      <c r="GNJ2034" s="412"/>
      <c r="GNK2034" s="412"/>
      <c r="GNL2034" s="412"/>
      <c r="GNM2034" s="412"/>
      <c r="GNN2034" s="412"/>
      <c r="GNO2034" s="412"/>
      <c r="GNP2034" s="412"/>
      <c r="GNQ2034" s="412"/>
      <c r="GNR2034" s="412"/>
      <c r="GNS2034" s="412"/>
      <c r="GNT2034" s="412"/>
      <c r="GNU2034" s="412"/>
      <c r="GNV2034" s="412"/>
      <c r="GNW2034" s="412"/>
      <c r="GNX2034" s="412"/>
      <c r="GNY2034" s="412"/>
      <c r="GNZ2034" s="412"/>
      <c r="GOA2034" s="412"/>
      <c r="GOB2034" s="412"/>
      <c r="GOC2034" s="412"/>
      <c r="GOD2034" s="412"/>
      <c r="GOE2034" s="412"/>
      <c r="GOF2034" s="412"/>
      <c r="GOG2034" s="412"/>
      <c r="GOH2034" s="412"/>
      <c r="GOI2034" s="412"/>
      <c r="GOJ2034" s="412"/>
      <c r="GOK2034" s="412"/>
      <c r="GOL2034" s="412"/>
      <c r="GOM2034" s="412"/>
      <c r="GON2034" s="412"/>
      <c r="GOO2034" s="412"/>
      <c r="GOP2034" s="412"/>
      <c r="GOQ2034" s="412"/>
      <c r="GOR2034" s="412"/>
      <c r="GOS2034" s="412"/>
      <c r="GOT2034" s="412"/>
      <c r="GOU2034" s="412"/>
      <c r="GOV2034" s="412"/>
      <c r="GOW2034" s="412"/>
      <c r="GOX2034" s="412"/>
      <c r="GOY2034" s="412"/>
      <c r="GOZ2034" s="412"/>
      <c r="GPA2034" s="412"/>
      <c r="GPB2034" s="412"/>
      <c r="GPC2034" s="412"/>
      <c r="GPD2034" s="412"/>
      <c r="GPE2034" s="412"/>
      <c r="GPF2034" s="412"/>
      <c r="GPG2034" s="412"/>
      <c r="GPH2034" s="412"/>
      <c r="GPI2034" s="412"/>
      <c r="GPJ2034" s="412"/>
      <c r="GPK2034" s="412"/>
      <c r="GPL2034" s="412"/>
      <c r="GPM2034" s="412"/>
      <c r="GPN2034" s="412"/>
      <c r="GPO2034" s="412"/>
      <c r="GPP2034" s="412"/>
      <c r="GPQ2034" s="412"/>
      <c r="GPR2034" s="412"/>
      <c r="GPS2034" s="412"/>
      <c r="GPT2034" s="412"/>
      <c r="GPU2034" s="412"/>
      <c r="GPV2034" s="412"/>
      <c r="GPW2034" s="412"/>
      <c r="GPX2034" s="412"/>
      <c r="GPY2034" s="412"/>
      <c r="GPZ2034" s="412"/>
      <c r="GQA2034" s="412"/>
      <c r="GQB2034" s="412"/>
      <c r="GQC2034" s="412"/>
      <c r="GQD2034" s="412"/>
      <c r="GQE2034" s="412"/>
      <c r="GQF2034" s="412"/>
      <c r="GQG2034" s="412"/>
      <c r="GQH2034" s="412"/>
      <c r="GQI2034" s="412"/>
      <c r="GQJ2034" s="412"/>
      <c r="GQK2034" s="412"/>
      <c r="GQL2034" s="412"/>
      <c r="GQM2034" s="412"/>
      <c r="GQN2034" s="412"/>
      <c r="GQO2034" s="412"/>
      <c r="GQP2034" s="412"/>
      <c r="GQQ2034" s="412"/>
      <c r="GQR2034" s="412"/>
      <c r="GQS2034" s="412"/>
      <c r="GQT2034" s="412"/>
      <c r="GQU2034" s="412"/>
      <c r="GQV2034" s="412"/>
      <c r="GQW2034" s="412"/>
      <c r="GQX2034" s="412"/>
      <c r="GQY2034" s="412"/>
      <c r="GQZ2034" s="412"/>
      <c r="GRA2034" s="412"/>
      <c r="GRB2034" s="412"/>
      <c r="GRC2034" s="412"/>
      <c r="GRD2034" s="412"/>
      <c r="GRE2034" s="412"/>
      <c r="GRF2034" s="412"/>
      <c r="GRG2034" s="412"/>
      <c r="GRH2034" s="412"/>
      <c r="GRI2034" s="412"/>
      <c r="GRJ2034" s="412"/>
      <c r="GRK2034" s="412"/>
      <c r="GRL2034" s="412"/>
      <c r="GRM2034" s="412"/>
      <c r="GRN2034" s="412"/>
      <c r="GRO2034" s="412"/>
      <c r="GRP2034" s="412"/>
      <c r="GRQ2034" s="412"/>
      <c r="GRR2034" s="412"/>
      <c r="GRS2034" s="412"/>
      <c r="GRT2034" s="412"/>
      <c r="GRU2034" s="412"/>
      <c r="GRV2034" s="412"/>
      <c r="GRW2034" s="412"/>
      <c r="GRX2034" s="412"/>
      <c r="GRY2034" s="412"/>
      <c r="GRZ2034" s="412"/>
      <c r="GSA2034" s="412"/>
      <c r="GSB2034" s="412"/>
      <c r="GSC2034" s="412"/>
      <c r="GSD2034" s="412"/>
      <c r="GSE2034" s="412"/>
      <c r="GSF2034" s="412"/>
      <c r="GSG2034" s="412"/>
      <c r="GSH2034" s="412"/>
      <c r="GSI2034" s="412"/>
      <c r="GSJ2034" s="412"/>
      <c r="GSK2034" s="412"/>
      <c r="GSL2034" s="412"/>
      <c r="GSM2034" s="412"/>
      <c r="GSN2034" s="412"/>
      <c r="GSO2034" s="412"/>
      <c r="GSP2034" s="412"/>
      <c r="GSQ2034" s="412"/>
      <c r="GSR2034" s="412"/>
      <c r="GSS2034" s="412"/>
      <c r="GST2034" s="412"/>
      <c r="GSU2034" s="412"/>
      <c r="GSV2034" s="412"/>
      <c r="GSW2034" s="412"/>
      <c r="GSX2034" s="412"/>
      <c r="GSY2034" s="412"/>
      <c r="GSZ2034" s="412"/>
      <c r="GTA2034" s="412"/>
      <c r="GTB2034" s="412"/>
      <c r="GTC2034" s="412"/>
      <c r="GTD2034" s="412"/>
      <c r="GTE2034" s="412"/>
      <c r="GTF2034" s="412"/>
      <c r="GTG2034" s="412"/>
      <c r="GTH2034" s="412"/>
      <c r="GTI2034" s="412"/>
      <c r="GTJ2034" s="412"/>
      <c r="GTK2034" s="412"/>
      <c r="GTL2034" s="412"/>
      <c r="GTM2034" s="412"/>
      <c r="GTN2034" s="412"/>
      <c r="GTO2034" s="412"/>
      <c r="GTP2034" s="412"/>
      <c r="GTQ2034" s="412"/>
      <c r="GTR2034" s="412"/>
      <c r="GTS2034" s="412"/>
      <c r="GTT2034" s="412"/>
      <c r="GTU2034" s="412"/>
    </row>
    <row r="2035" spans="1:19 3058:5273" s="411" customFormat="1" ht="51" x14ac:dyDescent="0.2">
      <c r="A2035" s="434"/>
      <c r="B2035" s="338" t="s">
        <v>947</v>
      </c>
      <c r="C2035" s="422" t="s">
        <v>20</v>
      </c>
      <c r="D2035" s="415" t="s">
        <v>941</v>
      </c>
      <c r="E2035" s="338" t="s">
        <v>942</v>
      </c>
      <c r="F2035" s="422" t="s">
        <v>943</v>
      </c>
      <c r="G2035" s="338" t="s">
        <v>944</v>
      </c>
      <c r="H2035" s="20" t="s">
        <v>945</v>
      </c>
      <c r="I2035" s="20" t="s">
        <v>946</v>
      </c>
      <c r="J2035" s="20" t="s">
        <v>571</v>
      </c>
      <c r="K2035" s="20"/>
      <c r="L2035" s="21" t="s">
        <v>115</v>
      </c>
      <c r="M2035" s="20" t="s">
        <v>103</v>
      </c>
      <c r="N2035" s="20" t="s">
        <v>56</v>
      </c>
      <c r="O2035" s="21"/>
      <c r="P2035" s="21"/>
      <c r="Q2035" s="317" t="s">
        <v>1325</v>
      </c>
      <c r="R2035" s="18" t="s">
        <v>1499</v>
      </c>
      <c r="S2035" s="18"/>
      <c r="DMP2035" s="412"/>
      <c r="DMQ2035" s="412"/>
      <c r="DMR2035" s="412"/>
      <c r="DMS2035" s="412"/>
      <c r="DMT2035" s="412"/>
      <c r="DMU2035" s="412"/>
      <c r="DMV2035" s="412"/>
      <c r="DMW2035" s="412"/>
      <c r="DMX2035" s="412"/>
      <c r="DMY2035" s="412"/>
      <c r="DMZ2035" s="412"/>
      <c r="DNA2035" s="412"/>
      <c r="DNB2035" s="412"/>
      <c r="DNC2035" s="412"/>
      <c r="DND2035" s="412"/>
      <c r="DNE2035" s="412"/>
      <c r="DNF2035" s="412"/>
      <c r="DNG2035" s="412"/>
      <c r="DNH2035" s="412"/>
      <c r="DNI2035" s="412"/>
      <c r="DNJ2035" s="412"/>
      <c r="DNK2035" s="412"/>
      <c r="DNL2035" s="412"/>
      <c r="DNM2035" s="412"/>
      <c r="DNN2035" s="412"/>
      <c r="DNO2035" s="412"/>
      <c r="DNP2035" s="412"/>
      <c r="DNQ2035" s="412"/>
      <c r="DNR2035" s="412"/>
      <c r="DNS2035" s="412"/>
      <c r="DNT2035" s="412"/>
      <c r="DNU2035" s="412"/>
      <c r="DNV2035" s="412"/>
      <c r="DNW2035" s="412"/>
      <c r="DNX2035" s="412"/>
      <c r="DNY2035" s="412"/>
      <c r="DNZ2035" s="412"/>
      <c r="DOA2035" s="412"/>
      <c r="DOB2035" s="412"/>
      <c r="DOC2035" s="412"/>
      <c r="DOD2035" s="412"/>
      <c r="DOE2035" s="412"/>
      <c r="DOF2035" s="412"/>
      <c r="DOG2035" s="412"/>
      <c r="DOH2035" s="412"/>
      <c r="DOI2035" s="412"/>
      <c r="DOJ2035" s="412"/>
      <c r="DOK2035" s="412"/>
      <c r="DOL2035" s="412"/>
      <c r="DOM2035" s="412"/>
      <c r="DON2035" s="412"/>
      <c r="DOO2035" s="412"/>
      <c r="DOP2035" s="412"/>
      <c r="DOQ2035" s="412"/>
      <c r="DOR2035" s="412"/>
      <c r="DOS2035" s="412"/>
      <c r="DOT2035" s="412"/>
      <c r="DOU2035" s="412"/>
      <c r="DOV2035" s="412"/>
      <c r="DOW2035" s="412"/>
      <c r="DOX2035" s="412"/>
      <c r="DOY2035" s="412"/>
      <c r="DOZ2035" s="412"/>
      <c r="DPA2035" s="412"/>
      <c r="DPB2035" s="412"/>
      <c r="DPC2035" s="412"/>
      <c r="DPD2035" s="412"/>
      <c r="DPE2035" s="412"/>
      <c r="DPF2035" s="412"/>
      <c r="DPG2035" s="412"/>
      <c r="DPH2035" s="412"/>
      <c r="DPI2035" s="412"/>
      <c r="DPJ2035" s="412"/>
      <c r="DPK2035" s="412"/>
      <c r="DPL2035" s="412"/>
      <c r="DPM2035" s="412"/>
      <c r="DPN2035" s="412"/>
      <c r="DPO2035" s="412"/>
      <c r="DPP2035" s="412"/>
      <c r="DPQ2035" s="412"/>
      <c r="DPR2035" s="412"/>
      <c r="DPS2035" s="412"/>
      <c r="DPT2035" s="412"/>
      <c r="DPU2035" s="412"/>
      <c r="DPV2035" s="412"/>
      <c r="DPW2035" s="412"/>
      <c r="DPX2035" s="412"/>
      <c r="DPY2035" s="412"/>
      <c r="DPZ2035" s="412"/>
      <c r="DQA2035" s="412"/>
      <c r="DQB2035" s="412"/>
      <c r="DQC2035" s="412"/>
      <c r="DQD2035" s="412"/>
      <c r="DQE2035" s="412"/>
      <c r="DQF2035" s="412"/>
      <c r="DQG2035" s="412"/>
      <c r="DQH2035" s="412"/>
      <c r="DQI2035" s="412"/>
      <c r="DQJ2035" s="412"/>
      <c r="DQK2035" s="412"/>
      <c r="DQL2035" s="412"/>
      <c r="DQM2035" s="412"/>
      <c r="DQN2035" s="412"/>
      <c r="DQO2035" s="412"/>
      <c r="DQP2035" s="412"/>
      <c r="DQQ2035" s="412"/>
      <c r="DQR2035" s="412"/>
      <c r="DQS2035" s="412"/>
      <c r="DQT2035" s="412"/>
      <c r="DQU2035" s="412"/>
      <c r="DQV2035" s="412"/>
      <c r="DQW2035" s="412"/>
      <c r="DQX2035" s="412"/>
      <c r="DQY2035" s="412"/>
      <c r="DQZ2035" s="412"/>
      <c r="DRA2035" s="412"/>
      <c r="DRB2035" s="412"/>
      <c r="DRC2035" s="412"/>
      <c r="DRD2035" s="412"/>
      <c r="DRE2035" s="412"/>
      <c r="DRF2035" s="412"/>
      <c r="DRG2035" s="412"/>
      <c r="DRH2035" s="412"/>
      <c r="DRI2035" s="412"/>
      <c r="DRJ2035" s="412"/>
      <c r="DRK2035" s="412"/>
      <c r="DRL2035" s="412"/>
      <c r="DRM2035" s="412"/>
      <c r="DRN2035" s="412"/>
      <c r="DRO2035" s="412"/>
      <c r="DRP2035" s="412"/>
      <c r="DRQ2035" s="412"/>
      <c r="DRR2035" s="412"/>
      <c r="DRS2035" s="412"/>
      <c r="DRT2035" s="412"/>
      <c r="DRU2035" s="412"/>
      <c r="DRV2035" s="412"/>
      <c r="DRW2035" s="412"/>
      <c r="DRX2035" s="412"/>
      <c r="DRY2035" s="412"/>
      <c r="DRZ2035" s="412"/>
      <c r="DSA2035" s="412"/>
      <c r="DSB2035" s="412"/>
      <c r="DSC2035" s="412"/>
      <c r="DSD2035" s="412"/>
      <c r="DSE2035" s="412"/>
      <c r="DSF2035" s="412"/>
      <c r="DSG2035" s="412"/>
      <c r="DSH2035" s="412"/>
      <c r="DSI2035" s="412"/>
      <c r="DSJ2035" s="412"/>
      <c r="DSK2035" s="412"/>
      <c r="DSL2035" s="412"/>
      <c r="DSM2035" s="412"/>
      <c r="DSN2035" s="412"/>
      <c r="DSO2035" s="412"/>
      <c r="DSP2035" s="412"/>
      <c r="DSQ2035" s="412"/>
      <c r="DSR2035" s="412"/>
      <c r="DSS2035" s="412"/>
      <c r="DST2035" s="412"/>
      <c r="DSU2035" s="412"/>
      <c r="DSV2035" s="412"/>
      <c r="DSW2035" s="412"/>
      <c r="DSX2035" s="412"/>
      <c r="DSY2035" s="412"/>
      <c r="DSZ2035" s="412"/>
      <c r="DTA2035" s="412"/>
      <c r="DTB2035" s="412"/>
      <c r="DTC2035" s="412"/>
      <c r="DTD2035" s="412"/>
      <c r="DTE2035" s="412"/>
      <c r="DTF2035" s="412"/>
      <c r="DTG2035" s="412"/>
      <c r="DTH2035" s="412"/>
      <c r="DTI2035" s="412"/>
      <c r="DTJ2035" s="412"/>
      <c r="DTK2035" s="412"/>
      <c r="DTL2035" s="412"/>
      <c r="DTM2035" s="412"/>
      <c r="DTN2035" s="412"/>
      <c r="DTO2035" s="412"/>
      <c r="DTP2035" s="412"/>
      <c r="DTQ2035" s="412"/>
      <c r="DTR2035" s="412"/>
      <c r="DTS2035" s="412"/>
      <c r="DTT2035" s="412"/>
      <c r="DTU2035" s="412"/>
      <c r="DTV2035" s="412"/>
      <c r="DTW2035" s="412"/>
      <c r="DTX2035" s="412"/>
      <c r="DTY2035" s="412"/>
      <c r="DTZ2035" s="412"/>
      <c r="DUA2035" s="412"/>
      <c r="DUB2035" s="412"/>
      <c r="DUC2035" s="412"/>
      <c r="DUD2035" s="412"/>
      <c r="DUE2035" s="412"/>
      <c r="DUF2035" s="412"/>
      <c r="DUG2035" s="412"/>
      <c r="DUH2035" s="412"/>
      <c r="DUI2035" s="412"/>
      <c r="DUJ2035" s="412"/>
      <c r="DUK2035" s="412"/>
      <c r="DUL2035" s="412"/>
      <c r="DUM2035" s="412"/>
      <c r="DUN2035" s="412"/>
      <c r="DUO2035" s="412"/>
      <c r="DUP2035" s="412"/>
      <c r="DUQ2035" s="412"/>
      <c r="DUR2035" s="412"/>
      <c r="DUS2035" s="412"/>
      <c r="DUT2035" s="412"/>
      <c r="DUU2035" s="412"/>
      <c r="DUV2035" s="412"/>
      <c r="DUW2035" s="412"/>
      <c r="DUX2035" s="412"/>
      <c r="DUY2035" s="412"/>
      <c r="DUZ2035" s="412"/>
      <c r="DVA2035" s="412"/>
      <c r="DVB2035" s="412"/>
      <c r="DVC2035" s="412"/>
      <c r="DVD2035" s="412"/>
      <c r="DVE2035" s="412"/>
      <c r="DVF2035" s="412"/>
      <c r="DVG2035" s="412"/>
      <c r="DVH2035" s="412"/>
      <c r="DVI2035" s="412"/>
      <c r="DVJ2035" s="412"/>
      <c r="DVK2035" s="412"/>
      <c r="DVL2035" s="412"/>
      <c r="DVM2035" s="412"/>
      <c r="DVN2035" s="412"/>
      <c r="DVO2035" s="412"/>
      <c r="DVP2035" s="412"/>
      <c r="DVQ2035" s="412"/>
      <c r="DVR2035" s="412"/>
      <c r="DVS2035" s="412"/>
      <c r="DVT2035" s="412"/>
      <c r="DVU2035" s="412"/>
      <c r="DVV2035" s="412"/>
      <c r="DVW2035" s="412"/>
      <c r="DVX2035" s="412"/>
      <c r="DVY2035" s="412"/>
      <c r="DVZ2035" s="412"/>
      <c r="DWA2035" s="412"/>
      <c r="DWB2035" s="412"/>
      <c r="DWC2035" s="412"/>
      <c r="DWD2035" s="412"/>
      <c r="DWE2035" s="412"/>
      <c r="DWF2035" s="412"/>
      <c r="DWG2035" s="412"/>
      <c r="DWH2035" s="412"/>
      <c r="DWI2035" s="412"/>
      <c r="DWJ2035" s="412"/>
      <c r="DWK2035" s="412"/>
      <c r="DWL2035" s="412"/>
      <c r="DWM2035" s="412"/>
      <c r="DWN2035" s="412"/>
      <c r="DWO2035" s="412"/>
      <c r="DWP2035" s="412"/>
      <c r="DWQ2035" s="412"/>
      <c r="DWR2035" s="412"/>
      <c r="DWS2035" s="412"/>
      <c r="DWT2035" s="412"/>
      <c r="DWU2035" s="412"/>
      <c r="DWV2035" s="412"/>
      <c r="DWW2035" s="412"/>
      <c r="DWX2035" s="412"/>
      <c r="DWY2035" s="412"/>
      <c r="DWZ2035" s="412"/>
      <c r="DXA2035" s="412"/>
      <c r="DXB2035" s="412"/>
      <c r="DXC2035" s="412"/>
      <c r="DXD2035" s="412"/>
      <c r="DXE2035" s="412"/>
      <c r="DXF2035" s="412"/>
      <c r="DXG2035" s="412"/>
      <c r="DXH2035" s="412"/>
      <c r="DXI2035" s="412"/>
      <c r="DXJ2035" s="412"/>
      <c r="DXK2035" s="412"/>
      <c r="DXL2035" s="412"/>
      <c r="DXM2035" s="412"/>
      <c r="DXN2035" s="412"/>
      <c r="DXO2035" s="412"/>
      <c r="DXP2035" s="412"/>
      <c r="DXQ2035" s="412"/>
      <c r="DXR2035" s="412"/>
      <c r="DXS2035" s="412"/>
      <c r="DXT2035" s="412"/>
      <c r="DXU2035" s="412"/>
      <c r="DXV2035" s="412"/>
      <c r="DXW2035" s="412"/>
      <c r="DXX2035" s="412"/>
      <c r="DXY2035" s="412"/>
      <c r="DXZ2035" s="412"/>
      <c r="DYA2035" s="412"/>
      <c r="DYB2035" s="412"/>
      <c r="DYC2035" s="412"/>
      <c r="DYD2035" s="412"/>
      <c r="DYE2035" s="412"/>
      <c r="DYF2035" s="412"/>
      <c r="DYG2035" s="412"/>
      <c r="DYH2035" s="412"/>
      <c r="DYI2035" s="412"/>
      <c r="DYJ2035" s="412"/>
      <c r="DYK2035" s="412"/>
      <c r="DYL2035" s="412"/>
      <c r="DYM2035" s="412"/>
      <c r="DYN2035" s="412"/>
      <c r="DYO2035" s="412"/>
      <c r="DYP2035" s="412"/>
      <c r="DYQ2035" s="412"/>
      <c r="DYR2035" s="412"/>
      <c r="DYS2035" s="412"/>
      <c r="DYT2035" s="412"/>
      <c r="DYU2035" s="412"/>
      <c r="DYV2035" s="412"/>
      <c r="DYW2035" s="412"/>
      <c r="DYX2035" s="412"/>
      <c r="DYY2035" s="412"/>
      <c r="DYZ2035" s="412"/>
      <c r="DZA2035" s="412"/>
      <c r="DZB2035" s="412"/>
      <c r="DZC2035" s="412"/>
      <c r="DZD2035" s="412"/>
      <c r="DZE2035" s="412"/>
      <c r="DZF2035" s="412"/>
      <c r="DZG2035" s="412"/>
      <c r="DZH2035" s="412"/>
      <c r="DZI2035" s="412"/>
      <c r="DZJ2035" s="412"/>
      <c r="DZK2035" s="412"/>
      <c r="DZL2035" s="412"/>
      <c r="DZM2035" s="412"/>
      <c r="DZN2035" s="412"/>
      <c r="DZO2035" s="412"/>
      <c r="DZP2035" s="412"/>
      <c r="DZQ2035" s="412"/>
      <c r="DZR2035" s="412"/>
      <c r="DZS2035" s="412"/>
      <c r="DZT2035" s="412"/>
      <c r="DZU2035" s="412"/>
      <c r="DZV2035" s="412"/>
      <c r="DZW2035" s="412"/>
      <c r="DZX2035" s="412"/>
      <c r="DZY2035" s="412"/>
      <c r="DZZ2035" s="412"/>
      <c r="EAA2035" s="412"/>
      <c r="EAB2035" s="412"/>
      <c r="EAC2035" s="412"/>
      <c r="EAD2035" s="412"/>
      <c r="EAE2035" s="412"/>
      <c r="EAF2035" s="412"/>
      <c r="EAG2035" s="412"/>
      <c r="EAH2035" s="412"/>
      <c r="EAI2035" s="412"/>
      <c r="EAJ2035" s="412"/>
      <c r="EAK2035" s="412"/>
      <c r="EAL2035" s="412"/>
      <c r="EAM2035" s="412"/>
      <c r="EAN2035" s="412"/>
      <c r="EAO2035" s="412"/>
      <c r="EAP2035" s="412"/>
      <c r="EAQ2035" s="412"/>
      <c r="EAR2035" s="412"/>
      <c r="EAS2035" s="412"/>
      <c r="EAT2035" s="412"/>
      <c r="EAU2035" s="412"/>
      <c r="EAV2035" s="412"/>
      <c r="EAW2035" s="412"/>
      <c r="EAX2035" s="412"/>
      <c r="EAY2035" s="412"/>
      <c r="EAZ2035" s="412"/>
      <c r="EBA2035" s="412"/>
      <c r="EBB2035" s="412"/>
      <c r="EBC2035" s="412"/>
      <c r="EBD2035" s="412"/>
      <c r="EBE2035" s="412"/>
      <c r="EBF2035" s="412"/>
      <c r="EBG2035" s="412"/>
      <c r="EBH2035" s="412"/>
      <c r="EBI2035" s="412"/>
      <c r="EBJ2035" s="412"/>
      <c r="EBK2035" s="412"/>
      <c r="EBL2035" s="412"/>
      <c r="EBM2035" s="412"/>
      <c r="EBN2035" s="412"/>
      <c r="EBO2035" s="412"/>
      <c r="EBP2035" s="412"/>
      <c r="EBQ2035" s="412"/>
      <c r="EBR2035" s="412"/>
      <c r="EBS2035" s="412"/>
      <c r="EBT2035" s="412"/>
      <c r="EBU2035" s="412"/>
      <c r="EBV2035" s="412"/>
      <c r="EBW2035" s="412"/>
      <c r="EBX2035" s="412"/>
      <c r="EBY2035" s="412"/>
      <c r="EBZ2035" s="412"/>
      <c r="ECA2035" s="412"/>
      <c r="ECB2035" s="412"/>
      <c r="ECC2035" s="412"/>
      <c r="ECD2035" s="412"/>
      <c r="ECE2035" s="412"/>
      <c r="ECF2035" s="412"/>
      <c r="ECG2035" s="412"/>
      <c r="ECH2035" s="412"/>
      <c r="ECI2035" s="412"/>
      <c r="ECJ2035" s="412"/>
      <c r="ECK2035" s="412"/>
      <c r="ECL2035" s="412"/>
      <c r="ECM2035" s="412"/>
      <c r="ECN2035" s="412"/>
      <c r="ECO2035" s="412"/>
      <c r="ECP2035" s="412"/>
      <c r="ECQ2035" s="412"/>
      <c r="ECR2035" s="412"/>
      <c r="ECS2035" s="412"/>
      <c r="ECT2035" s="412"/>
      <c r="ECU2035" s="412"/>
      <c r="ECV2035" s="412"/>
      <c r="ECW2035" s="412"/>
      <c r="ECX2035" s="412"/>
      <c r="ECY2035" s="412"/>
      <c r="ECZ2035" s="412"/>
      <c r="EDA2035" s="412"/>
      <c r="EDB2035" s="412"/>
      <c r="EDC2035" s="412"/>
      <c r="EDD2035" s="412"/>
      <c r="EDE2035" s="412"/>
      <c r="EDF2035" s="412"/>
      <c r="EDG2035" s="412"/>
      <c r="EDH2035" s="412"/>
      <c r="EDI2035" s="412"/>
      <c r="EDJ2035" s="412"/>
      <c r="EDK2035" s="412"/>
      <c r="EDL2035" s="412"/>
      <c r="EDM2035" s="412"/>
      <c r="EDN2035" s="412"/>
      <c r="EDO2035" s="412"/>
      <c r="EDP2035" s="412"/>
      <c r="EDQ2035" s="412"/>
      <c r="EDR2035" s="412"/>
      <c r="EDS2035" s="412"/>
      <c r="EDT2035" s="412"/>
      <c r="EDU2035" s="412"/>
      <c r="EDV2035" s="412"/>
      <c r="EDW2035" s="412"/>
      <c r="EDX2035" s="412"/>
      <c r="EDY2035" s="412"/>
      <c r="EDZ2035" s="412"/>
      <c r="EEA2035" s="412"/>
      <c r="EEB2035" s="412"/>
      <c r="EEC2035" s="412"/>
      <c r="EED2035" s="412"/>
      <c r="EEE2035" s="412"/>
      <c r="EEF2035" s="412"/>
      <c r="EEG2035" s="412"/>
      <c r="EEH2035" s="412"/>
      <c r="EEI2035" s="412"/>
      <c r="EEJ2035" s="412"/>
      <c r="EEK2035" s="412"/>
      <c r="EEL2035" s="412"/>
      <c r="EEM2035" s="412"/>
      <c r="EEN2035" s="412"/>
      <c r="EEO2035" s="412"/>
      <c r="EEP2035" s="412"/>
      <c r="EEQ2035" s="412"/>
      <c r="EER2035" s="412"/>
      <c r="EES2035" s="412"/>
      <c r="EET2035" s="412"/>
      <c r="EEU2035" s="412"/>
      <c r="EEV2035" s="412"/>
      <c r="EEW2035" s="412"/>
      <c r="EEX2035" s="412"/>
      <c r="EEY2035" s="412"/>
      <c r="EEZ2035" s="412"/>
      <c r="EFA2035" s="412"/>
      <c r="EFB2035" s="412"/>
      <c r="EFC2035" s="412"/>
      <c r="EFD2035" s="412"/>
      <c r="EFE2035" s="412"/>
      <c r="EFF2035" s="412"/>
      <c r="EFG2035" s="412"/>
      <c r="EFH2035" s="412"/>
      <c r="EFI2035" s="412"/>
      <c r="EFJ2035" s="412"/>
      <c r="EFK2035" s="412"/>
      <c r="EFL2035" s="412"/>
      <c r="EFM2035" s="412"/>
      <c r="EFN2035" s="412"/>
      <c r="EFO2035" s="412"/>
      <c r="EFP2035" s="412"/>
      <c r="EFQ2035" s="412"/>
      <c r="EFR2035" s="412"/>
      <c r="EFS2035" s="412"/>
      <c r="EFT2035" s="412"/>
      <c r="EFU2035" s="412"/>
      <c r="EFV2035" s="412"/>
      <c r="EFW2035" s="412"/>
      <c r="EFX2035" s="412"/>
      <c r="EFY2035" s="412"/>
      <c r="EFZ2035" s="412"/>
      <c r="EGA2035" s="412"/>
      <c r="EGB2035" s="412"/>
      <c r="EGC2035" s="412"/>
      <c r="EGD2035" s="412"/>
      <c r="EGE2035" s="412"/>
      <c r="EGF2035" s="412"/>
      <c r="EGG2035" s="412"/>
      <c r="EGH2035" s="412"/>
      <c r="EGI2035" s="412"/>
      <c r="EGJ2035" s="412"/>
      <c r="EGK2035" s="412"/>
      <c r="EGL2035" s="412"/>
      <c r="EGM2035" s="412"/>
      <c r="EGN2035" s="412"/>
      <c r="EGO2035" s="412"/>
      <c r="EGP2035" s="412"/>
      <c r="EGQ2035" s="412"/>
      <c r="EGR2035" s="412"/>
      <c r="EGS2035" s="412"/>
      <c r="EGT2035" s="412"/>
      <c r="EGU2035" s="412"/>
      <c r="EGV2035" s="412"/>
      <c r="EGW2035" s="412"/>
      <c r="EGX2035" s="412"/>
      <c r="EGY2035" s="412"/>
      <c r="EGZ2035" s="412"/>
      <c r="EHA2035" s="412"/>
      <c r="EHB2035" s="412"/>
      <c r="EHC2035" s="412"/>
      <c r="EHD2035" s="412"/>
      <c r="EHE2035" s="412"/>
      <c r="EHF2035" s="412"/>
      <c r="EHG2035" s="412"/>
      <c r="EHH2035" s="412"/>
      <c r="EHI2035" s="412"/>
      <c r="EHJ2035" s="412"/>
      <c r="EHK2035" s="412"/>
      <c r="EHL2035" s="412"/>
      <c r="EHM2035" s="412"/>
      <c r="EHN2035" s="412"/>
      <c r="EHO2035" s="412"/>
      <c r="EHP2035" s="412"/>
      <c r="EHQ2035" s="412"/>
      <c r="EHR2035" s="412"/>
      <c r="EHS2035" s="412"/>
      <c r="EHT2035" s="412"/>
      <c r="EHU2035" s="412"/>
      <c r="EHV2035" s="412"/>
      <c r="EHW2035" s="412"/>
      <c r="EHX2035" s="412"/>
      <c r="EHY2035" s="412"/>
      <c r="EHZ2035" s="412"/>
      <c r="EIA2035" s="412"/>
      <c r="EIB2035" s="412"/>
      <c r="EIC2035" s="412"/>
      <c r="EID2035" s="412"/>
      <c r="EIE2035" s="412"/>
      <c r="EIF2035" s="412"/>
      <c r="EIG2035" s="412"/>
      <c r="EIH2035" s="412"/>
      <c r="EII2035" s="412"/>
      <c r="EIJ2035" s="412"/>
      <c r="EIK2035" s="412"/>
      <c r="EIL2035" s="412"/>
      <c r="EIM2035" s="412"/>
      <c r="EIN2035" s="412"/>
      <c r="EIO2035" s="412"/>
      <c r="EIP2035" s="412"/>
      <c r="EIQ2035" s="412"/>
      <c r="EIR2035" s="412"/>
      <c r="EIS2035" s="412"/>
      <c r="EIT2035" s="412"/>
      <c r="EIU2035" s="412"/>
      <c r="EIV2035" s="412"/>
      <c r="EIW2035" s="412"/>
      <c r="EIX2035" s="412"/>
      <c r="EIY2035" s="412"/>
      <c r="EIZ2035" s="412"/>
      <c r="EJA2035" s="412"/>
      <c r="EJB2035" s="412"/>
      <c r="EJC2035" s="412"/>
      <c r="EJD2035" s="412"/>
      <c r="EJE2035" s="412"/>
      <c r="EJF2035" s="412"/>
      <c r="EJG2035" s="412"/>
      <c r="EJH2035" s="412"/>
      <c r="EJI2035" s="412"/>
      <c r="EJJ2035" s="412"/>
      <c r="EJK2035" s="412"/>
      <c r="EJL2035" s="412"/>
      <c r="EJM2035" s="412"/>
      <c r="EJN2035" s="412"/>
      <c r="EJO2035" s="412"/>
      <c r="EJP2035" s="412"/>
      <c r="EJQ2035" s="412"/>
      <c r="EJR2035" s="412"/>
      <c r="EJS2035" s="412"/>
      <c r="EJT2035" s="412"/>
      <c r="EJU2035" s="412"/>
      <c r="EJV2035" s="412"/>
      <c r="EJW2035" s="412"/>
      <c r="EJX2035" s="412"/>
      <c r="EJY2035" s="412"/>
      <c r="EJZ2035" s="412"/>
      <c r="EKA2035" s="412"/>
      <c r="EKB2035" s="412"/>
      <c r="EKC2035" s="412"/>
      <c r="EKD2035" s="412"/>
      <c r="EKE2035" s="412"/>
      <c r="EKF2035" s="412"/>
      <c r="EKG2035" s="412"/>
      <c r="EKH2035" s="412"/>
      <c r="EKI2035" s="412"/>
      <c r="EKJ2035" s="412"/>
      <c r="EKK2035" s="412"/>
      <c r="EKL2035" s="412"/>
      <c r="EKM2035" s="412"/>
      <c r="EKN2035" s="412"/>
      <c r="EKO2035" s="412"/>
      <c r="EKP2035" s="412"/>
      <c r="EKQ2035" s="412"/>
      <c r="EKR2035" s="412"/>
      <c r="EKS2035" s="412"/>
      <c r="EKT2035" s="412"/>
      <c r="EKU2035" s="412"/>
      <c r="EKV2035" s="412"/>
      <c r="EKW2035" s="412"/>
      <c r="EKX2035" s="412"/>
      <c r="EKY2035" s="412"/>
      <c r="EKZ2035" s="412"/>
      <c r="ELA2035" s="412"/>
      <c r="ELB2035" s="412"/>
      <c r="ELC2035" s="412"/>
      <c r="ELD2035" s="412"/>
      <c r="ELE2035" s="412"/>
      <c r="ELF2035" s="412"/>
      <c r="ELG2035" s="412"/>
      <c r="ELH2035" s="412"/>
      <c r="ELI2035" s="412"/>
      <c r="ELJ2035" s="412"/>
      <c r="ELK2035" s="412"/>
      <c r="ELL2035" s="412"/>
      <c r="ELM2035" s="412"/>
      <c r="ELN2035" s="412"/>
      <c r="ELO2035" s="412"/>
      <c r="ELP2035" s="412"/>
      <c r="ELQ2035" s="412"/>
      <c r="ELR2035" s="412"/>
      <c r="ELS2035" s="412"/>
      <c r="ELT2035" s="412"/>
      <c r="ELU2035" s="412"/>
      <c r="ELV2035" s="412"/>
      <c r="ELW2035" s="412"/>
      <c r="ELX2035" s="412"/>
      <c r="ELY2035" s="412"/>
      <c r="ELZ2035" s="412"/>
      <c r="EMA2035" s="412"/>
      <c r="EMB2035" s="412"/>
      <c r="EMC2035" s="412"/>
      <c r="EMD2035" s="412"/>
      <c r="EME2035" s="412"/>
      <c r="EMF2035" s="412"/>
      <c r="EMG2035" s="412"/>
      <c r="EMH2035" s="412"/>
      <c r="EMI2035" s="412"/>
      <c r="EMJ2035" s="412"/>
      <c r="EMK2035" s="412"/>
      <c r="EML2035" s="412"/>
      <c r="EMM2035" s="412"/>
      <c r="EMN2035" s="412"/>
      <c r="EMO2035" s="412"/>
      <c r="EMP2035" s="412"/>
      <c r="EMQ2035" s="412"/>
      <c r="EMR2035" s="412"/>
      <c r="EMS2035" s="412"/>
      <c r="EMT2035" s="412"/>
      <c r="EMU2035" s="412"/>
      <c r="EMV2035" s="412"/>
      <c r="EMW2035" s="412"/>
      <c r="EMX2035" s="412"/>
      <c r="EMY2035" s="412"/>
      <c r="EMZ2035" s="412"/>
      <c r="ENA2035" s="412"/>
      <c r="ENB2035" s="412"/>
      <c r="ENC2035" s="412"/>
      <c r="END2035" s="412"/>
      <c r="ENE2035" s="412"/>
      <c r="ENF2035" s="412"/>
      <c r="ENG2035" s="412"/>
      <c r="ENH2035" s="412"/>
      <c r="ENI2035" s="412"/>
      <c r="ENJ2035" s="412"/>
      <c r="ENK2035" s="412"/>
      <c r="ENL2035" s="412"/>
      <c r="ENM2035" s="412"/>
      <c r="ENN2035" s="412"/>
      <c r="ENO2035" s="412"/>
      <c r="ENP2035" s="412"/>
      <c r="ENQ2035" s="412"/>
      <c r="ENR2035" s="412"/>
      <c r="ENS2035" s="412"/>
      <c r="ENT2035" s="412"/>
      <c r="ENU2035" s="412"/>
      <c r="ENV2035" s="412"/>
      <c r="ENW2035" s="412"/>
      <c r="ENX2035" s="412"/>
      <c r="ENY2035" s="412"/>
      <c r="ENZ2035" s="412"/>
      <c r="EOA2035" s="412"/>
      <c r="EOB2035" s="412"/>
      <c r="EOC2035" s="412"/>
      <c r="EOD2035" s="412"/>
      <c r="EOE2035" s="412"/>
      <c r="EOF2035" s="412"/>
      <c r="EOG2035" s="412"/>
      <c r="EOH2035" s="412"/>
      <c r="EOI2035" s="412"/>
      <c r="EOJ2035" s="412"/>
      <c r="EOK2035" s="412"/>
      <c r="EOL2035" s="412"/>
      <c r="EOM2035" s="412"/>
      <c r="EON2035" s="412"/>
      <c r="EOO2035" s="412"/>
      <c r="EOP2035" s="412"/>
      <c r="EOQ2035" s="412"/>
      <c r="EOR2035" s="412"/>
      <c r="EOS2035" s="412"/>
      <c r="EOT2035" s="412"/>
      <c r="EOU2035" s="412"/>
      <c r="EOV2035" s="412"/>
      <c r="EOW2035" s="412"/>
      <c r="EOX2035" s="412"/>
      <c r="EOY2035" s="412"/>
      <c r="EOZ2035" s="412"/>
      <c r="EPA2035" s="412"/>
      <c r="EPB2035" s="412"/>
      <c r="EPC2035" s="412"/>
      <c r="EPD2035" s="412"/>
      <c r="EPE2035" s="412"/>
      <c r="EPF2035" s="412"/>
      <c r="EPG2035" s="412"/>
      <c r="EPH2035" s="412"/>
      <c r="EPI2035" s="412"/>
      <c r="EPJ2035" s="412"/>
      <c r="EPK2035" s="412"/>
      <c r="EPL2035" s="412"/>
      <c r="EPM2035" s="412"/>
      <c r="EPN2035" s="412"/>
      <c r="EPO2035" s="412"/>
      <c r="EPP2035" s="412"/>
      <c r="EPQ2035" s="412"/>
      <c r="EPR2035" s="412"/>
      <c r="EPS2035" s="412"/>
      <c r="EPT2035" s="412"/>
      <c r="EPU2035" s="412"/>
      <c r="EPV2035" s="412"/>
      <c r="EPW2035" s="412"/>
      <c r="EPX2035" s="412"/>
      <c r="EPY2035" s="412"/>
      <c r="EPZ2035" s="412"/>
      <c r="EQA2035" s="412"/>
      <c r="EQB2035" s="412"/>
      <c r="EQC2035" s="412"/>
      <c r="EQD2035" s="412"/>
      <c r="EQE2035" s="412"/>
      <c r="EQF2035" s="412"/>
      <c r="EQG2035" s="412"/>
      <c r="EQH2035" s="412"/>
      <c r="EQI2035" s="412"/>
      <c r="EQJ2035" s="412"/>
      <c r="EQK2035" s="412"/>
      <c r="EQL2035" s="412"/>
      <c r="EQM2035" s="412"/>
      <c r="EQN2035" s="412"/>
      <c r="EQO2035" s="412"/>
      <c r="EQP2035" s="412"/>
      <c r="EQQ2035" s="412"/>
      <c r="EQR2035" s="412"/>
      <c r="EQS2035" s="412"/>
      <c r="EQT2035" s="412"/>
      <c r="EQU2035" s="412"/>
      <c r="EQV2035" s="412"/>
      <c r="EQW2035" s="412"/>
      <c r="EQX2035" s="412"/>
      <c r="EQY2035" s="412"/>
      <c r="EQZ2035" s="412"/>
      <c r="ERA2035" s="412"/>
      <c r="ERB2035" s="412"/>
      <c r="ERC2035" s="412"/>
      <c r="ERD2035" s="412"/>
      <c r="ERE2035" s="412"/>
      <c r="ERF2035" s="412"/>
      <c r="ERG2035" s="412"/>
      <c r="ERH2035" s="412"/>
      <c r="ERI2035" s="412"/>
      <c r="ERJ2035" s="412"/>
      <c r="ERK2035" s="412"/>
      <c r="ERL2035" s="412"/>
      <c r="ERM2035" s="412"/>
      <c r="ERN2035" s="412"/>
      <c r="ERO2035" s="412"/>
      <c r="ERP2035" s="412"/>
      <c r="ERQ2035" s="412"/>
      <c r="ERR2035" s="412"/>
      <c r="ERS2035" s="412"/>
      <c r="ERT2035" s="412"/>
      <c r="ERU2035" s="412"/>
      <c r="ERV2035" s="412"/>
      <c r="ERW2035" s="412"/>
      <c r="ERX2035" s="412"/>
      <c r="ERY2035" s="412"/>
      <c r="ERZ2035" s="412"/>
      <c r="ESA2035" s="412"/>
      <c r="ESB2035" s="412"/>
      <c r="ESC2035" s="412"/>
      <c r="ESD2035" s="412"/>
      <c r="ESE2035" s="412"/>
      <c r="ESF2035" s="412"/>
      <c r="ESG2035" s="412"/>
      <c r="ESH2035" s="412"/>
      <c r="ESI2035" s="412"/>
      <c r="ESJ2035" s="412"/>
      <c r="ESK2035" s="412"/>
      <c r="ESL2035" s="412"/>
      <c r="ESM2035" s="412"/>
      <c r="ESN2035" s="412"/>
      <c r="ESO2035" s="412"/>
      <c r="ESP2035" s="412"/>
      <c r="ESQ2035" s="412"/>
      <c r="ESR2035" s="412"/>
      <c r="ESS2035" s="412"/>
      <c r="EST2035" s="412"/>
      <c r="ESU2035" s="412"/>
      <c r="ESV2035" s="412"/>
      <c r="ESW2035" s="412"/>
      <c r="ESX2035" s="412"/>
      <c r="ESY2035" s="412"/>
      <c r="ESZ2035" s="412"/>
      <c r="ETA2035" s="412"/>
      <c r="ETB2035" s="412"/>
      <c r="ETC2035" s="412"/>
      <c r="ETD2035" s="412"/>
      <c r="ETE2035" s="412"/>
      <c r="ETF2035" s="412"/>
      <c r="ETG2035" s="412"/>
      <c r="ETH2035" s="412"/>
      <c r="ETI2035" s="412"/>
      <c r="ETJ2035" s="412"/>
      <c r="ETK2035" s="412"/>
      <c r="ETL2035" s="412"/>
      <c r="ETM2035" s="412"/>
      <c r="ETN2035" s="412"/>
      <c r="ETO2035" s="412"/>
      <c r="ETP2035" s="412"/>
      <c r="ETQ2035" s="412"/>
      <c r="ETR2035" s="412"/>
      <c r="ETS2035" s="412"/>
      <c r="ETT2035" s="412"/>
      <c r="ETU2035" s="412"/>
      <c r="ETV2035" s="412"/>
      <c r="ETW2035" s="412"/>
      <c r="ETX2035" s="412"/>
      <c r="ETY2035" s="412"/>
      <c r="ETZ2035" s="412"/>
      <c r="EUA2035" s="412"/>
      <c r="EUB2035" s="412"/>
      <c r="EUC2035" s="412"/>
      <c r="EUD2035" s="412"/>
      <c r="EUE2035" s="412"/>
      <c r="EUF2035" s="412"/>
      <c r="EUG2035" s="412"/>
      <c r="EUH2035" s="412"/>
      <c r="EUI2035" s="412"/>
      <c r="EUJ2035" s="412"/>
      <c r="EUK2035" s="412"/>
      <c r="EUL2035" s="412"/>
      <c r="EUM2035" s="412"/>
      <c r="EUN2035" s="412"/>
      <c r="EUO2035" s="412"/>
      <c r="EUP2035" s="412"/>
      <c r="EUQ2035" s="412"/>
      <c r="EUR2035" s="412"/>
      <c r="EUS2035" s="412"/>
      <c r="EUT2035" s="412"/>
      <c r="EUU2035" s="412"/>
      <c r="EUV2035" s="412"/>
      <c r="EUW2035" s="412"/>
      <c r="EUX2035" s="412"/>
      <c r="EUY2035" s="412"/>
      <c r="EUZ2035" s="412"/>
      <c r="EVA2035" s="412"/>
      <c r="EVB2035" s="412"/>
      <c r="EVC2035" s="412"/>
      <c r="EVD2035" s="412"/>
      <c r="EVE2035" s="412"/>
      <c r="EVF2035" s="412"/>
      <c r="EVG2035" s="412"/>
      <c r="EVH2035" s="412"/>
      <c r="EVI2035" s="412"/>
      <c r="EVJ2035" s="412"/>
      <c r="EVK2035" s="412"/>
      <c r="EVL2035" s="412"/>
      <c r="EVM2035" s="412"/>
      <c r="EVN2035" s="412"/>
      <c r="EVO2035" s="412"/>
      <c r="EVP2035" s="412"/>
      <c r="EVQ2035" s="412"/>
      <c r="EVR2035" s="412"/>
      <c r="EVS2035" s="412"/>
      <c r="EVT2035" s="412"/>
      <c r="EVU2035" s="412"/>
      <c r="EVV2035" s="412"/>
      <c r="EVW2035" s="412"/>
      <c r="EVX2035" s="412"/>
      <c r="EVY2035" s="412"/>
      <c r="EVZ2035" s="412"/>
      <c r="EWA2035" s="412"/>
      <c r="EWB2035" s="412"/>
      <c r="EWC2035" s="412"/>
      <c r="EWD2035" s="412"/>
      <c r="EWE2035" s="412"/>
      <c r="EWF2035" s="412"/>
      <c r="EWG2035" s="412"/>
      <c r="EWH2035" s="412"/>
      <c r="EWI2035" s="412"/>
      <c r="EWJ2035" s="412"/>
      <c r="EWK2035" s="412"/>
      <c r="EWL2035" s="412"/>
      <c r="EWM2035" s="412"/>
      <c r="EWN2035" s="412"/>
      <c r="EWO2035" s="412"/>
      <c r="EWP2035" s="412"/>
      <c r="EWQ2035" s="412"/>
      <c r="EWR2035" s="412"/>
      <c r="EWS2035" s="412"/>
      <c r="EWT2035" s="412"/>
      <c r="EWU2035" s="412"/>
      <c r="EWV2035" s="412"/>
      <c r="EWW2035" s="412"/>
      <c r="EWX2035" s="412"/>
      <c r="EWY2035" s="412"/>
      <c r="EWZ2035" s="412"/>
      <c r="EXA2035" s="412"/>
      <c r="EXB2035" s="412"/>
      <c r="EXC2035" s="412"/>
      <c r="EXD2035" s="412"/>
      <c r="EXE2035" s="412"/>
      <c r="EXF2035" s="412"/>
      <c r="EXG2035" s="412"/>
      <c r="EXH2035" s="412"/>
      <c r="EXI2035" s="412"/>
      <c r="EXJ2035" s="412"/>
      <c r="EXK2035" s="412"/>
      <c r="EXL2035" s="412"/>
      <c r="EXM2035" s="412"/>
      <c r="EXN2035" s="412"/>
      <c r="EXO2035" s="412"/>
      <c r="EXP2035" s="412"/>
      <c r="EXQ2035" s="412"/>
      <c r="EXR2035" s="412"/>
      <c r="EXS2035" s="412"/>
      <c r="EXT2035" s="412"/>
      <c r="EXU2035" s="412"/>
      <c r="EXV2035" s="412"/>
      <c r="EXW2035" s="412"/>
      <c r="EXX2035" s="412"/>
      <c r="EXY2035" s="412"/>
      <c r="EXZ2035" s="412"/>
      <c r="EYA2035" s="412"/>
      <c r="EYB2035" s="412"/>
      <c r="EYC2035" s="412"/>
      <c r="EYD2035" s="412"/>
      <c r="EYE2035" s="412"/>
      <c r="EYF2035" s="412"/>
      <c r="EYG2035" s="412"/>
      <c r="EYH2035" s="412"/>
      <c r="EYI2035" s="412"/>
      <c r="EYJ2035" s="412"/>
      <c r="EYK2035" s="412"/>
      <c r="EYL2035" s="412"/>
      <c r="EYM2035" s="412"/>
      <c r="EYN2035" s="412"/>
      <c r="EYO2035" s="412"/>
      <c r="EYP2035" s="412"/>
      <c r="EYQ2035" s="412"/>
      <c r="EYR2035" s="412"/>
      <c r="EYS2035" s="412"/>
      <c r="EYT2035" s="412"/>
      <c r="EYU2035" s="412"/>
      <c r="EYV2035" s="412"/>
      <c r="EYW2035" s="412"/>
      <c r="EYX2035" s="412"/>
      <c r="EYY2035" s="412"/>
      <c r="EYZ2035" s="412"/>
      <c r="EZA2035" s="412"/>
      <c r="EZB2035" s="412"/>
      <c r="EZC2035" s="412"/>
      <c r="EZD2035" s="412"/>
      <c r="EZE2035" s="412"/>
      <c r="EZF2035" s="412"/>
      <c r="EZG2035" s="412"/>
      <c r="EZH2035" s="412"/>
      <c r="EZI2035" s="412"/>
      <c r="EZJ2035" s="412"/>
      <c r="EZK2035" s="412"/>
      <c r="EZL2035" s="412"/>
      <c r="EZM2035" s="412"/>
      <c r="EZN2035" s="412"/>
      <c r="EZO2035" s="412"/>
      <c r="EZP2035" s="412"/>
      <c r="EZQ2035" s="412"/>
      <c r="EZR2035" s="412"/>
      <c r="EZS2035" s="412"/>
      <c r="EZT2035" s="412"/>
      <c r="EZU2035" s="412"/>
      <c r="EZV2035" s="412"/>
      <c r="EZW2035" s="412"/>
      <c r="EZX2035" s="412"/>
      <c r="EZY2035" s="412"/>
      <c r="EZZ2035" s="412"/>
      <c r="FAA2035" s="412"/>
      <c r="FAB2035" s="412"/>
      <c r="FAC2035" s="412"/>
      <c r="FAD2035" s="412"/>
      <c r="FAE2035" s="412"/>
      <c r="FAF2035" s="412"/>
      <c r="FAG2035" s="412"/>
      <c r="FAH2035" s="412"/>
      <c r="FAI2035" s="412"/>
      <c r="FAJ2035" s="412"/>
      <c r="FAK2035" s="412"/>
      <c r="FAL2035" s="412"/>
      <c r="FAM2035" s="412"/>
      <c r="FAN2035" s="412"/>
      <c r="FAO2035" s="412"/>
      <c r="FAP2035" s="412"/>
      <c r="FAQ2035" s="412"/>
      <c r="FAR2035" s="412"/>
      <c r="FAS2035" s="412"/>
      <c r="FAT2035" s="412"/>
      <c r="FAU2035" s="412"/>
      <c r="FAV2035" s="412"/>
      <c r="FAW2035" s="412"/>
      <c r="FAX2035" s="412"/>
      <c r="FAY2035" s="412"/>
      <c r="FAZ2035" s="412"/>
      <c r="FBA2035" s="412"/>
      <c r="FBB2035" s="412"/>
      <c r="FBC2035" s="412"/>
      <c r="FBD2035" s="412"/>
      <c r="FBE2035" s="412"/>
      <c r="FBF2035" s="412"/>
      <c r="FBG2035" s="412"/>
      <c r="FBH2035" s="412"/>
      <c r="FBI2035" s="412"/>
      <c r="FBJ2035" s="412"/>
      <c r="FBK2035" s="412"/>
      <c r="FBL2035" s="412"/>
      <c r="FBM2035" s="412"/>
      <c r="FBN2035" s="412"/>
      <c r="FBO2035" s="412"/>
      <c r="FBP2035" s="412"/>
      <c r="FBQ2035" s="412"/>
      <c r="FBR2035" s="412"/>
      <c r="FBS2035" s="412"/>
      <c r="FBT2035" s="412"/>
      <c r="FBU2035" s="412"/>
      <c r="FBV2035" s="412"/>
      <c r="FBW2035" s="412"/>
      <c r="FBX2035" s="412"/>
      <c r="FBY2035" s="412"/>
      <c r="FBZ2035" s="412"/>
      <c r="FCA2035" s="412"/>
      <c r="FCB2035" s="412"/>
      <c r="FCC2035" s="412"/>
      <c r="FCD2035" s="412"/>
      <c r="FCE2035" s="412"/>
      <c r="FCF2035" s="412"/>
      <c r="FCG2035" s="412"/>
      <c r="FCH2035" s="412"/>
      <c r="FCI2035" s="412"/>
      <c r="FCJ2035" s="412"/>
      <c r="FCK2035" s="412"/>
      <c r="FCL2035" s="412"/>
      <c r="FCM2035" s="412"/>
      <c r="FCN2035" s="412"/>
      <c r="FCO2035" s="412"/>
      <c r="FCP2035" s="412"/>
      <c r="FCQ2035" s="412"/>
      <c r="FCR2035" s="412"/>
      <c r="FCS2035" s="412"/>
      <c r="FCT2035" s="412"/>
      <c r="FCU2035" s="412"/>
      <c r="FCV2035" s="412"/>
      <c r="FCW2035" s="412"/>
      <c r="FCX2035" s="412"/>
      <c r="FCY2035" s="412"/>
      <c r="FCZ2035" s="412"/>
      <c r="FDA2035" s="412"/>
      <c r="FDB2035" s="412"/>
      <c r="FDC2035" s="412"/>
      <c r="FDD2035" s="412"/>
      <c r="FDE2035" s="412"/>
      <c r="FDF2035" s="412"/>
      <c r="FDG2035" s="412"/>
      <c r="FDH2035" s="412"/>
      <c r="FDI2035" s="412"/>
      <c r="FDJ2035" s="412"/>
      <c r="FDK2035" s="412"/>
      <c r="FDL2035" s="412"/>
      <c r="FDM2035" s="412"/>
      <c r="FDN2035" s="412"/>
      <c r="FDO2035" s="412"/>
      <c r="FDP2035" s="412"/>
      <c r="FDQ2035" s="412"/>
      <c r="FDR2035" s="412"/>
      <c r="FDS2035" s="412"/>
      <c r="FDT2035" s="412"/>
      <c r="FDU2035" s="412"/>
      <c r="FDV2035" s="412"/>
      <c r="FDW2035" s="412"/>
      <c r="FDX2035" s="412"/>
      <c r="FDY2035" s="412"/>
      <c r="FDZ2035" s="412"/>
      <c r="FEA2035" s="412"/>
      <c r="FEB2035" s="412"/>
      <c r="FEC2035" s="412"/>
      <c r="FED2035" s="412"/>
      <c r="FEE2035" s="412"/>
      <c r="FEF2035" s="412"/>
      <c r="FEG2035" s="412"/>
      <c r="FEH2035" s="412"/>
      <c r="FEI2035" s="412"/>
      <c r="FEJ2035" s="412"/>
      <c r="FEK2035" s="412"/>
      <c r="FEL2035" s="412"/>
      <c r="FEM2035" s="412"/>
      <c r="FEN2035" s="412"/>
      <c r="FEO2035" s="412"/>
      <c r="FEP2035" s="412"/>
      <c r="FEQ2035" s="412"/>
      <c r="FER2035" s="412"/>
      <c r="FES2035" s="412"/>
      <c r="FET2035" s="412"/>
      <c r="FEU2035" s="412"/>
      <c r="FEV2035" s="412"/>
      <c r="FEW2035" s="412"/>
      <c r="FEX2035" s="412"/>
      <c r="FEY2035" s="412"/>
      <c r="FEZ2035" s="412"/>
      <c r="FFA2035" s="412"/>
      <c r="FFB2035" s="412"/>
      <c r="FFC2035" s="412"/>
      <c r="FFD2035" s="412"/>
      <c r="FFE2035" s="412"/>
      <c r="FFF2035" s="412"/>
      <c r="FFG2035" s="412"/>
      <c r="FFH2035" s="412"/>
      <c r="FFI2035" s="412"/>
      <c r="FFJ2035" s="412"/>
      <c r="FFK2035" s="412"/>
      <c r="FFL2035" s="412"/>
      <c r="FFM2035" s="412"/>
      <c r="FFN2035" s="412"/>
      <c r="FFO2035" s="412"/>
      <c r="FFP2035" s="412"/>
      <c r="FFQ2035" s="412"/>
      <c r="FFR2035" s="412"/>
      <c r="FFS2035" s="412"/>
      <c r="FFT2035" s="412"/>
      <c r="FFU2035" s="412"/>
      <c r="FFV2035" s="412"/>
      <c r="FFW2035" s="412"/>
      <c r="FFX2035" s="412"/>
      <c r="FFY2035" s="412"/>
      <c r="FFZ2035" s="412"/>
      <c r="FGA2035" s="412"/>
      <c r="FGB2035" s="412"/>
      <c r="FGC2035" s="412"/>
      <c r="FGD2035" s="412"/>
      <c r="FGE2035" s="412"/>
      <c r="FGF2035" s="412"/>
      <c r="FGG2035" s="412"/>
      <c r="FGH2035" s="412"/>
      <c r="FGI2035" s="412"/>
      <c r="FGJ2035" s="412"/>
      <c r="FGK2035" s="412"/>
      <c r="FGL2035" s="412"/>
      <c r="FGM2035" s="412"/>
      <c r="FGN2035" s="412"/>
      <c r="FGO2035" s="412"/>
      <c r="FGP2035" s="412"/>
      <c r="FGQ2035" s="412"/>
      <c r="FGR2035" s="412"/>
      <c r="FGS2035" s="412"/>
      <c r="FGT2035" s="412"/>
      <c r="FGU2035" s="412"/>
      <c r="FGV2035" s="412"/>
      <c r="FGW2035" s="412"/>
      <c r="FGX2035" s="412"/>
      <c r="FGY2035" s="412"/>
      <c r="FGZ2035" s="412"/>
      <c r="FHA2035" s="412"/>
      <c r="FHB2035" s="412"/>
      <c r="FHC2035" s="412"/>
      <c r="FHD2035" s="412"/>
      <c r="FHE2035" s="412"/>
      <c r="FHF2035" s="412"/>
      <c r="FHG2035" s="412"/>
      <c r="FHH2035" s="412"/>
      <c r="FHI2035" s="412"/>
      <c r="FHJ2035" s="412"/>
      <c r="FHK2035" s="412"/>
      <c r="FHL2035" s="412"/>
      <c r="FHM2035" s="412"/>
      <c r="FHN2035" s="412"/>
      <c r="FHO2035" s="412"/>
      <c r="FHP2035" s="412"/>
      <c r="FHQ2035" s="412"/>
      <c r="FHR2035" s="412"/>
      <c r="FHS2035" s="412"/>
      <c r="FHT2035" s="412"/>
      <c r="FHU2035" s="412"/>
      <c r="FHV2035" s="412"/>
      <c r="FHW2035" s="412"/>
      <c r="FHX2035" s="412"/>
      <c r="FHY2035" s="412"/>
      <c r="FHZ2035" s="412"/>
      <c r="FIA2035" s="412"/>
      <c r="FIB2035" s="412"/>
      <c r="FIC2035" s="412"/>
      <c r="FID2035" s="412"/>
      <c r="FIE2035" s="412"/>
      <c r="FIF2035" s="412"/>
      <c r="FIG2035" s="412"/>
      <c r="FIH2035" s="412"/>
      <c r="FII2035" s="412"/>
      <c r="FIJ2035" s="412"/>
      <c r="FIK2035" s="412"/>
      <c r="FIL2035" s="412"/>
      <c r="FIM2035" s="412"/>
      <c r="FIN2035" s="412"/>
      <c r="FIO2035" s="412"/>
      <c r="FIP2035" s="412"/>
      <c r="FIQ2035" s="412"/>
      <c r="FIR2035" s="412"/>
      <c r="FIS2035" s="412"/>
      <c r="FIT2035" s="412"/>
      <c r="FIU2035" s="412"/>
      <c r="FIV2035" s="412"/>
      <c r="FIW2035" s="412"/>
      <c r="FIX2035" s="412"/>
      <c r="FIY2035" s="412"/>
      <c r="FIZ2035" s="412"/>
      <c r="FJA2035" s="412"/>
      <c r="FJB2035" s="412"/>
      <c r="FJC2035" s="412"/>
      <c r="FJD2035" s="412"/>
      <c r="FJE2035" s="412"/>
      <c r="FJF2035" s="412"/>
      <c r="FJG2035" s="412"/>
      <c r="FJH2035" s="412"/>
      <c r="FJI2035" s="412"/>
      <c r="FJJ2035" s="412"/>
      <c r="FJK2035" s="412"/>
      <c r="FJL2035" s="412"/>
      <c r="FJM2035" s="412"/>
      <c r="FJN2035" s="412"/>
      <c r="FJO2035" s="412"/>
      <c r="FJP2035" s="412"/>
      <c r="FJQ2035" s="412"/>
      <c r="FJR2035" s="412"/>
      <c r="FJS2035" s="412"/>
      <c r="FJT2035" s="412"/>
      <c r="FJU2035" s="412"/>
      <c r="FJV2035" s="412"/>
      <c r="FJW2035" s="412"/>
      <c r="FJX2035" s="412"/>
      <c r="FJY2035" s="412"/>
      <c r="FJZ2035" s="412"/>
      <c r="FKA2035" s="412"/>
      <c r="FKB2035" s="412"/>
      <c r="FKC2035" s="412"/>
      <c r="FKD2035" s="412"/>
      <c r="FKE2035" s="412"/>
      <c r="FKF2035" s="412"/>
      <c r="FKG2035" s="412"/>
      <c r="FKH2035" s="412"/>
      <c r="FKI2035" s="412"/>
      <c r="FKJ2035" s="412"/>
      <c r="FKK2035" s="412"/>
      <c r="FKL2035" s="412"/>
      <c r="FKM2035" s="412"/>
      <c r="FKN2035" s="412"/>
      <c r="FKO2035" s="412"/>
      <c r="FKP2035" s="412"/>
      <c r="FKQ2035" s="412"/>
      <c r="FKR2035" s="412"/>
      <c r="FKS2035" s="412"/>
      <c r="FKT2035" s="412"/>
      <c r="FKU2035" s="412"/>
      <c r="FKV2035" s="412"/>
      <c r="FKW2035" s="412"/>
      <c r="FKX2035" s="412"/>
      <c r="FKY2035" s="412"/>
      <c r="FKZ2035" s="412"/>
      <c r="FLA2035" s="412"/>
      <c r="FLB2035" s="412"/>
      <c r="FLC2035" s="412"/>
      <c r="FLD2035" s="412"/>
      <c r="FLE2035" s="412"/>
      <c r="FLF2035" s="412"/>
      <c r="FLG2035" s="412"/>
      <c r="FLH2035" s="412"/>
      <c r="FLI2035" s="412"/>
      <c r="FLJ2035" s="412"/>
      <c r="FLK2035" s="412"/>
      <c r="FLL2035" s="412"/>
      <c r="FLM2035" s="412"/>
      <c r="FLN2035" s="412"/>
      <c r="FLO2035" s="412"/>
      <c r="FLP2035" s="412"/>
      <c r="FLQ2035" s="412"/>
      <c r="FLR2035" s="412"/>
      <c r="FLS2035" s="412"/>
      <c r="FLT2035" s="412"/>
      <c r="FLU2035" s="412"/>
      <c r="FLV2035" s="412"/>
      <c r="FLW2035" s="412"/>
      <c r="FLX2035" s="412"/>
      <c r="FLY2035" s="412"/>
      <c r="FLZ2035" s="412"/>
      <c r="FMA2035" s="412"/>
      <c r="FMB2035" s="412"/>
      <c r="FMC2035" s="412"/>
      <c r="FMD2035" s="412"/>
      <c r="FME2035" s="412"/>
      <c r="FMF2035" s="412"/>
      <c r="FMG2035" s="412"/>
      <c r="FMH2035" s="412"/>
      <c r="FMI2035" s="412"/>
      <c r="FMJ2035" s="412"/>
      <c r="FMK2035" s="412"/>
      <c r="FML2035" s="412"/>
      <c r="FMM2035" s="412"/>
      <c r="FMN2035" s="412"/>
      <c r="FMO2035" s="412"/>
      <c r="FMP2035" s="412"/>
      <c r="FMQ2035" s="412"/>
      <c r="FMR2035" s="412"/>
      <c r="FMS2035" s="412"/>
      <c r="FMT2035" s="412"/>
      <c r="FMU2035" s="412"/>
      <c r="FMV2035" s="412"/>
      <c r="FMW2035" s="412"/>
      <c r="FMX2035" s="412"/>
      <c r="FMY2035" s="412"/>
      <c r="FMZ2035" s="412"/>
      <c r="FNA2035" s="412"/>
      <c r="FNB2035" s="412"/>
      <c r="FNC2035" s="412"/>
      <c r="FND2035" s="412"/>
      <c r="FNE2035" s="412"/>
      <c r="FNF2035" s="412"/>
      <c r="FNG2035" s="412"/>
      <c r="FNH2035" s="412"/>
      <c r="FNI2035" s="412"/>
      <c r="FNJ2035" s="412"/>
      <c r="FNK2035" s="412"/>
      <c r="FNL2035" s="412"/>
      <c r="FNM2035" s="412"/>
      <c r="FNN2035" s="412"/>
      <c r="FNO2035" s="412"/>
      <c r="FNP2035" s="412"/>
      <c r="FNQ2035" s="412"/>
      <c r="FNR2035" s="412"/>
      <c r="FNS2035" s="412"/>
      <c r="FNT2035" s="412"/>
      <c r="FNU2035" s="412"/>
      <c r="FNV2035" s="412"/>
      <c r="FNW2035" s="412"/>
      <c r="FNX2035" s="412"/>
      <c r="FNY2035" s="412"/>
      <c r="FNZ2035" s="412"/>
      <c r="FOA2035" s="412"/>
      <c r="FOB2035" s="412"/>
      <c r="FOC2035" s="412"/>
      <c r="FOD2035" s="412"/>
      <c r="FOE2035" s="412"/>
      <c r="FOF2035" s="412"/>
      <c r="FOG2035" s="412"/>
      <c r="FOH2035" s="412"/>
      <c r="FOI2035" s="412"/>
      <c r="FOJ2035" s="412"/>
      <c r="FOK2035" s="412"/>
      <c r="FOL2035" s="412"/>
      <c r="FOM2035" s="412"/>
      <c r="FON2035" s="412"/>
      <c r="FOO2035" s="412"/>
      <c r="FOP2035" s="412"/>
      <c r="FOQ2035" s="412"/>
      <c r="FOR2035" s="412"/>
      <c r="FOS2035" s="412"/>
      <c r="FOT2035" s="412"/>
      <c r="FOU2035" s="412"/>
      <c r="FOV2035" s="412"/>
      <c r="FOW2035" s="412"/>
      <c r="FOX2035" s="412"/>
      <c r="FOY2035" s="412"/>
      <c r="FOZ2035" s="412"/>
      <c r="FPA2035" s="412"/>
      <c r="FPB2035" s="412"/>
      <c r="FPC2035" s="412"/>
      <c r="FPD2035" s="412"/>
      <c r="FPE2035" s="412"/>
      <c r="FPF2035" s="412"/>
      <c r="FPG2035" s="412"/>
      <c r="FPH2035" s="412"/>
      <c r="FPI2035" s="412"/>
      <c r="FPJ2035" s="412"/>
      <c r="FPK2035" s="412"/>
      <c r="FPL2035" s="412"/>
      <c r="FPM2035" s="412"/>
      <c r="FPN2035" s="412"/>
      <c r="FPO2035" s="412"/>
      <c r="FPP2035" s="412"/>
      <c r="FPQ2035" s="412"/>
      <c r="FPR2035" s="412"/>
      <c r="FPS2035" s="412"/>
      <c r="FPT2035" s="412"/>
      <c r="FPU2035" s="412"/>
      <c r="FPV2035" s="412"/>
      <c r="FPW2035" s="412"/>
      <c r="FPX2035" s="412"/>
      <c r="FPY2035" s="412"/>
      <c r="FPZ2035" s="412"/>
      <c r="FQA2035" s="412"/>
      <c r="FQB2035" s="412"/>
      <c r="FQC2035" s="412"/>
      <c r="FQD2035" s="412"/>
      <c r="FQE2035" s="412"/>
      <c r="FQF2035" s="412"/>
      <c r="FQG2035" s="412"/>
      <c r="FQH2035" s="412"/>
      <c r="FQI2035" s="412"/>
      <c r="FQJ2035" s="412"/>
      <c r="FQK2035" s="412"/>
      <c r="FQL2035" s="412"/>
      <c r="FQM2035" s="412"/>
      <c r="FQN2035" s="412"/>
      <c r="FQO2035" s="412"/>
      <c r="FQP2035" s="412"/>
      <c r="FQQ2035" s="412"/>
      <c r="FQR2035" s="412"/>
      <c r="FQS2035" s="412"/>
      <c r="FQT2035" s="412"/>
      <c r="FQU2035" s="412"/>
      <c r="FQV2035" s="412"/>
      <c r="FQW2035" s="412"/>
      <c r="FQX2035" s="412"/>
      <c r="FQY2035" s="412"/>
      <c r="FQZ2035" s="412"/>
      <c r="FRA2035" s="412"/>
      <c r="FRB2035" s="412"/>
      <c r="FRC2035" s="412"/>
      <c r="FRD2035" s="412"/>
      <c r="FRE2035" s="412"/>
      <c r="FRF2035" s="412"/>
      <c r="FRG2035" s="412"/>
      <c r="FRH2035" s="412"/>
      <c r="FRI2035" s="412"/>
      <c r="FRJ2035" s="412"/>
      <c r="FRK2035" s="412"/>
      <c r="FRL2035" s="412"/>
      <c r="FRM2035" s="412"/>
      <c r="FRN2035" s="412"/>
      <c r="FRO2035" s="412"/>
      <c r="FRP2035" s="412"/>
      <c r="FRQ2035" s="412"/>
      <c r="FRR2035" s="412"/>
      <c r="FRS2035" s="412"/>
      <c r="FRT2035" s="412"/>
      <c r="FRU2035" s="412"/>
      <c r="FRV2035" s="412"/>
      <c r="FRW2035" s="412"/>
      <c r="FRX2035" s="412"/>
      <c r="FRY2035" s="412"/>
      <c r="FRZ2035" s="412"/>
      <c r="FSA2035" s="412"/>
      <c r="FSB2035" s="412"/>
      <c r="FSC2035" s="412"/>
      <c r="FSD2035" s="412"/>
      <c r="FSE2035" s="412"/>
      <c r="FSF2035" s="412"/>
      <c r="FSG2035" s="412"/>
      <c r="FSH2035" s="412"/>
      <c r="FSI2035" s="412"/>
      <c r="FSJ2035" s="412"/>
      <c r="FSK2035" s="412"/>
      <c r="FSL2035" s="412"/>
      <c r="FSM2035" s="412"/>
      <c r="FSN2035" s="412"/>
      <c r="FSO2035" s="412"/>
      <c r="FSP2035" s="412"/>
      <c r="FSQ2035" s="412"/>
      <c r="FSR2035" s="412"/>
      <c r="FSS2035" s="412"/>
      <c r="FST2035" s="412"/>
      <c r="FSU2035" s="412"/>
      <c r="FSV2035" s="412"/>
      <c r="FSW2035" s="412"/>
      <c r="FSX2035" s="412"/>
      <c r="FSY2035" s="412"/>
      <c r="FSZ2035" s="412"/>
      <c r="FTA2035" s="412"/>
      <c r="FTB2035" s="412"/>
      <c r="FTC2035" s="412"/>
      <c r="FTD2035" s="412"/>
      <c r="FTE2035" s="412"/>
      <c r="FTF2035" s="412"/>
      <c r="FTG2035" s="412"/>
      <c r="FTH2035" s="412"/>
      <c r="FTI2035" s="412"/>
      <c r="FTJ2035" s="412"/>
      <c r="FTK2035" s="412"/>
      <c r="FTL2035" s="412"/>
      <c r="FTM2035" s="412"/>
      <c r="FTN2035" s="412"/>
      <c r="FTO2035" s="412"/>
      <c r="FTP2035" s="412"/>
      <c r="FTQ2035" s="412"/>
      <c r="FTR2035" s="412"/>
      <c r="FTS2035" s="412"/>
      <c r="FTT2035" s="412"/>
      <c r="FTU2035" s="412"/>
      <c r="FTV2035" s="412"/>
      <c r="FTW2035" s="412"/>
      <c r="FTX2035" s="412"/>
      <c r="FTY2035" s="412"/>
      <c r="FTZ2035" s="412"/>
      <c r="FUA2035" s="412"/>
      <c r="FUB2035" s="412"/>
      <c r="FUC2035" s="412"/>
      <c r="FUD2035" s="412"/>
      <c r="FUE2035" s="412"/>
      <c r="FUF2035" s="412"/>
      <c r="FUG2035" s="412"/>
      <c r="FUH2035" s="412"/>
      <c r="FUI2035" s="412"/>
      <c r="FUJ2035" s="412"/>
      <c r="FUK2035" s="412"/>
      <c r="FUL2035" s="412"/>
      <c r="FUM2035" s="412"/>
      <c r="FUN2035" s="412"/>
      <c r="FUO2035" s="412"/>
      <c r="FUP2035" s="412"/>
      <c r="FUQ2035" s="412"/>
      <c r="FUR2035" s="412"/>
      <c r="FUS2035" s="412"/>
      <c r="FUT2035" s="412"/>
      <c r="FUU2035" s="412"/>
      <c r="FUV2035" s="412"/>
      <c r="FUW2035" s="412"/>
      <c r="FUX2035" s="412"/>
      <c r="FUY2035" s="412"/>
      <c r="FUZ2035" s="412"/>
      <c r="FVA2035" s="412"/>
      <c r="FVB2035" s="412"/>
      <c r="FVC2035" s="412"/>
      <c r="FVD2035" s="412"/>
      <c r="FVE2035" s="412"/>
      <c r="FVF2035" s="412"/>
      <c r="FVG2035" s="412"/>
      <c r="FVH2035" s="412"/>
      <c r="FVI2035" s="412"/>
      <c r="FVJ2035" s="412"/>
      <c r="FVK2035" s="412"/>
      <c r="FVL2035" s="412"/>
      <c r="FVM2035" s="412"/>
      <c r="FVN2035" s="412"/>
      <c r="FVO2035" s="412"/>
      <c r="FVP2035" s="412"/>
      <c r="FVQ2035" s="412"/>
      <c r="FVR2035" s="412"/>
      <c r="FVS2035" s="412"/>
      <c r="FVT2035" s="412"/>
      <c r="FVU2035" s="412"/>
      <c r="FVV2035" s="412"/>
      <c r="FVW2035" s="412"/>
      <c r="FVX2035" s="412"/>
      <c r="FVY2035" s="412"/>
      <c r="FVZ2035" s="412"/>
      <c r="FWA2035" s="412"/>
      <c r="FWB2035" s="412"/>
      <c r="FWC2035" s="412"/>
      <c r="FWD2035" s="412"/>
      <c r="FWE2035" s="412"/>
      <c r="FWF2035" s="412"/>
      <c r="FWG2035" s="412"/>
      <c r="FWH2035" s="412"/>
      <c r="FWI2035" s="412"/>
      <c r="FWJ2035" s="412"/>
      <c r="FWK2035" s="412"/>
      <c r="FWL2035" s="412"/>
      <c r="FWM2035" s="412"/>
      <c r="FWN2035" s="412"/>
      <c r="FWO2035" s="412"/>
      <c r="FWP2035" s="412"/>
      <c r="FWQ2035" s="412"/>
      <c r="FWR2035" s="412"/>
      <c r="FWS2035" s="412"/>
      <c r="FWT2035" s="412"/>
      <c r="FWU2035" s="412"/>
      <c r="FWV2035" s="412"/>
      <c r="FWW2035" s="412"/>
      <c r="FWX2035" s="412"/>
      <c r="FWY2035" s="412"/>
      <c r="FWZ2035" s="412"/>
      <c r="FXA2035" s="412"/>
      <c r="FXB2035" s="412"/>
      <c r="FXC2035" s="412"/>
      <c r="FXD2035" s="412"/>
      <c r="FXE2035" s="412"/>
      <c r="FXF2035" s="412"/>
      <c r="FXG2035" s="412"/>
      <c r="FXH2035" s="412"/>
      <c r="FXI2035" s="412"/>
      <c r="FXJ2035" s="412"/>
      <c r="FXK2035" s="412"/>
      <c r="FXL2035" s="412"/>
      <c r="FXM2035" s="412"/>
      <c r="FXN2035" s="412"/>
      <c r="FXO2035" s="412"/>
      <c r="FXP2035" s="412"/>
      <c r="FXQ2035" s="412"/>
      <c r="FXR2035" s="412"/>
      <c r="FXS2035" s="412"/>
      <c r="FXT2035" s="412"/>
      <c r="FXU2035" s="412"/>
      <c r="FXV2035" s="412"/>
      <c r="FXW2035" s="412"/>
      <c r="FXX2035" s="412"/>
      <c r="FXY2035" s="412"/>
      <c r="FXZ2035" s="412"/>
      <c r="FYA2035" s="412"/>
      <c r="FYB2035" s="412"/>
      <c r="FYC2035" s="412"/>
      <c r="FYD2035" s="412"/>
      <c r="FYE2035" s="412"/>
      <c r="FYF2035" s="412"/>
      <c r="FYG2035" s="412"/>
      <c r="FYH2035" s="412"/>
      <c r="FYI2035" s="412"/>
      <c r="FYJ2035" s="412"/>
      <c r="FYK2035" s="412"/>
      <c r="FYL2035" s="412"/>
      <c r="FYM2035" s="412"/>
      <c r="FYN2035" s="412"/>
      <c r="FYO2035" s="412"/>
      <c r="FYP2035" s="412"/>
      <c r="FYQ2035" s="412"/>
      <c r="FYR2035" s="412"/>
      <c r="FYS2035" s="412"/>
      <c r="FYT2035" s="412"/>
      <c r="FYU2035" s="412"/>
      <c r="FYV2035" s="412"/>
      <c r="FYW2035" s="412"/>
      <c r="FYX2035" s="412"/>
      <c r="FYY2035" s="412"/>
      <c r="FYZ2035" s="412"/>
      <c r="FZA2035" s="412"/>
      <c r="FZB2035" s="412"/>
      <c r="FZC2035" s="412"/>
      <c r="FZD2035" s="412"/>
      <c r="FZE2035" s="412"/>
      <c r="FZF2035" s="412"/>
      <c r="FZG2035" s="412"/>
      <c r="FZH2035" s="412"/>
      <c r="FZI2035" s="412"/>
      <c r="FZJ2035" s="412"/>
      <c r="FZK2035" s="412"/>
      <c r="FZL2035" s="412"/>
      <c r="FZM2035" s="412"/>
      <c r="FZN2035" s="412"/>
      <c r="FZO2035" s="412"/>
      <c r="FZP2035" s="412"/>
      <c r="FZQ2035" s="412"/>
      <c r="FZR2035" s="412"/>
      <c r="FZS2035" s="412"/>
      <c r="FZT2035" s="412"/>
      <c r="FZU2035" s="412"/>
      <c r="FZV2035" s="412"/>
      <c r="FZW2035" s="412"/>
      <c r="FZX2035" s="412"/>
      <c r="FZY2035" s="412"/>
      <c r="FZZ2035" s="412"/>
      <c r="GAA2035" s="412"/>
      <c r="GAB2035" s="412"/>
      <c r="GAC2035" s="412"/>
      <c r="GAD2035" s="412"/>
      <c r="GAE2035" s="412"/>
      <c r="GAF2035" s="412"/>
      <c r="GAG2035" s="412"/>
      <c r="GAH2035" s="412"/>
      <c r="GAI2035" s="412"/>
      <c r="GAJ2035" s="412"/>
      <c r="GAK2035" s="412"/>
      <c r="GAL2035" s="412"/>
      <c r="GAM2035" s="412"/>
      <c r="GAN2035" s="412"/>
      <c r="GAO2035" s="412"/>
      <c r="GAP2035" s="412"/>
      <c r="GAQ2035" s="412"/>
      <c r="GAR2035" s="412"/>
      <c r="GAS2035" s="412"/>
      <c r="GAT2035" s="412"/>
      <c r="GAU2035" s="412"/>
      <c r="GAV2035" s="412"/>
      <c r="GAW2035" s="412"/>
      <c r="GAX2035" s="412"/>
      <c r="GAY2035" s="412"/>
      <c r="GAZ2035" s="412"/>
      <c r="GBA2035" s="412"/>
      <c r="GBB2035" s="412"/>
      <c r="GBC2035" s="412"/>
      <c r="GBD2035" s="412"/>
      <c r="GBE2035" s="412"/>
      <c r="GBF2035" s="412"/>
      <c r="GBG2035" s="412"/>
      <c r="GBH2035" s="412"/>
      <c r="GBI2035" s="412"/>
      <c r="GBJ2035" s="412"/>
      <c r="GBK2035" s="412"/>
      <c r="GBL2035" s="412"/>
      <c r="GBM2035" s="412"/>
      <c r="GBN2035" s="412"/>
      <c r="GBO2035" s="412"/>
      <c r="GBP2035" s="412"/>
      <c r="GBQ2035" s="412"/>
      <c r="GBR2035" s="412"/>
      <c r="GBS2035" s="412"/>
      <c r="GBT2035" s="412"/>
      <c r="GBU2035" s="412"/>
      <c r="GBV2035" s="412"/>
      <c r="GBW2035" s="412"/>
      <c r="GBX2035" s="412"/>
      <c r="GBY2035" s="412"/>
      <c r="GBZ2035" s="412"/>
      <c r="GCA2035" s="412"/>
      <c r="GCB2035" s="412"/>
      <c r="GCC2035" s="412"/>
      <c r="GCD2035" s="412"/>
      <c r="GCE2035" s="412"/>
      <c r="GCF2035" s="412"/>
      <c r="GCG2035" s="412"/>
      <c r="GCH2035" s="412"/>
      <c r="GCI2035" s="412"/>
      <c r="GCJ2035" s="412"/>
      <c r="GCK2035" s="412"/>
      <c r="GCL2035" s="412"/>
      <c r="GCM2035" s="412"/>
      <c r="GCN2035" s="412"/>
      <c r="GCO2035" s="412"/>
      <c r="GCP2035" s="412"/>
      <c r="GCQ2035" s="412"/>
      <c r="GCR2035" s="412"/>
      <c r="GCS2035" s="412"/>
      <c r="GCT2035" s="412"/>
      <c r="GCU2035" s="412"/>
      <c r="GCV2035" s="412"/>
      <c r="GCW2035" s="412"/>
      <c r="GCX2035" s="412"/>
      <c r="GCY2035" s="412"/>
      <c r="GCZ2035" s="412"/>
      <c r="GDA2035" s="412"/>
      <c r="GDB2035" s="412"/>
      <c r="GDC2035" s="412"/>
      <c r="GDD2035" s="412"/>
      <c r="GDE2035" s="412"/>
      <c r="GDF2035" s="412"/>
      <c r="GDG2035" s="412"/>
      <c r="GDH2035" s="412"/>
      <c r="GDI2035" s="412"/>
      <c r="GDJ2035" s="412"/>
      <c r="GDK2035" s="412"/>
      <c r="GDL2035" s="412"/>
      <c r="GDM2035" s="412"/>
      <c r="GDN2035" s="412"/>
      <c r="GDO2035" s="412"/>
      <c r="GDP2035" s="412"/>
      <c r="GDQ2035" s="412"/>
      <c r="GDR2035" s="412"/>
      <c r="GDS2035" s="412"/>
      <c r="GDT2035" s="412"/>
      <c r="GDU2035" s="412"/>
      <c r="GDV2035" s="412"/>
      <c r="GDW2035" s="412"/>
      <c r="GDX2035" s="412"/>
      <c r="GDY2035" s="412"/>
      <c r="GDZ2035" s="412"/>
      <c r="GEA2035" s="412"/>
      <c r="GEB2035" s="412"/>
      <c r="GEC2035" s="412"/>
      <c r="GED2035" s="412"/>
      <c r="GEE2035" s="412"/>
      <c r="GEF2035" s="412"/>
      <c r="GEG2035" s="412"/>
      <c r="GEH2035" s="412"/>
      <c r="GEI2035" s="412"/>
      <c r="GEJ2035" s="412"/>
      <c r="GEK2035" s="412"/>
      <c r="GEL2035" s="412"/>
      <c r="GEM2035" s="412"/>
      <c r="GEN2035" s="412"/>
      <c r="GEO2035" s="412"/>
      <c r="GEP2035" s="412"/>
      <c r="GEQ2035" s="412"/>
      <c r="GER2035" s="412"/>
      <c r="GES2035" s="412"/>
      <c r="GET2035" s="412"/>
      <c r="GEU2035" s="412"/>
      <c r="GEV2035" s="412"/>
      <c r="GEW2035" s="412"/>
      <c r="GEX2035" s="412"/>
      <c r="GEY2035" s="412"/>
      <c r="GEZ2035" s="412"/>
      <c r="GFA2035" s="412"/>
      <c r="GFB2035" s="412"/>
      <c r="GFC2035" s="412"/>
      <c r="GFD2035" s="412"/>
      <c r="GFE2035" s="412"/>
      <c r="GFF2035" s="412"/>
      <c r="GFG2035" s="412"/>
      <c r="GFH2035" s="412"/>
      <c r="GFI2035" s="412"/>
      <c r="GFJ2035" s="412"/>
      <c r="GFK2035" s="412"/>
      <c r="GFL2035" s="412"/>
      <c r="GFM2035" s="412"/>
      <c r="GFN2035" s="412"/>
      <c r="GFO2035" s="412"/>
      <c r="GFP2035" s="412"/>
      <c r="GFQ2035" s="412"/>
      <c r="GFR2035" s="412"/>
      <c r="GFS2035" s="412"/>
      <c r="GFT2035" s="412"/>
      <c r="GFU2035" s="412"/>
      <c r="GFV2035" s="412"/>
      <c r="GFW2035" s="412"/>
      <c r="GFX2035" s="412"/>
      <c r="GFY2035" s="412"/>
      <c r="GFZ2035" s="412"/>
      <c r="GGA2035" s="412"/>
      <c r="GGB2035" s="412"/>
      <c r="GGC2035" s="412"/>
      <c r="GGD2035" s="412"/>
      <c r="GGE2035" s="412"/>
      <c r="GGF2035" s="412"/>
      <c r="GGG2035" s="412"/>
      <c r="GGH2035" s="412"/>
      <c r="GGI2035" s="412"/>
      <c r="GGJ2035" s="412"/>
      <c r="GGK2035" s="412"/>
      <c r="GGL2035" s="412"/>
      <c r="GGM2035" s="412"/>
      <c r="GGN2035" s="412"/>
      <c r="GGO2035" s="412"/>
      <c r="GGP2035" s="412"/>
      <c r="GGQ2035" s="412"/>
      <c r="GGR2035" s="412"/>
      <c r="GGS2035" s="412"/>
      <c r="GGT2035" s="412"/>
      <c r="GGU2035" s="412"/>
      <c r="GGV2035" s="412"/>
      <c r="GGW2035" s="412"/>
      <c r="GGX2035" s="412"/>
      <c r="GGY2035" s="412"/>
      <c r="GGZ2035" s="412"/>
      <c r="GHA2035" s="412"/>
      <c r="GHB2035" s="412"/>
      <c r="GHC2035" s="412"/>
      <c r="GHD2035" s="412"/>
      <c r="GHE2035" s="412"/>
      <c r="GHF2035" s="412"/>
      <c r="GHG2035" s="412"/>
      <c r="GHH2035" s="412"/>
      <c r="GHI2035" s="412"/>
      <c r="GHJ2035" s="412"/>
      <c r="GHK2035" s="412"/>
      <c r="GHL2035" s="412"/>
      <c r="GHM2035" s="412"/>
      <c r="GHN2035" s="412"/>
      <c r="GHO2035" s="412"/>
      <c r="GHP2035" s="412"/>
      <c r="GHQ2035" s="412"/>
      <c r="GHR2035" s="412"/>
      <c r="GHS2035" s="412"/>
      <c r="GHT2035" s="412"/>
      <c r="GHU2035" s="412"/>
      <c r="GHV2035" s="412"/>
      <c r="GHW2035" s="412"/>
      <c r="GHX2035" s="412"/>
      <c r="GHY2035" s="412"/>
      <c r="GHZ2035" s="412"/>
      <c r="GIA2035" s="412"/>
      <c r="GIB2035" s="412"/>
      <c r="GIC2035" s="412"/>
      <c r="GID2035" s="412"/>
      <c r="GIE2035" s="412"/>
      <c r="GIF2035" s="412"/>
      <c r="GIG2035" s="412"/>
      <c r="GIH2035" s="412"/>
      <c r="GII2035" s="412"/>
      <c r="GIJ2035" s="412"/>
      <c r="GIK2035" s="412"/>
      <c r="GIL2035" s="412"/>
      <c r="GIM2035" s="412"/>
      <c r="GIN2035" s="412"/>
      <c r="GIO2035" s="412"/>
      <c r="GIP2035" s="412"/>
      <c r="GIQ2035" s="412"/>
      <c r="GIR2035" s="412"/>
      <c r="GIS2035" s="412"/>
      <c r="GIT2035" s="412"/>
      <c r="GIU2035" s="412"/>
      <c r="GIV2035" s="412"/>
      <c r="GIW2035" s="412"/>
      <c r="GIX2035" s="412"/>
      <c r="GIY2035" s="412"/>
      <c r="GIZ2035" s="412"/>
      <c r="GJA2035" s="412"/>
      <c r="GJB2035" s="412"/>
      <c r="GJC2035" s="412"/>
      <c r="GJD2035" s="412"/>
      <c r="GJE2035" s="412"/>
      <c r="GJF2035" s="412"/>
      <c r="GJG2035" s="412"/>
      <c r="GJH2035" s="412"/>
      <c r="GJI2035" s="412"/>
      <c r="GJJ2035" s="412"/>
      <c r="GJK2035" s="412"/>
      <c r="GJL2035" s="412"/>
      <c r="GJM2035" s="412"/>
      <c r="GJN2035" s="412"/>
      <c r="GJO2035" s="412"/>
      <c r="GJP2035" s="412"/>
      <c r="GJQ2035" s="412"/>
      <c r="GJR2035" s="412"/>
      <c r="GJS2035" s="412"/>
      <c r="GJT2035" s="412"/>
      <c r="GJU2035" s="412"/>
      <c r="GJV2035" s="412"/>
      <c r="GJW2035" s="412"/>
      <c r="GJX2035" s="412"/>
      <c r="GJY2035" s="412"/>
      <c r="GJZ2035" s="412"/>
      <c r="GKA2035" s="412"/>
      <c r="GKB2035" s="412"/>
      <c r="GKC2035" s="412"/>
      <c r="GKD2035" s="412"/>
      <c r="GKE2035" s="412"/>
      <c r="GKF2035" s="412"/>
      <c r="GKG2035" s="412"/>
      <c r="GKH2035" s="412"/>
      <c r="GKI2035" s="412"/>
      <c r="GKJ2035" s="412"/>
      <c r="GKK2035" s="412"/>
      <c r="GKL2035" s="412"/>
      <c r="GKM2035" s="412"/>
      <c r="GKN2035" s="412"/>
      <c r="GKO2035" s="412"/>
      <c r="GKP2035" s="412"/>
      <c r="GKQ2035" s="412"/>
      <c r="GKR2035" s="412"/>
      <c r="GKS2035" s="412"/>
      <c r="GKT2035" s="412"/>
      <c r="GKU2035" s="412"/>
      <c r="GKV2035" s="412"/>
      <c r="GKW2035" s="412"/>
      <c r="GKX2035" s="412"/>
      <c r="GKY2035" s="412"/>
      <c r="GKZ2035" s="412"/>
      <c r="GLA2035" s="412"/>
      <c r="GLB2035" s="412"/>
      <c r="GLC2035" s="412"/>
      <c r="GLD2035" s="412"/>
      <c r="GLE2035" s="412"/>
      <c r="GLF2035" s="412"/>
      <c r="GLG2035" s="412"/>
      <c r="GLH2035" s="412"/>
      <c r="GLI2035" s="412"/>
      <c r="GLJ2035" s="412"/>
      <c r="GLK2035" s="412"/>
      <c r="GLL2035" s="412"/>
      <c r="GLM2035" s="412"/>
      <c r="GLN2035" s="412"/>
      <c r="GLO2035" s="412"/>
      <c r="GLP2035" s="412"/>
      <c r="GLQ2035" s="412"/>
      <c r="GLR2035" s="412"/>
      <c r="GLS2035" s="412"/>
      <c r="GLT2035" s="412"/>
      <c r="GLU2035" s="412"/>
      <c r="GLV2035" s="412"/>
      <c r="GLW2035" s="412"/>
      <c r="GLX2035" s="412"/>
      <c r="GLY2035" s="412"/>
      <c r="GLZ2035" s="412"/>
      <c r="GMA2035" s="412"/>
      <c r="GMB2035" s="412"/>
      <c r="GMC2035" s="412"/>
      <c r="GMD2035" s="412"/>
      <c r="GME2035" s="412"/>
      <c r="GMF2035" s="412"/>
      <c r="GMG2035" s="412"/>
      <c r="GMH2035" s="412"/>
      <c r="GMI2035" s="412"/>
      <c r="GMJ2035" s="412"/>
      <c r="GMK2035" s="412"/>
      <c r="GML2035" s="412"/>
      <c r="GMM2035" s="412"/>
      <c r="GMN2035" s="412"/>
      <c r="GMO2035" s="412"/>
      <c r="GMP2035" s="412"/>
      <c r="GMQ2035" s="412"/>
      <c r="GMR2035" s="412"/>
      <c r="GMS2035" s="412"/>
      <c r="GMT2035" s="412"/>
      <c r="GMU2035" s="412"/>
      <c r="GMV2035" s="412"/>
      <c r="GMW2035" s="412"/>
      <c r="GMX2035" s="412"/>
      <c r="GMY2035" s="412"/>
      <c r="GMZ2035" s="412"/>
      <c r="GNA2035" s="412"/>
      <c r="GNB2035" s="412"/>
      <c r="GNC2035" s="412"/>
      <c r="GND2035" s="412"/>
      <c r="GNE2035" s="412"/>
      <c r="GNF2035" s="412"/>
      <c r="GNG2035" s="412"/>
      <c r="GNH2035" s="412"/>
      <c r="GNI2035" s="412"/>
      <c r="GNJ2035" s="412"/>
      <c r="GNK2035" s="412"/>
      <c r="GNL2035" s="412"/>
      <c r="GNM2035" s="412"/>
      <c r="GNN2035" s="412"/>
      <c r="GNO2035" s="412"/>
      <c r="GNP2035" s="412"/>
      <c r="GNQ2035" s="412"/>
      <c r="GNR2035" s="412"/>
      <c r="GNS2035" s="412"/>
      <c r="GNT2035" s="412"/>
      <c r="GNU2035" s="412"/>
      <c r="GNV2035" s="412"/>
      <c r="GNW2035" s="412"/>
      <c r="GNX2035" s="412"/>
      <c r="GNY2035" s="412"/>
      <c r="GNZ2035" s="412"/>
      <c r="GOA2035" s="412"/>
      <c r="GOB2035" s="412"/>
      <c r="GOC2035" s="412"/>
      <c r="GOD2035" s="412"/>
      <c r="GOE2035" s="412"/>
      <c r="GOF2035" s="412"/>
      <c r="GOG2035" s="412"/>
      <c r="GOH2035" s="412"/>
      <c r="GOI2035" s="412"/>
      <c r="GOJ2035" s="412"/>
      <c r="GOK2035" s="412"/>
      <c r="GOL2035" s="412"/>
      <c r="GOM2035" s="412"/>
      <c r="GON2035" s="412"/>
      <c r="GOO2035" s="412"/>
      <c r="GOP2035" s="412"/>
      <c r="GOQ2035" s="412"/>
      <c r="GOR2035" s="412"/>
      <c r="GOS2035" s="412"/>
      <c r="GOT2035" s="412"/>
      <c r="GOU2035" s="412"/>
      <c r="GOV2035" s="412"/>
      <c r="GOW2035" s="412"/>
      <c r="GOX2035" s="412"/>
      <c r="GOY2035" s="412"/>
      <c r="GOZ2035" s="412"/>
      <c r="GPA2035" s="412"/>
      <c r="GPB2035" s="412"/>
      <c r="GPC2035" s="412"/>
      <c r="GPD2035" s="412"/>
      <c r="GPE2035" s="412"/>
      <c r="GPF2035" s="412"/>
      <c r="GPG2035" s="412"/>
      <c r="GPH2035" s="412"/>
      <c r="GPI2035" s="412"/>
      <c r="GPJ2035" s="412"/>
      <c r="GPK2035" s="412"/>
      <c r="GPL2035" s="412"/>
      <c r="GPM2035" s="412"/>
      <c r="GPN2035" s="412"/>
      <c r="GPO2035" s="412"/>
      <c r="GPP2035" s="412"/>
      <c r="GPQ2035" s="412"/>
      <c r="GPR2035" s="412"/>
      <c r="GPS2035" s="412"/>
      <c r="GPT2035" s="412"/>
      <c r="GPU2035" s="412"/>
      <c r="GPV2035" s="412"/>
      <c r="GPW2035" s="412"/>
      <c r="GPX2035" s="412"/>
      <c r="GPY2035" s="412"/>
      <c r="GPZ2035" s="412"/>
      <c r="GQA2035" s="412"/>
      <c r="GQB2035" s="412"/>
      <c r="GQC2035" s="412"/>
      <c r="GQD2035" s="412"/>
      <c r="GQE2035" s="412"/>
      <c r="GQF2035" s="412"/>
      <c r="GQG2035" s="412"/>
      <c r="GQH2035" s="412"/>
      <c r="GQI2035" s="412"/>
      <c r="GQJ2035" s="412"/>
      <c r="GQK2035" s="412"/>
      <c r="GQL2035" s="412"/>
      <c r="GQM2035" s="412"/>
      <c r="GQN2035" s="412"/>
      <c r="GQO2035" s="412"/>
      <c r="GQP2035" s="412"/>
      <c r="GQQ2035" s="412"/>
      <c r="GQR2035" s="412"/>
      <c r="GQS2035" s="412"/>
      <c r="GQT2035" s="412"/>
      <c r="GQU2035" s="412"/>
      <c r="GQV2035" s="412"/>
      <c r="GQW2035" s="412"/>
      <c r="GQX2035" s="412"/>
      <c r="GQY2035" s="412"/>
      <c r="GQZ2035" s="412"/>
      <c r="GRA2035" s="412"/>
      <c r="GRB2035" s="412"/>
      <c r="GRC2035" s="412"/>
      <c r="GRD2035" s="412"/>
      <c r="GRE2035" s="412"/>
      <c r="GRF2035" s="412"/>
      <c r="GRG2035" s="412"/>
      <c r="GRH2035" s="412"/>
      <c r="GRI2035" s="412"/>
      <c r="GRJ2035" s="412"/>
      <c r="GRK2035" s="412"/>
      <c r="GRL2035" s="412"/>
      <c r="GRM2035" s="412"/>
      <c r="GRN2035" s="412"/>
      <c r="GRO2035" s="412"/>
      <c r="GRP2035" s="412"/>
      <c r="GRQ2035" s="412"/>
      <c r="GRR2035" s="412"/>
      <c r="GRS2035" s="412"/>
      <c r="GRT2035" s="412"/>
      <c r="GRU2035" s="412"/>
      <c r="GRV2035" s="412"/>
      <c r="GRW2035" s="412"/>
      <c r="GRX2035" s="412"/>
      <c r="GRY2035" s="412"/>
      <c r="GRZ2035" s="412"/>
      <c r="GSA2035" s="412"/>
      <c r="GSB2035" s="412"/>
      <c r="GSC2035" s="412"/>
      <c r="GSD2035" s="412"/>
      <c r="GSE2035" s="412"/>
      <c r="GSF2035" s="412"/>
      <c r="GSG2035" s="412"/>
      <c r="GSH2035" s="412"/>
      <c r="GSI2035" s="412"/>
      <c r="GSJ2035" s="412"/>
      <c r="GSK2035" s="412"/>
      <c r="GSL2035" s="412"/>
      <c r="GSM2035" s="412"/>
      <c r="GSN2035" s="412"/>
      <c r="GSO2035" s="412"/>
      <c r="GSP2035" s="412"/>
      <c r="GSQ2035" s="412"/>
      <c r="GSR2035" s="412"/>
      <c r="GSS2035" s="412"/>
      <c r="GST2035" s="412"/>
      <c r="GSU2035" s="412"/>
      <c r="GSV2035" s="412"/>
      <c r="GSW2035" s="412"/>
      <c r="GSX2035" s="412"/>
      <c r="GSY2035" s="412"/>
      <c r="GSZ2035" s="412"/>
      <c r="GTA2035" s="412"/>
      <c r="GTB2035" s="412"/>
      <c r="GTC2035" s="412"/>
      <c r="GTD2035" s="412"/>
      <c r="GTE2035" s="412"/>
      <c r="GTF2035" s="412"/>
      <c r="GTG2035" s="412"/>
      <c r="GTH2035" s="412"/>
      <c r="GTI2035" s="412"/>
      <c r="GTJ2035" s="412"/>
      <c r="GTK2035" s="412"/>
      <c r="GTL2035" s="412"/>
      <c r="GTM2035" s="412"/>
      <c r="GTN2035" s="412"/>
      <c r="GTO2035" s="412"/>
      <c r="GTP2035" s="412"/>
      <c r="GTQ2035" s="412"/>
      <c r="GTR2035" s="412"/>
      <c r="GTS2035" s="412"/>
      <c r="GTT2035" s="412"/>
      <c r="GTU2035" s="412"/>
    </row>
    <row r="2036" spans="1:19 3058:5273" s="411" customFormat="1" ht="51" x14ac:dyDescent="0.2">
      <c r="A2036" s="434"/>
      <c r="B2036" s="338" t="s">
        <v>947</v>
      </c>
      <c r="C2036" s="422" t="s">
        <v>20</v>
      </c>
      <c r="D2036" s="415" t="s">
        <v>941</v>
      </c>
      <c r="E2036" s="338" t="s">
        <v>942</v>
      </c>
      <c r="F2036" s="422" t="s">
        <v>943</v>
      </c>
      <c r="G2036" s="338" t="s">
        <v>944</v>
      </c>
      <c r="H2036" s="20" t="s">
        <v>945</v>
      </c>
      <c r="I2036" s="20" t="s">
        <v>946</v>
      </c>
      <c r="J2036" s="20" t="s">
        <v>571</v>
      </c>
      <c r="K2036" s="20"/>
      <c r="L2036" s="21" t="s">
        <v>115</v>
      </c>
      <c r="M2036" s="20" t="s">
        <v>323</v>
      </c>
      <c r="N2036" s="20" t="s">
        <v>324</v>
      </c>
      <c r="O2036" s="21"/>
      <c r="P2036" s="21"/>
      <c r="Q2036" s="317" t="s">
        <v>1325</v>
      </c>
      <c r="R2036" s="18" t="s">
        <v>1499</v>
      </c>
      <c r="S2036" s="18"/>
      <c r="DMP2036" s="412"/>
      <c r="DMQ2036" s="412"/>
      <c r="DMR2036" s="412"/>
      <c r="DMS2036" s="412"/>
      <c r="DMT2036" s="412"/>
      <c r="DMU2036" s="412"/>
      <c r="DMV2036" s="412"/>
      <c r="DMW2036" s="412"/>
      <c r="DMX2036" s="412"/>
      <c r="DMY2036" s="412"/>
      <c r="DMZ2036" s="412"/>
      <c r="DNA2036" s="412"/>
      <c r="DNB2036" s="412"/>
      <c r="DNC2036" s="412"/>
      <c r="DND2036" s="412"/>
      <c r="DNE2036" s="412"/>
      <c r="DNF2036" s="412"/>
      <c r="DNG2036" s="412"/>
      <c r="DNH2036" s="412"/>
      <c r="DNI2036" s="412"/>
      <c r="DNJ2036" s="412"/>
      <c r="DNK2036" s="412"/>
      <c r="DNL2036" s="412"/>
      <c r="DNM2036" s="412"/>
      <c r="DNN2036" s="412"/>
      <c r="DNO2036" s="412"/>
      <c r="DNP2036" s="412"/>
      <c r="DNQ2036" s="412"/>
      <c r="DNR2036" s="412"/>
      <c r="DNS2036" s="412"/>
      <c r="DNT2036" s="412"/>
      <c r="DNU2036" s="412"/>
      <c r="DNV2036" s="412"/>
      <c r="DNW2036" s="412"/>
      <c r="DNX2036" s="412"/>
      <c r="DNY2036" s="412"/>
      <c r="DNZ2036" s="412"/>
      <c r="DOA2036" s="412"/>
      <c r="DOB2036" s="412"/>
      <c r="DOC2036" s="412"/>
      <c r="DOD2036" s="412"/>
      <c r="DOE2036" s="412"/>
      <c r="DOF2036" s="412"/>
      <c r="DOG2036" s="412"/>
      <c r="DOH2036" s="412"/>
      <c r="DOI2036" s="412"/>
      <c r="DOJ2036" s="412"/>
      <c r="DOK2036" s="412"/>
      <c r="DOL2036" s="412"/>
      <c r="DOM2036" s="412"/>
      <c r="DON2036" s="412"/>
      <c r="DOO2036" s="412"/>
      <c r="DOP2036" s="412"/>
      <c r="DOQ2036" s="412"/>
      <c r="DOR2036" s="412"/>
      <c r="DOS2036" s="412"/>
      <c r="DOT2036" s="412"/>
      <c r="DOU2036" s="412"/>
      <c r="DOV2036" s="412"/>
      <c r="DOW2036" s="412"/>
      <c r="DOX2036" s="412"/>
      <c r="DOY2036" s="412"/>
      <c r="DOZ2036" s="412"/>
      <c r="DPA2036" s="412"/>
      <c r="DPB2036" s="412"/>
      <c r="DPC2036" s="412"/>
      <c r="DPD2036" s="412"/>
      <c r="DPE2036" s="412"/>
      <c r="DPF2036" s="412"/>
      <c r="DPG2036" s="412"/>
      <c r="DPH2036" s="412"/>
      <c r="DPI2036" s="412"/>
      <c r="DPJ2036" s="412"/>
      <c r="DPK2036" s="412"/>
      <c r="DPL2036" s="412"/>
      <c r="DPM2036" s="412"/>
      <c r="DPN2036" s="412"/>
      <c r="DPO2036" s="412"/>
      <c r="DPP2036" s="412"/>
      <c r="DPQ2036" s="412"/>
      <c r="DPR2036" s="412"/>
      <c r="DPS2036" s="412"/>
      <c r="DPT2036" s="412"/>
      <c r="DPU2036" s="412"/>
      <c r="DPV2036" s="412"/>
      <c r="DPW2036" s="412"/>
      <c r="DPX2036" s="412"/>
      <c r="DPY2036" s="412"/>
      <c r="DPZ2036" s="412"/>
      <c r="DQA2036" s="412"/>
      <c r="DQB2036" s="412"/>
      <c r="DQC2036" s="412"/>
      <c r="DQD2036" s="412"/>
      <c r="DQE2036" s="412"/>
      <c r="DQF2036" s="412"/>
      <c r="DQG2036" s="412"/>
      <c r="DQH2036" s="412"/>
      <c r="DQI2036" s="412"/>
      <c r="DQJ2036" s="412"/>
      <c r="DQK2036" s="412"/>
      <c r="DQL2036" s="412"/>
      <c r="DQM2036" s="412"/>
      <c r="DQN2036" s="412"/>
      <c r="DQO2036" s="412"/>
      <c r="DQP2036" s="412"/>
      <c r="DQQ2036" s="412"/>
      <c r="DQR2036" s="412"/>
      <c r="DQS2036" s="412"/>
      <c r="DQT2036" s="412"/>
      <c r="DQU2036" s="412"/>
      <c r="DQV2036" s="412"/>
      <c r="DQW2036" s="412"/>
      <c r="DQX2036" s="412"/>
      <c r="DQY2036" s="412"/>
      <c r="DQZ2036" s="412"/>
      <c r="DRA2036" s="412"/>
      <c r="DRB2036" s="412"/>
      <c r="DRC2036" s="412"/>
      <c r="DRD2036" s="412"/>
      <c r="DRE2036" s="412"/>
      <c r="DRF2036" s="412"/>
      <c r="DRG2036" s="412"/>
      <c r="DRH2036" s="412"/>
      <c r="DRI2036" s="412"/>
      <c r="DRJ2036" s="412"/>
      <c r="DRK2036" s="412"/>
      <c r="DRL2036" s="412"/>
      <c r="DRM2036" s="412"/>
      <c r="DRN2036" s="412"/>
      <c r="DRO2036" s="412"/>
      <c r="DRP2036" s="412"/>
      <c r="DRQ2036" s="412"/>
      <c r="DRR2036" s="412"/>
      <c r="DRS2036" s="412"/>
      <c r="DRT2036" s="412"/>
      <c r="DRU2036" s="412"/>
      <c r="DRV2036" s="412"/>
      <c r="DRW2036" s="412"/>
      <c r="DRX2036" s="412"/>
      <c r="DRY2036" s="412"/>
      <c r="DRZ2036" s="412"/>
      <c r="DSA2036" s="412"/>
      <c r="DSB2036" s="412"/>
      <c r="DSC2036" s="412"/>
      <c r="DSD2036" s="412"/>
      <c r="DSE2036" s="412"/>
      <c r="DSF2036" s="412"/>
      <c r="DSG2036" s="412"/>
      <c r="DSH2036" s="412"/>
      <c r="DSI2036" s="412"/>
      <c r="DSJ2036" s="412"/>
      <c r="DSK2036" s="412"/>
      <c r="DSL2036" s="412"/>
      <c r="DSM2036" s="412"/>
      <c r="DSN2036" s="412"/>
      <c r="DSO2036" s="412"/>
      <c r="DSP2036" s="412"/>
      <c r="DSQ2036" s="412"/>
      <c r="DSR2036" s="412"/>
      <c r="DSS2036" s="412"/>
      <c r="DST2036" s="412"/>
      <c r="DSU2036" s="412"/>
      <c r="DSV2036" s="412"/>
      <c r="DSW2036" s="412"/>
      <c r="DSX2036" s="412"/>
      <c r="DSY2036" s="412"/>
      <c r="DSZ2036" s="412"/>
      <c r="DTA2036" s="412"/>
      <c r="DTB2036" s="412"/>
      <c r="DTC2036" s="412"/>
      <c r="DTD2036" s="412"/>
      <c r="DTE2036" s="412"/>
      <c r="DTF2036" s="412"/>
      <c r="DTG2036" s="412"/>
      <c r="DTH2036" s="412"/>
      <c r="DTI2036" s="412"/>
      <c r="DTJ2036" s="412"/>
      <c r="DTK2036" s="412"/>
      <c r="DTL2036" s="412"/>
      <c r="DTM2036" s="412"/>
      <c r="DTN2036" s="412"/>
      <c r="DTO2036" s="412"/>
      <c r="DTP2036" s="412"/>
      <c r="DTQ2036" s="412"/>
      <c r="DTR2036" s="412"/>
      <c r="DTS2036" s="412"/>
      <c r="DTT2036" s="412"/>
      <c r="DTU2036" s="412"/>
      <c r="DTV2036" s="412"/>
      <c r="DTW2036" s="412"/>
      <c r="DTX2036" s="412"/>
      <c r="DTY2036" s="412"/>
      <c r="DTZ2036" s="412"/>
      <c r="DUA2036" s="412"/>
      <c r="DUB2036" s="412"/>
      <c r="DUC2036" s="412"/>
      <c r="DUD2036" s="412"/>
      <c r="DUE2036" s="412"/>
      <c r="DUF2036" s="412"/>
      <c r="DUG2036" s="412"/>
      <c r="DUH2036" s="412"/>
      <c r="DUI2036" s="412"/>
      <c r="DUJ2036" s="412"/>
      <c r="DUK2036" s="412"/>
      <c r="DUL2036" s="412"/>
      <c r="DUM2036" s="412"/>
      <c r="DUN2036" s="412"/>
      <c r="DUO2036" s="412"/>
      <c r="DUP2036" s="412"/>
      <c r="DUQ2036" s="412"/>
      <c r="DUR2036" s="412"/>
      <c r="DUS2036" s="412"/>
      <c r="DUT2036" s="412"/>
      <c r="DUU2036" s="412"/>
      <c r="DUV2036" s="412"/>
      <c r="DUW2036" s="412"/>
      <c r="DUX2036" s="412"/>
      <c r="DUY2036" s="412"/>
      <c r="DUZ2036" s="412"/>
      <c r="DVA2036" s="412"/>
      <c r="DVB2036" s="412"/>
      <c r="DVC2036" s="412"/>
      <c r="DVD2036" s="412"/>
      <c r="DVE2036" s="412"/>
      <c r="DVF2036" s="412"/>
      <c r="DVG2036" s="412"/>
      <c r="DVH2036" s="412"/>
      <c r="DVI2036" s="412"/>
      <c r="DVJ2036" s="412"/>
      <c r="DVK2036" s="412"/>
      <c r="DVL2036" s="412"/>
      <c r="DVM2036" s="412"/>
      <c r="DVN2036" s="412"/>
      <c r="DVO2036" s="412"/>
      <c r="DVP2036" s="412"/>
      <c r="DVQ2036" s="412"/>
      <c r="DVR2036" s="412"/>
      <c r="DVS2036" s="412"/>
      <c r="DVT2036" s="412"/>
      <c r="DVU2036" s="412"/>
      <c r="DVV2036" s="412"/>
      <c r="DVW2036" s="412"/>
      <c r="DVX2036" s="412"/>
      <c r="DVY2036" s="412"/>
      <c r="DVZ2036" s="412"/>
      <c r="DWA2036" s="412"/>
      <c r="DWB2036" s="412"/>
      <c r="DWC2036" s="412"/>
      <c r="DWD2036" s="412"/>
      <c r="DWE2036" s="412"/>
      <c r="DWF2036" s="412"/>
      <c r="DWG2036" s="412"/>
      <c r="DWH2036" s="412"/>
      <c r="DWI2036" s="412"/>
      <c r="DWJ2036" s="412"/>
      <c r="DWK2036" s="412"/>
      <c r="DWL2036" s="412"/>
      <c r="DWM2036" s="412"/>
      <c r="DWN2036" s="412"/>
      <c r="DWO2036" s="412"/>
      <c r="DWP2036" s="412"/>
      <c r="DWQ2036" s="412"/>
      <c r="DWR2036" s="412"/>
      <c r="DWS2036" s="412"/>
      <c r="DWT2036" s="412"/>
      <c r="DWU2036" s="412"/>
      <c r="DWV2036" s="412"/>
      <c r="DWW2036" s="412"/>
      <c r="DWX2036" s="412"/>
      <c r="DWY2036" s="412"/>
      <c r="DWZ2036" s="412"/>
      <c r="DXA2036" s="412"/>
      <c r="DXB2036" s="412"/>
      <c r="DXC2036" s="412"/>
      <c r="DXD2036" s="412"/>
      <c r="DXE2036" s="412"/>
      <c r="DXF2036" s="412"/>
      <c r="DXG2036" s="412"/>
      <c r="DXH2036" s="412"/>
      <c r="DXI2036" s="412"/>
      <c r="DXJ2036" s="412"/>
      <c r="DXK2036" s="412"/>
      <c r="DXL2036" s="412"/>
      <c r="DXM2036" s="412"/>
      <c r="DXN2036" s="412"/>
      <c r="DXO2036" s="412"/>
      <c r="DXP2036" s="412"/>
      <c r="DXQ2036" s="412"/>
      <c r="DXR2036" s="412"/>
      <c r="DXS2036" s="412"/>
      <c r="DXT2036" s="412"/>
      <c r="DXU2036" s="412"/>
      <c r="DXV2036" s="412"/>
      <c r="DXW2036" s="412"/>
      <c r="DXX2036" s="412"/>
      <c r="DXY2036" s="412"/>
      <c r="DXZ2036" s="412"/>
      <c r="DYA2036" s="412"/>
      <c r="DYB2036" s="412"/>
      <c r="DYC2036" s="412"/>
      <c r="DYD2036" s="412"/>
      <c r="DYE2036" s="412"/>
      <c r="DYF2036" s="412"/>
      <c r="DYG2036" s="412"/>
      <c r="DYH2036" s="412"/>
      <c r="DYI2036" s="412"/>
      <c r="DYJ2036" s="412"/>
      <c r="DYK2036" s="412"/>
      <c r="DYL2036" s="412"/>
      <c r="DYM2036" s="412"/>
      <c r="DYN2036" s="412"/>
      <c r="DYO2036" s="412"/>
      <c r="DYP2036" s="412"/>
      <c r="DYQ2036" s="412"/>
      <c r="DYR2036" s="412"/>
      <c r="DYS2036" s="412"/>
      <c r="DYT2036" s="412"/>
      <c r="DYU2036" s="412"/>
      <c r="DYV2036" s="412"/>
      <c r="DYW2036" s="412"/>
      <c r="DYX2036" s="412"/>
      <c r="DYY2036" s="412"/>
      <c r="DYZ2036" s="412"/>
      <c r="DZA2036" s="412"/>
      <c r="DZB2036" s="412"/>
      <c r="DZC2036" s="412"/>
      <c r="DZD2036" s="412"/>
      <c r="DZE2036" s="412"/>
      <c r="DZF2036" s="412"/>
      <c r="DZG2036" s="412"/>
      <c r="DZH2036" s="412"/>
      <c r="DZI2036" s="412"/>
      <c r="DZJ2036" s="412"/>
      <c r="DZK2036" s="412"/>
      <c r="DZL2036" s="412"/>
      <c r="DZM2036" s="412"/>
      <c r="DZN2036" s="412"/>
      <c r="DZO2036" s="412"/>
      <c r="DZP2036" s="412"/>
      <c r="DZQ2036" s="412"/>
      <c r="DZR2036" s="412"/>
      <c r="DZS2036" s="412"/>
      <c r="DZT2036" s="412"/>
      <c r="DZU2036" s="412"/>
      <c r="DZV2036" s="412"/>
      <c r="DZW2036" s="412"/>
      <c r="DZX2036" s="412"/>
      <c r="DZY2036" s="412"/>
      <c r="DZZ2036" s="412"/>
      <c r="EAA2036" s="412"/>
      <c r="EAB2036" s="412"/>
      <c r="EAC2036" s="412"/>
      <c r="EAD2036" s="412"/>
      <c r="EAE2036" s="412"/>
      <c r="EAF2036" s="412"/>
      <c r="EAG2036" s="412"/>
      <c r="EAH2036" s="412"/>
      <c r="EAI2036" s="412"/>
      <c r="EAJ2036" s="412"/>
      <c r="EAK2036" s="412"/>
      <c r="EAL2036" s="412"/>
      <c r="EAM2036" s="412"/>
      <c r="EAN2036" s="412"/>
      <c r="EAO2036" s="412"/>
      <c r="EAP2036" s="412"/>
      <c r="EAQ2036" s="412"/>
      <c r="EAR2036" s="412"/>
      <c r="EAS2036" s="412"/>
      <c r="EAT2036" s="412"/>
      <c r="EAU2036" s="412"/>
      <c r="EAV2036" s="412"/>
      <c r="EAW2036" s="412"/>
      <c r="EAX2036" s="412"/>
      <c r="EAY2036" s="412"/>
      <c r="EAZ2036" s="412"/>
      <c r="EBA2036" s="412"/>
      <c r="EBB2036" s="412"/>
      <c r="EBC2036" s="412"/>
      <c r="EBD2036" s="412"/>
      <c r="EBE2036" s="412"/>
      <c r="EBF2036" s="412"/>
      <c r="EBG2036" s="412"/>
      <c r="EBH2036" s="412"/>
      <c r="EBI2036" s="412"/>
      <c r="EBJ2036" s="412"/>
      <c r="EBK2036" s="412"/>
      <c r="EBL2036" s="412"/>
      <c r="EBM2036" s="412"/>
      <c r="EBN2036" s="412"/>
      <c r="EBO2036" s="412"/>
      <c r="EBP2036" s="412"/>
      <c r="EBQ2036" s="412"/>
      <c r="EBR2036" s="412"/>
      <c r="EBS2036" s="412"/>
      <c r="EBT2036" s="412"/>
      <c r="EBU2036" s="412"/>
      <c r="EBV2036" s="412"/>
      <c r="EBW2036" s="412"/>
      <c r="EBX2036" s="412"/>
      <c r="EBY2036" s="412"/>
      <c r="EBZ2036" s="412"/>
      <c r="ECA2036" s="412"/>
      <c r="ECB2036" s="412"/>
      <c r="ECC2036" s="412"/>
      <c r="ECD2036" s="412"/>
      <c r="ECE2036" s="412"/>
      <c r="ECF2036" s="412"/>
      <c r="ECG2036" s="412"/>
      <c r="ECH2036" s="412"/>
      <c r="ECI2036" s="412"/>
      <c r="ECJ2036" s="412"/>
      <c r="ECK2036" s="412"/>
      <c r="ECL2036" s="412"/>
      <c r="ECM2036" s="412"/>
      <c r="ECN2036" s="412"/>
      <c r="ECO2036" s="412"/>
      <c r="ECP2036" s="412"/>
      <c r="ECQ2036" s="412"/>
      <c r="ECR2036" s="412"/>
      <c r="ECS2036" s="412"/>
      <c r="ECT2036" s="412"/>
      <c r="ECU2036" s="412"/>
      <c r="ECV2036" s="412"/>
      <c r="ECW2036" s="412"/>
      <c r="ECX2036" s="412"/>
      <c r="ECY2036" s="412"/>
      <c r="ECZ2036" s="412"/>
      <c r="EDA2036" s="412"/>
      <c r="EDB2036" s="412"/>
      <c r="EDC2036" s="412"/>
      <c r="EDD2036" s="412"/>
      <c r="EDE2036" s="412"/>
      <c r="EDF2036" s="412"/>
      <c r="EDG2036" s="412"/>
      <c r="EDH2036" s="412"/>
      <c r="EDI2036" s="412"/>
      <c r="EDJ2036" s="412"/>
      <c r="EDK2036" s="412"/>
      <c r="EDL2036" s="412"/>
      <c r="EDM2036" s="412"/>
      <c r="EDN2036" s="412"/>
      <c r="EDO2036" s="412"/>
      <c r="EDP2036" s="412"/>
      <c r="EDQ2036" s="412"/>
      <c r="EDR2036" s="412"/>
      <c r="EDS2036" s="412"/>
      <c r="EDT2036" s="412"/>
      <c r="EDU2036" s="412"/>
      <c r="EDV2036" s="412"/>
      <c r="EDW2036" s="412"/>
      <c r="EDX2036" s="412"/>
      <c r="EDY2036" s="412"/>
      <c r="EDZ2036" s="412"/>
      <c r="EEA2036" s="412"/>
      <c r="EEB2036" s="412"/>
      <c r="EEC2036" s="412"/>
      <c r="EED2036" s="412"/>
      <c r="EEE2036" s="412"/>
      <c r="EEF2036" s="412"/>
      <c r="EEG2036" s="412"/>
      <c r="EEH2036" s="412"/>
      <c r="EEI2036" s="412"/>
      <c r="EEJ2036" s="412"/>
      <c r="EEK2036" s="412"/>
      <c r="EEL2036" s="412"/>
      <c r="EEM2036" s="412"/>
      <c r="EEN2036" s="412"/>
      <c r="EEO2036" s="412"/>
      <c r="EEP2036" s="412"/>
      <c r="EEQ2036" s="412"/>
      <c r="EER2036" s="412"/>
      <c r="EES2036" s="412"/>
      <c r="EET2036" s="412"/>
      <c r="EEU2036" s="412"/>
      <c r="EEV2036" s="412"/>
      <c r="EEW2036" s="412"/>
      <c r="EEX2036" s="412"/>
      <c r="EEY2036" s="412"/>
      <c r="EEZ2036" s="412"/>
      <c r="EFA2036" s="412"/>
      <c r="EFB2036" s="412"/>
      <c r="EFC2036" s="412"/>
      <c r="EFD2036" s="412"/>
      <c r="EFE2036" s="412"/>
      <c r="EFF2036" s="412"/>
      <c r="EFG2036" s="412"/>
      <c r="EFH2036" s="412"/>
      <c r="EFI2036" s="412"/>
      <c r="EFJ2036" s="412"/>
      <c r="EFK2036" s="412"/>
      <c r="EFL2036" s="412"/>
      <c r="EFM2036" s="412"/>
      <c r="EFN2036" s="412"/>
      <c r="EFO2036" s="412"/>
      <c r="EFP2036" s="412"/>
      <c r="EFQ2036" s="412"/>
      <c r="EFR2036" s="412"/>
      <c r="EFS2036" s="412"/>
      <c r="EFT2036" s="412"/>
      <c r="EFU2036" s="412"/>
      <c r="EFV2036" s="412"/>
      <c r="EFW2036" s="412"/>
      <c r="EFX2036" s="412"/>
      <c r="EFY2036" s="412"/>
      <c r="EFZ2036" s="412"/>
      <c r="EGA2036" s="412"/>
      <c r="EGB2036" s="412"/>
      <c r="EGC2036" s="412"/>
      <c r="EGD2036" s="412"/>
      <c r="EGE2036" s="412"/>
      <c r="EGF2036" s="412"/>
      <c r="EGG2036" s="412"/>
      <c r="EGH2036" s="412"/>
      <c r="EGI2036" s="412"/>
      <c r="EGJ2036" s="412"/>
      <c r="EGK2036" s="412"/>
      <c r="EGL2036" s="412"/>
      <c r="EGM2036" s="412"/>
      <c r="EGN2036" s="412"/>
      <c r="EGO2036" s="412"/>
      <c r="EGP2036" s="412"/>
      <c r="EGQ2036" s="412"/>
      <c r="EGR2036" s="412"/>
      <c r="EGS2036" s="412"/>
      <c r="EGT2036" s="412"/>
      <c r="EGU2036" s="412"/>
      <c r="EGV2036" s="412"/>
      <c r="EGW2036" s="412"/>
      <c r="EGX2036" s="412"/>
      <c r="EGY2036" s="412"/>
      <c r="EGZ2036" s="412"/>
      <c r="EHA2036" s="412"/>
      <c r="EHB2036" s="412"/>
      <c r="EHC2036" s="412"/>
      <c r="EHD2036" s="412"/>
      <c r="EHE2036" s="412"/>
      <c r="EHF2036" s="412"/>
      <c r="EHG2036" s="412"/>
      <c r="EHH2036" s="412"/>
      <c r="EHI2036" s="412"/>
      <c r="EHJ2036" s="412"/>
      <c r="EHK2036" s="412"/>
      <c r="EHL2036" s="412"/>
      <c r="EHM2036" s="412"/>
      <c r="EHN2036" s="412"/>
      <c r="EHO2036" s="412"/>
      <c r="EHP2036" s="412"/>
      <c r="EHQ2036" s="412"/>
      <c r="EHR2036" s="412"/>
      <c r="EHS2036" s="412"/>
      <c r="EHT2036" s="412"/>
      <c r="EHU2036" s="412"/>
      <c r="EHV2036" s="412"/>
      <c r="EHW2036" s="412"/>
      <c r="EHX2036" s="412"/>
      <c r="EHY2036" s="412"/>
      <c r="EHZ2036" s="412"/>
      <c r="EIA2036" s="412"/>
      <c r="EIB2036" s="412"/>
      <c r="EIC2036" s="412"/>
      <c r="EID2036" s="412"/>
      <c r="EIE2036" s="412"/>
      <c r="EIF2036" s="412"/>
      <c r="EIG2036" s="412"/>
      <c r="EIH2036" s="412"/>
      <c r="EII2036" s="412"/>
      <c r="EIJ2036" s="412"/>
      <c r="EIK2036" s="412"/>
      <c r="EIL2036" s="412"/>
      <c r="EIM2036" s="412"/>
      <c r="EIN2036" s="412"/>
      <c r="EIO2036" s="412"/>
      <c r="EIP2036" s="412"/>
      <c r="EIQ2036" s="412"/>
      <c r="EIR2036" s="412"/>
      <c r="EIS2036" s="412"/>
      <c r="EIT2036" s="412"/>
      <c r="EIU2036" s="412"/>
      <c r="EIV2036" s="412"/>
      <c r="EIW2036" s="412"/>
      <c r="EIX2036" s="412"/>
      <c r="EIY2036" s="412"/>
      <c r="EIZ2036" s="412"/>
      <c r="EJA2036" s="412"/>
      <c r="EJB2036" s="412"/>
      <c r="EJC2036" s="412"/>
      <c r="EJD2036" s="412"/>
      <c r="EJE2036" s="412"/>
      <c r="EJF2036" s="412"/>
      <c r="EJG2036" s="412"/>
      <c r="EJH2036" s="412"/>
      <c r="EJI2036" s="412"/>
      <c r="EJJ2036" s="412"/>
      <c r="EJK2036" s="412"/>
      <c r="EJL2036" s="412"/>
      <c r="EJM2036" s="412"/>
      <c r="EJN2036" s="412"/>
      <c r="EJO2036" s="412"/>
      <c r="EJP2036" s="412"/>
      <c r="EJQ2036" s="412"/>
      <c r="EJR2036" s="412"/>
      <c r="EJS2036" s="412"/>
      <c r="EJT2036" s="412"/>
      <c r="EJU2036" s="412"/>
      <c r="EJV2036" s="412"/>
      <c r="EJW2036" s="412"/>
      <c r="EJX2036" s="412"/>
      <c r="EJY2036" s="412"/>
      <c r="EJZ2036" s="412"/>
      <c r="EKA2036" s="412"/>
      <c r="EKB2036" s="412"/>
      <c r="EKC2036" s="412"/>
      <c r="EKD2036" s="412"/>
      <c r="EKE2036" s="412"/>
      <c r="EKF2036" s="412"/>
      <c r="EKG2036" s="412"/>
      <c r="EKH2036" s="412"/>
      <c r="EKI2036" s="412"/>
      <c r="EKJ2036" s="412"/>
      <c r="EKK2036" s="412"/>
      <c r="EKL2036" s="412"/>
      <c r="EKM2036" s="412"/>
      <c r="EKN2036" s="412"/>
      <c r="EKO2036" s="412"/>
      <c r="EKP2036" s="412"/>
      <c r="EKQ2036" s="412"/>
      <c r="EKR2036" s="412"/>
      <c r="EKS2036" s="412"/>
      <c r="EKT2036" s="412"/>
      <c r="EKU2036" s="412"/>
      <c r="EKV2036" s="412"/>
      <c r="EKW2036" s="412"/>
      <c r="EKX2036" s="412"/>
      <c r="EKY2036" s="412"/>
      <c r="EKZ2036" s="412"/>
      <c r="ELA2036" s="412"/>
      <c r="ELB2036" s="412"/>
      <c r="ELC2036" s="412"/>
      <c r="ELD2036" s="412"/>
      <c r="ELE2036" s="412"/>
      <c r="ELF2036" s="412"/>
      <c r="ELG2036" s="412"/>
      <c r="ELH2036" s="412"/>
      <c r="ELI2036" s="412"/>
      <c r="ELJ2036" s="412"/>
      <c r="ELK2036" s="412"/>
      <c r="ELL2036" s="412"/>
      <c r="ELM2036" s="412"/>
      <c r="ELN2036" s="412"/>
      <c r="ELO2036" s="412"/>
      <c r="ELP2036" s="412"/>
      <c r="ELQ2036" s="412"/>
      <c r="ELR2036" s="412"/>
      <c r="ELS2036" s="412"/>
      <c r="ELT2036" s="412"/>
      <c r="ELU2036" s="412"/>
      <c r="ELV2036" s="412"/>
      <c r="ELW2036" s="412"/>
      <c r="ELX2036" s="412"/>
      <c r="ELY2036" s="412"/>
      <c r="ELZ2036" s="412"/>
      <c r="EMA2036" s="412"/>
      <c r="EMB2036" s="412"/>
      <c r="EMC2036" s="412"/>
      <c r="EMD2036" s="412"/>
      <c r="EME2036" s="412"/>
      <c r="EMF2036" s="412"/>
      <c r="EMG2036" s="412"/>
      <c r="EMH2036" s="412"/>
      <c r="EMI2036" s="412"/>
      <c r="EMJ2036" s="412"/>
      <c r="EMK2036" s="412"/>
      <c r="EML2036" s="412"/>
      <c r="EMM2036" s="412"/>
      <c r="EMN2036" s="412"/>
      <c r="EMO2036" s="412"/>
      <c r="EMP2036" s="412"/>
      <c r="EMQ2036" s="412"/>
      <c r="EMR2036" s="412"/>
      <c r="EMS2036" s="412"/>
      <c r="EMT2036" s="412"/>
      <c r="EMU2036" s="412"/>
      <c r="EMV2036" s="412"/>
      <c r="EMW2036" s="412"/>
      <c r="EMX2036" s="412"/>
      <c r="EMY2036" s="412"/>
      <c r="EMZ2036" s="412"/>
      <c r="ENA2036" s="412"/>
      <c r="ENB2036" s="412"/>
      <c r="ENC2036" s="412"/>
      <c r="END2036" s="412"/>
      <c r="ENE2036" s="412"/>
      <c r="ENF2036" s="412"/>
      <c r="ENG2036" s="412"/>
      <c r="ENH2036" s="412"/>
      <c r="ENI2036" s="412"/>
      <c r="ENJ2036" s="412"/>
      <c r="ENK2036" s="412"/>
      <c r="ENL2036" s="412"/>
      <c r="ENM2036" s="412"/>
      <c r="ENN2036" s="412"/>
      <c r="ENO2036" s="412"/>
      <c r="ENP2036" s="412"/>
      <c r="ENQ2036" s="412"/>
      <c r="ENR2036" s="412"/>
      <c r="ENS2036" s="412"/>
      <c r="ENT2036" s="412"/>
      <c r="ENU2036" s="412"/>
      <c r="ENV2036" s="412"/>
      <c r="ENW2036" s="412"/>
      <c r="ENX2036" s="412"/>
      <c r="ENY2036" s="412"/>
      <c r="ENZ2036" s="412"/>
      <c r="EOA2036" s="412"/>
      <c r="EOB2036" s="412"/>
      <c r="EOC2036" s="412"/>
      <c r="EOD2036" s="412"/>
      <c r="EOE2036" s="412"/>
      <c r="EOF2036" s="412"/>
      <c r="EOG2036" s="412"/>
      <c r="EOH2036" s="412"/>
      <c r="EOI2036" s="412"/>
      <c r="EOJ2036" s="412"/>
      <c r="EOK2036" s="412"/>
      <c r="EOL2036" s="412"/>
      <c r="EOM2036" s="412"/>
      <c r="EON2036" s="412"/>
      <c r="EOO2036" s="412"/>
      <c r="EOP2036" s="412"/>
      <c r="EOQ2036" s="412"/>
      <c r="EOR2036" s="412"/>
      <c r="EOS2036" s="412"/>
      <c r="EOT2036" s="412"/>
      <c r="EOU2036" s="412"/>
      <c r="EOV2036" s="412"/>
      <c r="EOW2036" s="412"/>
      <c r="EOX2036" s="412"/>
      <c r="EOY2036" s="412"/>
      <c r="EOZ2036" s="412"/>
      <c r="EPA2036" s="412"/>
      <c r="EPB2036" s="412"/>
      <c r="EPC2036" s="412"/>
      <c r="EPD2036" s="412"/>
      <c r="EPE2036" s="412"/>
      <c r="EPF2036" s="412"/>
      <c r="EPG2036" s="412"/>
      <c r="EPH2036" s="412"/>
      <c r="EPI2036" s="412"/>
      <c r="EPJ2036" s="412"/>
      <c r="EPK2036" s="412"/>
      <c r="EPL2036" s="412"/>
      <c r="EPM2036" s="412"/>
      <c r="EPN2036" s="412"/>
      <c r="EPO2036" s="412"/>
      <c r="EPP2036" s="412"/>
      <c r="EPQ2036" s="412"/>
      <c r="EPR2036" s="412"/>
      <c r="EPS2036" s="412"/>
      <c r="EPT2036" s="412"/>
      <c r="EPU2036" s="412"/>
      <c r="EPV2036" s="412"/>
      <c r="EPW2036" s="412"/>
      <c r="EPX2036" s="412"/>
      <c r="EPY2036" s="412"/>
      <c r="EPZ2036" s="412"/>
      <c r="EQA2036" s="412"/>
      <c r="EQB2036" s="412"/>
      <c r="EQC2036" s="412"/>
      <c r="EQD2036" s="412"/>
      <c r="EQE2036" s="412"/>
      <c r="EQF2036" s="412"/>
      <c r="EQG2036" s="412"/>
      <c r="EQH2036" s="412"/>
      <c r="EQI2036" s="412"/>
      <c r="EQJ2036" s="412"/>
      <c r="EQK2036" s="412"/>
      <c r="EQL2036" s="412"/>
      <c r="EQM2036" s="412"/>
      <c r="EQN2036" s="412"/>
      <c r="EQO2036" s="412"/>
      <c r="EQP2036" s="412"/>
      <c r="EQQ2036" s="412"/>
      <c r="EQR2036" s="412"/>
      <c r="EQS2036" s="412"/>
      <c r="EQT2036" s="412"/>
      <c r="EQU2036" s="412"/>
      <c r="EQV2036" s="412"/>
      <c r="EQW2036" s="412"/>
      <c r="EQX2036" s="412"/>
      <c r="EQY2036" s="412"/>
      <c r="EQZ2036" s="412"/>
      <c r="ERA2036" s="412"/>
      <c r="ERB2036" s="412"/>
      <c r="ERC2036" s="412"/>
      <c r="ERD2036" s="412"/>
      <c r="ERE2036" s="412"/>
      <c r="ERF2036" s="412"/>
      <c r="ERG2036" s="412"/>
      <c r="ERH2036" s="412"/>
      <c r="ERI2036" s="412"/>
      <c r="ERJ2036" s="412"/>
      <c r="ERK2036" s="412"/>
      <c r="ERL2036" s="412"/>
      <c r="ERM2036" s="412"/>
      <c r="ERN2036" s="412"/>
      <c r="ERO2036" s="412"/>
      <c r="ERP2036" s="412"/>
      <c r="ERQ2036" s="412"/>
      <c r="ERR2036" s="412"/>
      <c r="ERS2036" s="412"/>
      <c r="ERT2036" s="412"/>
      <c r="ERU2036" s="412"/>
      <c r="ERV2036" s="412"/>
      <c r="ERW2036" s="412"/>
      <c r="ERX2036" s="412"/>
      <c r="ERY2036" s="412"/>
      <c r="ERZ2036" s="412"/>
      <c r="ESA2036" s="412"/>
      <c r="ESB2036" s="412"/>
      <c r="ESC2036" s="412"/>
      <c r="ESD2036" s="412"/>
      <c r="ESE2036" s="412"/>
      <c r="ESF2036" s="412"/>
      <c r="ESG2036" s="412"/>
      <c r="ESH2036" s="412"/>
      <c r="ESI2036" s="412"/>
      <c r="ESJ2036" s="412"/>
      <c r="ESK2036" s="412"/>
      <c r="ESL2036" s="412"/>
      <c r="ESM2036" s="412"/>
      <c r="ESN2036" s="412"/>
      <c r="ESO2036" s="412"/>
      <c r="ESP2036" s="412"/>
      <c r="ESQ2036" s="412"/>
      <c r="ESR2036" s="412"/>
      <c r="ESS2036" s="412"/>
      <c r="EST2036" s="412"/>
      <c r="ESU2036" s="412"/>
      <c r="ESV2036" s="412"/>
      <c r="ESW2036" s="412"/>
      <c r="ESX2036" s="412"/>
      <c r="ESY2036" s="412"/>
      <c r="ESZ2036" s="412"/>
      <c r="ETA2036" s="412"/>
      <c r="ETB2036" s="412"/>
      <c r="ETC2036" s="412"/>
      <c r="ETD2036" s="412"/>
      <c r="ETE2036" s="412"/>
      <c r="ETF2036" s="412"/>
      <c r="ETG2036" s="412"/>
      <c r="ETH2036" s="412"/>
      <c r="ETI2036" s="412"/>
      <c r="ETJ2036" s="412"/>
      <c r="ETK2036" s="412"/>
      <c r="ETL2036" s="412"/>
      <c r="ETM2036" s="412"/>
      <c r="ETN2036" s="412"/>
      <c r="ETO2036" s="412"/>
      <c r="ETP2036" s="412"/>
      <c r="ETQ2036" s="412"/>
      <c r="ETR2036" s="412"/>
      <c r="ETS2036" s="412"/>
      <c r="ETT2036" s="412"/>
      <c r="ETU2036" s="412"/>
      <c r="ETV2036" s="412"/>
      <c r="ETW2036" s="412"/>
      <c r="ETX2036" s="412"/>
      <c r="ETY2036" s="412"/>
      <c r="ETZ2036" s="412"/>
      <c r="EUA2036" s="412"/>
      <c r="EUB2036" s="412"/>
      <c r="EUC2036" s="412"/>
      <c r="EUD2036" s="412"/>
      <c r="EUE2036" s="412"/>
      <c r="EUF2036" s="412"/>
      <c r="EUG2036" s="412"/>
      <c r="EUH2036" s="412"/>
      <c r="EUI2036" s="412"/>
      <c r="EUJ2036" s="412"/>
      <c r="EUK2036" s="412"/>
      <c r="EUL2036" s="412"/>
      <c r="EUM2036" s="412"/>
      <c r="EUN2036" s="412"/>
      <c r="EUO2036" s="412"/>
      <c r="EUP2036" s="412"/>
      <c r="EUQ2036" s="412"/>
      <c r="EUR2036" s="412"/>
      <c r="EUS2036" s="412"/>
      <c r="EUT2036" s="412"/>
      <c r="EUU2036" s="412"/>
      <c r="EUV2036" s="412"/>
      <c r="EUW2036" s="412"/>
      <c r="EUX2036" s="412"/>
      <c r="EUY2036" s="412"/>
      <c r="EUZ2036" s="412"/>
      <c r="EVA2036" s="412"/>
      <c r="EVB2036" s="412"/>
      <c r="EVC2036" s="412"/>
      <c r="EVD2036" s="412"/>
      <c r="EVE2036" s="412"/>
      <c r="EVF2036" s="412"/>
      <c r="EVG2036" s="412"/>
      <c r="EVH2036" s="412"/>
      <c r="EVI2036" s="412"/>
      <c r="EVJ2036" s="412"/>
      <c r="EVK2036" s="412"/>
      <c r="EVL2036" s="412"/>
      <c r="EVM2036" s="412"/>
      <c r="EVN2036" s="412"/>
      <c r="EVO2036" s="412"/>
      <c r="EVP2036" s="412"/>
      <c r="EVQ2036" s="412"/>
      <c r="EVR2036" s="412"/>
      <c r="EVS2036" s="412"/>
      <c r="EVT2036" s="412"/>
      <c r="EVU2036" s="412"/>
      <c r="EVV2036" s="412"/>
      <c r="EVW2036" s="412"/>
      <c r="EVX2036" s="412"/>
      <c r="EVY2036" s="412"/>
      <c r="EVZ2036" s="412"/>
      <c r="EWA2036" s="412"/>
      <c r="EWB2036" s="412"/>
      <c r="EWC2036" s="412"/>
      <c r="EWD2036" s="412"/>
      <c r="EWE2036" s="412"/>
      <c r="EWF2036" s="412"/>
      <c r="EWG2036" s="412"/>
      <c r="EWH2036" s="412"/>
      <c r="EWI2036" s="412"/>
      <c r="EWJ2036" s="412"/>
      <c r="EWK2036" s="412"/>
      <c r="EWL2036" s="412"/>
      <c r="EWM2036" s="412"/>
      <c r="EWN2036" s="412"/>
      <c r="EWO2036" s="412"/>
      <c r="EWP2036" s="412"/>
      <c r="EWQ2036" s="412"/>
      <c r="EWR2036" s="412"/>
      <c r="EWS2036" s="412"/>
      <c r="EWT2036" s="412"/>
      <c r="EWU2036" s="412"/>
      <c r="EWV2036" s="412"/>
      <c r="EWW2036" s="412"/>
      <c r="EWX2036" s="412"/>
      <c r="EWY2036" s="412"/>
      <c r="EWZ2036" s="412"/>
      <c r="EXA2036" s="412"/>
      <c r="EXB2036" s="412"/>
      <c r="EXC2036" s="412"/>
      <c r="EXD2036" s="412"/>
      <c r="EXE2036" s="412"/>
      <c r="EXF2036" s="412"/>
      <c r="EXG2036" s="412"/>
      <c r="EXH2036" s="412"/>
      <c r="EXI2036" s="412"/>
      <c r="EXJ2036" s="412"/>
      <c r="EXK2036" s="412"/>
      <c r="EXL2036" s="412"/>
      <c r="EXM2036" s="412"/>
      <c r="EXN2036" s="412"/>
      <c r="EXO2036" s="412"/>
      <c r="EXP2036" s="412"/>
      <c r="EXQ2036" s="412"/>
      <c r="EXR2036" s="412"/>
      <c r="EXS2036" s="412"/>
      <c r="EXT2036" s="412"/>
      <c r="EXU2036" s="412"/>
      <c r="EXV2036" s="412"/>
      <c r="EXW2036" s="412"/>
      <c r="EXX2036" s="412"/>
      <c r="EXY2036" s="412"/>
      <c r="EXZ2036" s="412"/>
      <c r="EYA2036" s="412"/>
      <c r="EYB2036" s="412"/>
      <c r="EYC2036" s="412"/>
      <c r="EYD2036" s="412"/>
      <c r="EYE2036" s="412"/>
      <c r="EYF2036" s="412"/>
      <c r="EYG2036" s="412"/>
      <c r="EYH2036" s="412"/>
      <c r="EYI2036" s="412"/>
      <c r="EYJ2036" s="412"/>
      <c r="EYK2036" s="412"/>
      <c r="EYL2036" s="412"/>
      <c r="EYM2036" s="412"/>
      <c r="EYN2036" s="412"/>
      <c r="EYO2036" s="412"/>
      <c r="EYP2036" s="412"/>
      <c r="EYQ2036" s="412"/>
      <c r="EYR2036" s="412"/>
      <c r="EYS2036" s="412"/>
      <c r="EYT2036" s="412"/>
      <c r="EYU2036" s="412"/>
      <c r="EYV2036" s="412"/>
      <c r="EYW2036" s="412"/>
      <c r="EYX2036" s="412"/>
      <c r="EYY2036" s="412"/>
      <c r="EYZ2036" s="412"/>
      <c r="EZA2036" s="412"/>
      <c r="EZB2036" s="412"/>
      <c r="EZC2036" s="412"/>
      <c r="EZD2036" s="412"/>
      <c r="EZE2036" s="412"/>
      <c r="EZF2036" s="412"/>
      <c r="EZG2036" s="412"/>
      <c r="EZH2036" s="412"/>
      <c r="EZI2036" s="412"/>
      <c r="EZJ2036" s="412"/>
      <c r="EZK2036" s="412"/>
      <c r="EZL2036" s="412"/>
      <c r="EZM2036" s="412"/>
      <c r="EZN2036" s="412"/>
      <c r="EZO2036" s="412"/>
      <c r="EZP2036" s="412"/>
      <c r="EZQ2036" s="412"/>
      <c r="EZR2036" s="412"/>
      <c r="EZS2036" s="412"/>
      <c r="EZT2036" s="412"/>
      <c r="EZU2036" s="412"/>
      <c r="EZV2036" s="412"/>
      <c r="EZW2036" s="412"/>
      <c r="EZX2036" s="412"/>
      <c r="EZY2036" s="412"/>
      <c r="EZZ2036" s="412"/>
      <c r="FAA2036" s="412"/>
      <c r="FAB2036" s="412"/>
      <c r="FAC2036" s="412"/>
      <c r="FAD2036" s="412"/>
      <c r="FAE2036" s="412"/>
      <c r="FAF2036" s="412"/>
      <c r="FAG2036" s="412"/>
      <c r="FAH2036" s="412"/>
      <c r="FAI2036" s="412"/>
      <c r="FAJ2036" s="412"/>
      <c r="FAK2036" s="412"/>
      <c r="FAL2036" s="412"/>
      <c r="FAM2036" s="412"/>
      <c r="FAN2036" s="412"/>
      <c r="FAO2036" s="412"/>
      <c r="FAP2036" s="412"/>
      <c r="FAQ2036" s="412"/>
      <c r="FAR2036" s="412"/>
      <c r="FAS2036" s="412"/>
      <c r="FAT2036" s="412"/>
      <c r="FAU2036" s="412"/>
      <c r="FAV2036" s="412"/>
      <c r="FAW2036" s="412"/>
      <c r="FAX2036" s="412"/>
      <c r="FAY2036" s="412"/>
      <c r="FAZ2036" s="412"/>
      <c r="FBA2036" s="412"/>
      <c r="FBB2036" s="412"/>
      <c r="FBC2036" s="412"/>
      <c r="FBD2036" s="412"/>
      <c r="FBE2036" s="412"/>
      <c r="FBF2036" s="412"/>
      <c r="FBG2036" s="412"/>
      <c r="FBH2036" s="412"/>
      <c r="FBI2036" s="412"/>
      <c r="FBJ2036" s="412"/>
      <c r="FBK2036" s="412"/>
      <c r="FBL2036" s="412"/>
      <c r="FBM2036" s="412"/>
      <c r="FBN2036" s="412"/>
      <c r="FBO2036" s="412"/>
      <c r="FBP2036" s="412"/>
      <c r="FBQ2036" s="412"/>
      <c r="FBR2036" s="412"/>
      <c r="FBS2036" s="412"/>
      <c r="FBT2036" s="412"/>
      <c r="FBU2036" s="412"/>
      <c r="FBV2036" s="412"/>
      <c r="FBW2036" s="412"/>
      <c r="FBX2036" s="412"/>
      <c r="FBY2036" s="412"/>
      <c r="FBZ2036" s="412"/>
      <c r="FCA2036" s="412"/>
      <c r="FCB2036" s="412"/>
      <c r="FCC2036" s="412"/>
      <c r="FCD2036" s="412"/>
      <c r="FCE2036" s="412"/>
      <c r="FCF2036" s="412"/>
      <c r="FCG2036" s="412"/>
      <c r="FCH2036" s="412"/>
      <c r="FCI2036" s="412"/>
      <c r="FCJ2036" s="412"/>
      <c r="FCK2036" s="412"/>
      <c r="FCL2036" s="412"/>
      <c r="FCM2036" s="412"/>
      <c r="FCN2036" s="412"/>
      <c r="FCO2036" s="412"/>
      <c r="FCP2036" s="412"/>
      <c r="FCQ2036" s="412"/>
      <c r="FCR2036" s="412"/>
      <c r="FCS2036" s="412"/>
      <c r="FCT2036" s="412"/>
      <c r="FCU2036" s="412"/>
      <c r="FCV2036" s="412"/>
      <c r="FCW2036" s="412"/>
      <c r="FCX2036" s="412"/>
      <c r="FCY2036" s="412"/>
      <c r="FCZ2036" s="412"/>
      <c r="FDA2036" s="412"/>
      <c r="FDB2036" s="412"/>
      <c r="FDC2036" s="412"/>
      <c r="FDD2036" s="412"/>
      <c r="FDE2036" s="412"/>
      <c r="FDF2036" s="412"/>
      <c r="FDG2036" s="412"/>
      <c r="FDH2036" s="412"/>
      <c r="FDI2036" s="412"/>
      <c r="FDJ2036" s="412"/>
      <c r="FDK2036" s="412"/>
      <c r="FDL2036" s="412"/>
      <c r="FDM2036" s="412"/>
      <c r="FDN2036" s="412"/>
      <c r="FDO2036" s="412"/>
      <c r="FDP2036" s="412"/>
      <c r="FDQ2036" s="412"/>
      <c r="FDR2036" s="412"/>
      <c r="FDS2036" s="412"/>
      <c r="FDT2036" s="412"/>
      <c r="FDU2036" s="412"/>
      <c r="FDV2036" s="412"/>
      <c r="FDW2036" s="412"/>
      <c r="FDX2036" s="412"/>
      <c r="FDY2036" s="412"/>
      <c r="FDZ2036" s="412"/>
      <c r="FEA2036" s="412"/>
      <c r="FEB2036" s="412"/>
      <c r="FEC2036" s="412"/>
      <c r="FED2036" s="412"/>
      <c r="FEE2036" s="412"/>
      <c r="FEF2036" s="412"/>
      <c r="FEG2036" s="412"/>
      <c r="FEH2036" s="412"/>
      <c r="FEI2036" s="412"/>
      <c r="FEJ2036" s="412"/>
      <c r="FEK2036" s="412"/>
      <c r="FEL2036" s="412"/>
      <c r="FEM2036" s="412"/>
      <c r="FEN2036" s="412"/>
      <c r="FEO2036" s="412"/>
      <c r="FEP2036" s="412"/>
      <c r="FEQ2036" s="412"/>
      <c r="FER2036" s="412"/>
      <c r="FES2036" s="412"/>
      <c r="FET2036" s="412"/>
      <c r="FEU2036" s="412"/>
      <c r="FEV2036" s="412"/>
      <c r="FEW2036" s="412"/>
      <c r="FEX2036" s="412"/>
      <c r="FEY2036" s="412"/>
      <c r="FEZ2036" s="412"/>
      <c r="FFA2036" s="412"/>
      <c r="FFB2036" s="412"/>
      <c r="FFC2036" s="412"/>
      <c r="FFD2036" s="412"/>
      <c r="FFE2036" s="412"/>
      <c r="FFF2036" s="412"/>
      <c r="FFG2036" s="412"/>
      <c r="FFH2036" s="412"/>
      <c r="FFI2036" s="412"/>
      <c r="FFJ2036" s="412"/>
      <c r="FFK2036" s="412"/>
      <c r="FFL2036" s="412"/>
      <c r="FFM2036" s="412"/>
      <c r="FFN2036" s="412"/>
      <c r="FFO2036" s="412"/>
      <c r="FFP2036" s="412"/>
      <c r="FFQ2036" s="412"/>
      <c r="FFR2036" s="412"/>
      <c r="FFS2036" s="412"/>
      <c r="FFT2036" s="412"/>
      <c r="FFU2036" s="412"/>
      <c r="FFV2036" s="412"/>
      <c r="FFW2036" s="412"/>
      <c r="FFX2036" s="412"/>
      <c r="FFY2036" s="412"/>
      <c r="FFZ2036" s="412"/>
      <c r="FGA2036" s="412"/>
      <c r="FGB2036" s="412"/>
      <c r="FGC2036" s="412"/>
      <c r="FGD2036" s="412"/>
      <c r="FGE2036" s="412"/>
      <c r="FGF2036" s="412"/>
      <c r="FGG2036" s="412"/>
      <c r="FGH2036" s="412"/>
      <c r="FGI2036" s="412"/>
      <c r="FGJ2036" s="412"/>
      <c r="FGK2036" s="412"/>
      <c r="FGL2036" s="412"/>
      <c r="FGM2036" s="412"/>
      <c r="FGN2036" s="412"/>
      <c r="FGO2036" s="412"/>
      <c r="FGP2036" s="412"/>
      <c r="FGQ2036" s="412"/>
      <c r="FGR2036" s="412"/>
      <c r="FGS2036" s="412"/>
      <c r="FGT2036" s="412"/>
      <c r="FGU2036" s="412"/>
      <c r="FGV2036" s="412"/>
      <c r="FGW2036" s="412"/>
      <c r="FGX2036" s="412"/>
      <c r="FGY2036" s="412"/>
      <c r="FGZ2036" s="412"/>
      <c r="FHA2036" s="412"/>
      <c r="FHB2036" s="412"/>
      <c r="FHC2036" s="412"/>
      <c r="FHD2036" s="412"/>
      <c r="FHE2036" s="412"/>
      <c r="FHF2036" s="412"/>
      <c r="FHG2036" s="412"/>
      <c r="FHH2036" s="412"/>
      <c r="FHI2036" s="412"/>
      <c r="FHJ2036" s="412"/>
      <c r="FHK2036" s="412"/>
      <c r="FHL2036" s="412"/>
      <c r="FHM2036" s="412"/>
      <c r="FHN2036" s="412"/>
      <c r="FHO2036" s="412"/>
      <c r="FHP2036" s="412"/>
      <c r="FHQ2036" s="412"/>
      <c r="FHR2036" s="412"/>
      <c r="FHS2036" s="412"/>
      <c r="FHT2036" s="412"/>
      <c r="FHU2036" s="412"/>
      <c r="FHV2036" s="412"/>
      <c r="FHW2036" s="412"/>
      <c r="FHX2036" s="412"/>
      <c r="FHY2036" s="412"/>
      <c r="FHZ2036" s="412"/>
      <c r="FIA2036" s="412"/>
      <c r="FIB2036" s="412"/>
      <c r="FIC2036" s="412"/>
      <c r="FID2036" s="412"/>
      <c r="FIE2036" s="412"/>
      <c r="FIF2036" s="412"/>
      <c r="FIG2036" s="412"/>
      <c r="FIH2036" s="412"/>
      <c r="FII2036" s="412"/>
      <c r="FIJ2036" s="412"/>
      <c r="FIK2036" s="412"/>
      <c r="FIL2036" s="412"/>
      <c r="FIM2036" s="412"/>
      <c r="FIN2036" s="412"/>
      <c r="FIO2036" s="412"/>
      <c r="FIP2036" s="412"/>
      <c r="FIQ2036" s="412"/>
      <c r="FIR2036" s="412"/>
      <c r="FIS2036" s="412"/>
      <c r="FIT2036" s="412"/>
      <c r="FIU2036" s="412"/>
      <c r="FIV2036" s="412"/>
      <c r="FIW2036" s="412"/>
      <c r="FIX2036" s="412"/>
      <c r="FIY2036" s="412"/>
      <c r="FIZ2036" s="412"/>
      <c r="FJA2036" s="412"/>
      <c r="FJB2036" s="412"/>
      <c r="FJC2036" s="412"/>
      <c r="FJD2036" s="412"/>
      <c r="FJE2036" s="412"/>
      <c r="FJF2036" s="412"/>
      <c r="FJG2036" s="412"/>
      <c r="FJH2036" s="412"/>
      <c r="FJI2036" s="412"/>
      <c r="FJJ2036" s="412"/>
      <c r="FJK2036" s="412"/>
      <c r="FJL2036" s="412"/>
      <c r="FJM2036" s="412"/>
      <c r="FJN2036" s="412"/>
      <c r="FJO2036" s="412"/>
      <c r="FJP2036" s="412"/>
      <c r="FJQ2036" s="412"/>
      <c r="FJR2036" s="412"/>
      <c r="FJS2036" s="412"/>
      <c r="FJT2036" s="412"/>
      <c r="FJU2036" s="412"/>
      <c r="FJV2036" s="412"/>
      <c r="FJW2036" s="412"/>
      <c r="FJX2036" s="412"/>
      <c r="FJY2036" s="412"/>
      <c r="FJZ2036" s="412"/>
      <c r="FKA2036" s="412"/>
      <c r="FKB2036" s="412"/>
      <c r="FKC2036" s="412"/>
      <c r="FKD2036" s="412"/>
      <c r="FKE2036" s="412"/>
      <c r="FKF2036" s="412"/>
      <c r="FKG2036" s="412"/>
      <c r="FKH2036" s="412"/>
      <c r="FKI2036" s="412"/>
      <c r="FKJ2036" s="412"/>
      <c r="FKK2036" s="412"/>
      <c r="FKL2036" s="412"/>
      <c r="FKM2036" s="412"/>
      <c r="FKN2036" s="412"/>
      <c r="FKO2036" s="412"/>
      <c r="FKP2036" s="412"/>
      <c r="FKQ2036" s="412"/>
      <c r="FKR2036" s="412"/>
      <c r="FKS2036" s="412"/>
      <c r="FKT2036" s="412"/>
      <c r="FKU2036" s="412"/>
      <c r="FKV2036" s="412"/>
      <c r="FKW2036" s="412"/>
      <c r="FKX2036" s="412"/>
      <c r="FKY2036" s="412"/>
      <c r="FKZ2036" s="412"/>
      <c r="FLA2036" s="412"/>
      <c r="FLB2036" s="412"/>
      <c r="FLC2036" s="412"/>
      <c r="FLD2036" s="412"/>
      <c r="FLE2036" s="412"/>
      <c r="FLF2036" s="412"/>
      <c r="FLG2036" s="412"/>
      <c r="FLH2036" s="412"/>
      <c r="FLI2036" s="412"/>
      <c r="FLJ2036" s="412"/>
      <c r="FLK2036" s="412"/>
      <c r="FLL2036" s="412"/>
      <c r="FLM2036" s="412"/>
      <c r="FLN2036" s="412"/>
      <c r="FLO2036" s="412"/>
      <c r="FLP2036" s="412"/>
      <c r="FLQ2036" s="412"/>
      <c r="FLR2036" s="412"/>
      <c r="FLS2036" s="412"/>
      <c r="FLT2036" s="412"/>
      <c r="FLU2036" s="412"/>
      <c r="FLV2036" s="412"/>
      <c r="FLW2036" s="412"/>
      <c r="FLX2036" s="412"/>
      <c r="FLY2036" s="412"/>
      <c r="FLZ2036" s="412"/>
      <c r="FMA2036" s="412"/>
      <c r="FMB2036" s="412"/>
      <c r="FMC2036" s="412"/>
      <c r="FMD2036" s="412"/>
      <c r="FME2036" s="412"/>
      <c r="FMF2036" s="412"/>
      <c r="FMG2036" s="412"/>
      <c r="FMH2036" s="412"/>
      <c r="FMI2036" s="412"/>
      <c r="FMJ2036" s="412"/>
      <c r="FMK2036" s="412"/>
      <c r="FML2036" s="412"/>
      <c r="FMM2036" s="412"/>
      <c r="FMN2036" s="412"/>
      <c r="FMO2036" s="412"/>
      <c r="FMP2036" s="412"/>
      <c r="FMQ2036" s="412"/>
      <c r="FMR2036" s="412"/>
      <c r="FMS2036" s="412"/>
      <c r="FMT2036" s="412"/>
      <c r="FMU2036" s="412"/>
      <c r="FMV2036" s="412"/>
      <c r="FMW2036" s="412"/>
      <c r="FMX2036" s="412"/>
      <c r="FMY2036" s="412"/>
      <c r="FMZ2036" s="412"/>
      <c r="FNA2036" s="412"/>
      <c r="FNB2036" s="412"/>
      <c r="FNC2036" s="412"/>
      <c r="FND2036" s="412"/>
      <c r="FNE2036" s="412"/>
      <c r="FNF2036" s="412"/>
      <c r="FNG2036" s="412"/>
      <c r="FNH2036" s="412"/>
      <c r="FNI2036" s="412"/>
      <c r="FNJ2036" s="412"/>
      <c r="FNK2036" s="412"/>
      <c r="FNL2036" s="412"/>
      <c r="FNM2036" s="412"/>
      <c r="FNN2036" s="412"/>
      <c r="FNO2036" s="412"/>
      <c r="FNP2036" s="412"/>
      <c r="FNQ2036" s="412"/>
      <c r="FNR2036" s="412"/>
      <c r="FNS2036" s="412"/>
      <c r="FNT2036" s="412"/>
      <c r="FNU2036" s="412"/>
      <c r="FNV2036" s="412"/>
      <c r="FNW2036" s="412"/>
      <c r="FNX2036" s="412"/>
      <c r="FNY2036" s="412"/>
      <c r="FNZ2036" s="412"/>
      <c r="FOA2036" s="412"/>
      <c r="FOB2036" s="412"/>
      <c r="FOC2036" s="412"/>
      <c r="FOD2036" s="412"/>
      <c r="FOE2036" s="412"/>
      <c r="FOF2036" s="412"/>
      <c r="FOG2036" s="412"/>
      <c r="FOH2036" s="412"/>
      <c r="FOI2036" s="412"/>
      <c r="FOJ2036" s="412"/>
      <c r="FOK2036" s="412"/>
      <c r="FOL2036" s="412"/>
      <c r="FOM2036" s="412"/>
      <c r="FON2036" s="412"/>
      <c r="FOO2036" s="412"/>
      <c r="FOP2036" s="412"/>
      <c r="FOQ2036" s="412"/>
      <c r="FOR2036" s="412"/>
      <c r="FOS2036" s="412"/>
      <c r="FOT2036" s="412"/>
      <c r="FOU2036" s="412"/>
      <c r="FOV2036" s="412"/>
      <c r="FOW2036" s="412"/>
      <c r="FOX2036" s="412"/>
      <c r="FOY2036" s="412"/>
      <c r="FOZ2036" s="412"/>
      <c r="FPA2036" s="412"/>
      <c r="FPB2036" s="412"/>
      <c r="FPC2036" s="412"/>
      <c r="FPD2036" s="412"/>
      <c r="FPE2036" s="412"/>
      <c r="FPF2036" s="412"/>
      <c r="FPG2036" s="412"/>
      <c r="FPH2036" s="412"/>
      <c r="FPI2036" s="412"/>
      <c r="FPJ2036" s="412"/>
      <c r="FPK2036" s="412"/>
      <c r="FPL2036" s="412"/>
      <c r="FPM2036" s="412"/>
      <c r="FPN2036" s="412"/>
      <c r="FPO2036" s="412"/>
      <c r="FPP2036" s="412"/>
      <c r="FPQ2036" s="412"/>
      <c r="FPR2036" s="412"/>
      <c r="FPS2036" s="412"/>
      <c r="FPT2036" s="412"/>
      <c r="FPU2036" s="412"/>
      <c r="FPV2036" s="412"/>
      <c r="FPW2036" s="412"/>
      <c r="FPX2036" s="412"/>
      <c r="FPY2036" s="412"/>
      <c r="FPZ2036" s="412"/>
      <c r="FQA2036" s="412"/>
      <c r="FQB2036" s="412"/>
      <c r="FQC2036" s="412"/>
      <c r="FQD2036" s="412"/>
      <c r="FQE2036" s="412"/>
      <c r="FQF2036" s="412"/>
      <c r="FQG2036" s="412"/>
      <c r="FQH2036" s="412"/>
      <c r="FQI2036" s="412"/>
      <c r="FQJ2036" s="412"/>
      <c r="FQK2036" s="412"/>
      <c r="FQL2036" s="412"/>
      <c r="FQM2036" s="412"/>
      <c r="FQN2036" s="412"/>
      <c r="FQO2036" s="412"/>
      <c r="FQP2036" s="412"/>
      <c r="FQQ2036" s="412"/>
      <c r="FQR2036" s="412"/>
      <c r="FQS2036" s="412"/>
      <c r="FQT2036" s="412"/>
      <c r="FQU2036" s="412"/>
      <c r="FQV2036" s="412"/>
      <c r="FQW2036" s="412"/>
      <c r="FQX2036" s="412"/>
      <c r="FQY2036" s="412"/>
      <c r="FQZ2036" s="412"/>
      <c r="FRA2036" s="412"/>
      <c r="FRB2036" s="412"/>
      <c r="FRC2036" s="412"/>
      <c r="FRD2036" s="412"/>
      <c r="FRE2036" s="412"/>
      <c r="FRF2036" s="412"/>
      <c r="FRG2036" s="412"/>
      <c r="FRH2036" s="412"/>
      <c r="FRI2036" s="412"/>
      <c r="FRJ2036" s="412"/>
      <c r="FRK2036" s="412"/>
      <c r="FRL2036" s="412"/>
      <c r="FRM2036" s="412"/>
      <c r="FRN2036" s="412"/>
      <c r="FRO2036" s="412"/>
      <c r="FRP2036" s="412"/>
      <c r="FRQ2036" s="412"/>
      <c r="FRR2036" s="412"/>
      <c r="FRS2036" s="412"/>
      <c r="FRT2036" s="412"/>
      <c r="FRU2036" s="412"/>
      <c r="FRV2036" s="412"/>
      <c r="FRW2036" s="412"/>
      <c r="FRX2036" s="412"/>
      <c r="FRY2036" s="412"/>
      <c r="FRZ2036" s="412"/>
      <c r="FSA2036" s="412"/>
      <c r="FSB2036" s="412"/>
      <c r="FSC2036" s="412"/>
      <c r="FSD2036" s="412"/>
      <c r="FSE2036" s="412"/>
      <c r="FSF2036" s="412"/>
      <c r="FSG2036" s="412"/>
      <c r="FSH2036" s="412"/>
      <c r="FSI2036" s="412"/>
      <c r="FSJ2036" s="412"/>
      <c r="FSK2036" s="412"/>
      <c r="FSL2036" s="412"/>
      <c r="FSM2036" s="412"/>
      <c r="FSN2036" s="412"/>
      <c r="FSO2036" s="412"/>
      <c r="FSP2036" s="412"/>
      <c r="FSQ2036" s="412"/>
      <c r="FSR2036" s="412"/>
      <c r="FSS2036" s="412"/>
      <c r="FST2036" s="412"/>
      <c r="FSU2036" s="412"/>
      <c r="FSV2036" s="412"/>
      <c r="FSW2036" s="412"/>
      <c r="FSX2036" s="412"/>
      <c r="FSY2036" s="412"/>
      <c r="FSZ2036" s="412"/>
      <c r="FTA2036" s="412"/>
      <c r="FTB2036" s="412"/>
      <c r="FTC2036" s="412"/>
      <c r="FTD2036" s="412"/>
      <c r="FTE2036" s="412"/>
      <c r="FTF2036" s="412"/>
      <c r="FTG2036" s="412"/>
      <c r="FTH2036" s="412"/>
      <c r="FTI2036" s="412"/>
      <c r="FTJ2036" s="412"/>
      <c r="FTK2036" s="412"/>
      <c r="FTL2036" s="412"/>
      <c r="FTM2036" s="412"/>
      <c r="FTN2036" s="412"/>
      <c r="FTO2036" s="412"/>
      <c r="FTP2036" s="412"/>
      <c r="FTQ2036" s="412"/>
      <c r="FTR2036" s="412"/>
      <c r="FTS2036" s="412"/>
      <c r="FTT2036" s="412"/>
      <c r="FTU2036" s="412"/>
      <c r="FTV2036" s="412"/>
      <c r="FTW2036" s="412"/>
      <c r="FTX2036" s="412"/>
      <c r="FTY2036" s="412"/>
      <c r="FTZ2036" s="412"/>
      <c r="FUA2036" s="412"/>
      <c r="FUB2036" s="412"/>
      <c r="FUC2036" s="412"/>
      <c r="FUD2036" s="412"/>
      <c r="FUE2036" s="412"/>
      <c r="FUF2036" s="412"/>
      <c r="FUG2036" s="412"/>
      <c r="FUH2036" s="412"/>
      <c r="FUI2036" s="412"/>
      <c r="FUJ2036" s="412"/>
      <c r="FUK2036" s="412"/>
      <c r="FUL2036" s="412"/>
      <c r="FUM2036" s="412"/>
      <c r="FUN2036" s="412"/>
      <c r="FUO2036" s="412"/>
      <c r="FUP2036" s="412"/>
      <c r="FUQ2036" s="412"/>
      <c r="FUR2036" s="412"/>
      <c r="FUS2036" s="412"/>
      <c r="FUT2036" s="412"/>
      <c r="FUU2036" s="412"/>
      <c r="FUV2036" s="412"/>
      <c r="FUW2036" s="412"/>
      <c r="FUX2036" s="412"/>
      <c r="FUY2036" s="412"/>
      <c r="FUZ2036" s="412"/>
      <c r="FVA2036" s="412"/>
      <c r="FVB2036" s="412"/>
      <c r="FVC2036" s="412"/>
      <c r="FVD2036" s="412"/>
      <c r="FVE2036" s="412"/>
      <c r="FVF2036" s="412"/>
      <c r="FVG2036" s="412"/>
      <c r="FVH2036" s="412"/>
      <c r="FVI2036" s="412"/>
      <c r="FVJ2036" s="412"/>
      <c r="FVK2036" s="412"/>
      <c r="FVL2036" s="412"/>
      <c r="FVM2036" s="412"/>
      <c r="FVN2036" s="412"/>
      <c r="FVO2036" s="412"/>
      <c r="FVP2036" s="412"/>
      <c r="FVQ2036" s="412"/>
      <c r="FVR2036" s="412"/>
      <c r="FVS2036" s="412"/>
      <c r="FVT2036" s="412"/>
      <c r="FVU2036" s="412"/>
      <c r="FVV2036" s="412"/>
      <c r="FVW2036" s="412"/>
      <c r="FVX2036" s="412"/>
      <c r="FVY2036" s="412"/>
      <c r="FVZ2036" s="412"/>
      <c r="FWA2036" s="412"/>
      <c r="FWB2036" s="412"/>
      <c r="FWC2036" s="412"/>
      <c r="FWD2036" s="412"/>
      <c r="FWE2036" s="412"/>
      <c r="FWF2036" s="412"/>
      <c r="FWG2036" s="412"/>
      <c r="FWH2036" s="412"/>
      <c r="FWI2036" s="412"/>
      <c r="FWJ2036" s="412"/>
      <c r="FWK2036" s="412"/>
      <c r="FWL2036" s="412"/>
      <c r="FWM2036" s="412"/>
      <c r="FWN2036" s="412"/>
      <c r="FWO2036" s="412"/>
      <c r="FWP2036" s="412"/>
      <c r="FWQ2036" s="412"/>
      <c r="FWR2036" s="412"/>
      <c r="FWS2036" s="412"/>
      <c r="FWT2036" s="412"/>
      <c r="FWU2036" s="412"/>
      <c r="FWV2036" s="412"/>
      <c r="FWW2036" s="412"/>
      <c r="FWX2036" s="412"/>
      <c r="FWY2036" s="412"/>
      <c r="FWZ2036" s="412"/>
      <c r="FXA2036" s="412"/>
      <c r="FXB2036" s="412"/>
      <c r="FXC2036" s="412"/>
      <c r="FXD2036" s="412"/>
      <c r="FXE2036" s="412"/>
      <c r="FXF2036" s="412"/>
      <c r="FXG2036" s="412"/>
      <c r="FXH2036" s="412"/>
      <c r="FXI2036" s="412"/>
      <c r="FXJ2036" s="412"/>
      <c r="FXK2036" s="412"/>
      <c r="FXL2036" s="412"/>
      <c r="FXM2036" s="412"/>
      <c r="FXN2036" s="412"/>
      <c r="FXO2036" s="412"/>
      <c r="FXP2036" s="412"/>
      <c r="FXQ2036" s="412"/>
      <c r="FXR2036" s="412"/>
      <c r="FXS2036" s="412"/>
      <c r="FXT2036" s="412"/>
      <c r="FXU2036" s="412"/>
      <c r="FXV2036" s="412"/>
      <c r="FXW2036" s="412"/>
      <c r="FXX2036" s="412"/>
      <c r="FXY2036" s="412"/>
      <c r="FXZ2036" s="412"/>
      <c r="FYA2036" s="412"/>
      <c r="FYB2036" s="412"/>
      <c r="FYC2036" s="412"/>
      <c r="FYD2036" s="412"/>
      <c r="FYE2036" s="412"/>
      <c r="FYF2036" s="412"/>
      <c r="FYG2036" s="412"/>
      <c r="FYH2036" s="412"/>
      <c r="FYI2036" s="412"/>
      <c r="FYJ2036" s="412"/>
      <c r="FYK2036" s="412"/>
      <c r="FYL2036" s="412"/>
      <c r="FYM2036" s="412"/>
      <c r="FYN2036" s="412"/>
      <c r="FYO2036" s="412"/>
      <c r="FYP2036" s="412"/>
      <c r="FYQ2036" s="412"/>
      <c r="FYR2036" s="412"/>
      <c r="FYS2036" s="412"/>
      <c r="FYT2036" s="412"/>
      <c r="FYU2036" s="412"/>
      <c r="FYV2036" s="412"/>
      <c r="FYW2036" s="412"/>
      <c r="FYX2036" s="412"/>
      <c r="FYY2036" s="412"/>
      <c r="FYZ2036" s="412"/>
      <c r="FZA2036" s="412"/>
      <c r="FZB2036" s="412"/>
      <c r="FZC2036" s="412"/>
      <c r="FZD2036" s="412"/>
      <c r="FZE2036" s="412"/>
      <c r="FZF2036" s="412"/>
      <c r="FZG2036" s="412"/>
      <c r="FZH2036" s="412"/>
      <c r="FZI2036" s="412"/>
      <c r="FZJ2036" s="412"/>
      <c r="FZK2036" s="412"/>
      <c r="FZL2036" s="412"/>
      <c r="FZM2036" s="412"/>
      <c r="FZN2036" s="412"/>
      <c r="FZO2036" s="412"/>
      <c r="FZP2036" s="412"/>
      <c r="FZQ2036" s="412"/>
      <c r="FZR2036" s="412"/>
      <c r="FZS2036" s="412"/>
      <c r="FZT2036" s="412"/>
      <c r="FZU2036" s="412"/>
      <c r="FZV2036" s="412"/>
      <c r="FZW2036" s="412"/>
      <c r="FZX2036" s="412"/>
      <c r="FZY2036" s="412"/>
      <c r="FZZ2036" s="412"/>
      <c r="GAA2036" s="412"/>
      <c r="GAB2036" s="412"/>
      <c r="GAC2036" s="412"/>
      <c r="GAD2036" s="412"/>
      <c r="GAE2036" s="412"/>
      <c r="GAF2036" s="412"/>
      <c r="GAG2036" s="412"/>
      <c r="GAH2036" s="412"/>
      <c r="GAI2036" s="412"/>
      <c r="GAJ2036" s="412"/>
      <c r="GAK2036" s="412"/>
      <c r="GAL2036" s="412"/>
      <c r="GAM2036" s="412"/>
      <c r="GAN2036" s="412"/>
      <c r="GAO2036" s="412"/>
      <c r="GAP2036" s="412"/>
      <c r="GAQ2036" s="412"/>
      <c r="GAR2036" s="412"/>
      <c r="GAS2036" s="412"/>
      <c r="GAT2036" s="412"/>
      <c r="GAU2036" s="412"/>
      <c r="GAV2036" s="412"/>
      <c r="GAW2036" s="412"/>
      <c r="GAX2036" s="412"/>
      <c r="GAY2036" s="412"/>
      <c r="GAZ2036" s="412"/>
      <c r="GBA2036" s="412"/>
      <c r="GBB2036" s="412"/>
      <c r="GBC2036" s="412"/>
      <c r="GBD2036" s="412"/>
      <c r="GBE2036" s="412"/>
      <c r="GBF2036" s="412"/>
      <c r="GBG2036" s="412"/>
      <c r="GBH2036" s="412"/>
      <c r="GBI2036" s="412"/>
      <c r="GBJ2036" s="412"/>
      <c r="GBK2036" s="412"/>
      <c r="GBL2036" s="412"/>
      <c r="GBM2036" s="412"/>
      <c r="GBN2036" s="412"/>
      <c r="GBO2036" s="412"/>
      <c r="GBP2036" s="412"/>
      <c r="GBQ2036" s="412"/>
      <c r="GBR2036" s="412"/>
      <c r="GBS2036" s="412"/>
      <c r="GBT2036" s="412"/>
      <c r="GBU2036" s="412"/>
      <c r="GBV2036" s="412"/>
      <c r="GBW2036" s="412"/>
      <c r="GBX2036" s="412"/>
      <c r="GBY2036" s="412"/>
      <c r="GBZ2036" s="412"/>
      <c r="GCA2036" s="412"/>
      <c r="GCB2036" s="412"/>
      <c r="GCC2036" s="412"/>
      <c r="GCD2036" s="412"/>
      <c r="GCE2036" s="412"/>
      <c r="GCF2036" s="412"/>
      <c r="GCG2036" s="412"/>
      <c r="GCH2036" s="412"/>
      <c r="GCI2036" s="412"/>
      <c r="GCJ2036" s="412"/>
      <c r="GCK2036" s="412"/>
      <c r="GCL2036" s="412"/>
      <c r="GCM2036" s="412"/>
      <c r="GCN2036" s="412"/>
      <c r="GCO2036" s="412"/>
      <c r="GCP2036" s="412"/>
      <c r="GCQ2036" s="412"/>
      <c r="GCR2036" s="412"/>
      <c r="GCS2036" s="412"/>
      <c r="GCT2036" s="412"/>
      <c r="GCU2036" s="412"/>
      <c r="GCV2036" s="412"/>
      <c r="GCW2036" s="412"/>
      <c r="GCX2036" s="412"/>
      <c r="GCY2036" s="412"/>
      <c r="GCZ2036" s="412"/>
      <c r="GDA2036" s="412"/>
      <c r="GDB2036" s="412"/>
      <c r="GDC2036" s="412"/>
      <c r="GDD2036" s="412"/>
      <c r="GDE2036" s="412"/>
      <c r="GDF2036" s="412"/>
      <c r="GDG2036" s="412"/>
      <c r="GDH2036" s="412"/>
      <c r="GDI2036" s="412"/>
      <c r="GDJ2036" s="412"/>
      <c r="GDK2036" s="412"/>
      <c r="GDL2036" s="412"/>
      <c r="GDM2036" s="412"/>
      <c r="GDN2036" s="412"/>
      <c r="GDO2036" s="412"/>
      <c r="GDP2036" s="412"/>
      <c r="GDQ2036" s="412"/>
      <c r="GDR2036" s="412"/>
      <c r="GDS2036" s="412"/>
      <c r="GDT2036" s="412"/>
      <c r="GDU2036" s="412"/>
      <c r="GDV2036" s="412"/>
      <c r="GDW2036" s="412"/>
      <c r="GDX2036" s="412"/>
      <c r="GDY2036" s="412"/>
      <c r="GDZ2036" s="412"/>
      <c r="GEA2036" s="412"/>
      <c r="GEB2036" s="412"/>
      <c r="GEC2036" s="412"/>
      <c r="GED2036" s="412"/>
      <c r="GEE2036" s="412"/>
      <c r="GEF2036" s="412"/>
      <c r="GEG2036" s="412"/>
      <c r="GEH2036" s="412"/>
      <c r="GEI2036" s="412"/>
      <c r="GEJ2036" s="412"/>
      <c r="GEK2036" s="412"/>
      <c r="GEL2036" s="412"/>
      <c r="GEM2036" s="412"/>
      <c r="GEN2036" s="412"/>
      <c r="GEO2036" s="412"/>
      <c r="GEP2036" s="412"/>
      <c r="GEQ2036" s="412"/>
      <c r="GER2036" s="412"/>
      <c r="GES2036" s="412"/>
      <c r="GET2036" s="412"/>
      <c r="GEU2036" s="412"/>
      <c r="GEV2036" s="412"/>
      <c r="GEW2036" s="412"/>
      <c r="GEX2036" s="412"/>
      <c r="GEY2036" s="412"/>
      <c r="GEZ2036" s="412"/>
      <c r="GFA2036" s="412"/>
      <c r="GFB2036" s="412"/>
      <c r="GFC2036" s="412"/>
      <c r="GFD2036" s="412"/>
      <c r="GFE2036" s="412"/>
      <c r="GFF2036" s="412"/>
      <c r="GFG2036" s="412"/>
      <c r="GFH2036" s="412"/>
      <c r="GFI2036" s="412"/>
      <c r="GFJ2036" s="412"/>
      <c r="GFK2036" s="412"/>
      <c r="GFL2036" s="412"/>
      <c r="GFM2036" s="412"/>
      <c r="GFN2036" s="412"/>
      <c r="GFO2036" s="412"/>
      <c r="GFP2036" s="412"/>
      <c r="GFQ2036" s="412"/>
      <c r="GFR2036" s="412"/>
      <c r="GFS2036" s="412"/>
      <c r="GFT2036" s="412"/>
      <c r="GFU2036" s="412"/>
      <c r="GFV2036" s="412"/>
      <c r="GFW2036" s="412"/>
      <c r="GFX2036" s="412"/>
      <c r="GFY2036" s="412"/>
      <c r="GFZ2036" s="412"/>
      <c r="GGA2036" s="412"/>
      <c r="GGB2036" s="412"/>
      <c r="GGC2036" s="412"/>
      <c r="GGD2036" s="412"/>
      <c r="GGE2036" s="412"/>
      <c r="GGF2036" s="412"/>
      <c r="GGG2036" s="412"/>
      <c r="GGH2036" s="412"/>
      <c r="GGI2036" s="412"/>
      <c r="GGJ2036" s="412"/>
      <c r="GGK2036" s="412"/>
      <c r="GGL2036" s="412"/>
      <c r="GGM2036" s="412"/>
      <c r="GGN2036" s="412"/>
      <c r="GGO2036" s="412"/>
      <c r="GGP2036" s="412"/>
      <c r="GGQ2036" s="412"/>
      <c r="GGR2036" s="412"/>
      <c r="GGS2036" s="412"/>
      <c r="GGT2036" s="412"/>
      <c r="GGU2036" s="412"/>
      <c r="GGV2036" s="412"/>
      <c r="GGW2036" s="412"/>
      <c r="GGX2036" s="412"/>
      <c r="GGY2036" s="412"/>
      <c r="GGZ2036" s="412"/>
      <c r="GHA2036" s="412"/>
      <c r="GHB2036" s="412"/>
      <c r="GHC2036" s="412"/>
      <c r="GHD2036" s="412"/>
      <c r="GHE2036" s="412"/>
      <c r="GHF2036" s="412"/>
      <c r="GHG2036" s="412"/>
      <c r="GHH2036" s="412"/>
      <c r="GHI2036" s="412"/>
      <c r="GHJ2036" s="412"/>
      <c r="GHK2036" s="412"/>
      <c r="GHL2036" s="412"/>
      <c r="GHM2036" s="412"/>
      <c r="GHN2036" s="412"/>
      <c r="GHO2036" s="412"/>
      <c r="GHP2036" s="412"/>
      <c r="GHQ2036" s="412"/>
      <c r="GHR2036" s="412"/>
      <c r="GHS2036" s="412"/>
      <c r="GHT2036" s="412"/>
      <c r="GHU2036" s="412"/>
      <c r="GHV2036" s="412"/>
      <c r="GHW2036" s="412"/>
      <c r="GHX2036" s="412"/>
      <c r="GHY2036" s="412"/>
      <c r="GHZ2036" s="412"/>
      <c r="GIA2036" s="412"/>
      <c r="GIB2036" s="412"/>
      <c r="GIC2036" s="412"/>
      <c r="GID2036" s="412"/>
      <c r="GIE2036" s="412"/>
      <c r="GIF2036" s="412"/>
      <c r="GIG2036" s="412"/>
      <c r="GIH2036" s="412"/>
      <c r="GII2036" s="412"/>
      <c r="GIJ2036" s="412"/>
      <c r="GIK2036" s="412"/>
      <c r="GIL2036" s="412"/>
      <c r="GIM2036" s="412"/>
      <c r="GIN2036" s="412"/>
      <c r="GIO2036" s="412"/>
      <c r="GIP2036" s="412"/>
      <c r="GIQ2036" s="412"/>
      <c r="GIR2036" s="412"/>
      <c r="GIS2036" s="412"/>
      <c r="GIT2036" s="412"/>
      <c r="GIU2036" s="412"/>
      <c r="GIV2036" s="412"/>
      <c r="GIW2036" s="412"/>
      <c r="GIX2036" s="412"/>
      <c r="GIY2036" s="412"/>
      <c r="GIZ2036" s="412"/>
      <c r="GJA2036" s="412"/>
      <c r="GJB2036" s="412"/>
      <c r="GJC2036" s="412"/>
      <c r="GJD2036" s="412"/>
      <c r="GJE2036" s="412"/>
      <c r="GJF2036" s="412"/>
      <c r="GJG2036" s="412"/>
      <c r="GJH2036" s="412"/>
      <c r="GJI2036" s="412"/>
      <c r="GJJ2036" s="412"/>
      <c r="GJK2036" s="412"/>
      <c r="GJL2036" s="412"/>
      <c r="GJM2036" s="412"/>
      <c r="GJN2036" s="412"/>
      <c r="GJO2036" s="412"/>
      <c r="GJP2036" s="412"/>
      <c r="GJQ2036" s="412"/>
      <c r="GJR2036" s="412"/>
      <c r="GJS2036" s="412"/>
      <c r="GJT2036" s="412"/>
      <c r="GJU2036" s="412"/>
      <c r="GJV2036" s="412"/>
      <c r="GJW2036" s="412"/>
      <c r="GJX2036" s="412"/>
      <c r="GJY2036" s="412"/>
      <c r="GJZ2036" s="412"/>
      <c r="GKA2036" s="412"/>
      <c r="GKB2036" s="412"/>
      <c r="GKC2036" s="412"/>
      <c r="GKD2036" s="412"/>
      <c r="GKE2036" s="412"/>
      <c r="GKF2036" s="412"/>
      <c r="GKG2036" s="412"/>
      <c r="GKH2036" s="412"/>
      <c r="GKI2036" s="412"/>
      <c r="GKJ2036" s="412"/>
      <c r="GKK2036" s="412"/>
      <c r="GKL2036" s="412"/>
      <c r="GKM2036" s="412"/>
      <c r="GKN2036" s="412"/>
      <c r="GKO2036" s="412"/>
      <c r="GKP2036" s="412"/>
      <c r="GKQ2036" s="412"/>
      <c r="GKR2036" s="412"/>
      <c r="GKS2036" s="412"/>
      <c r="GKT2036" s="412"/>
      <c r="GKU2036" s="412"/>
      <c r="GKV2036" s="412"/>
      <c r="GKW2036" s="412"/>
      <c r="GKX2036" s="412"/>
      <c r="GKY2036" s="412"/>
      <c r="GKZ2036" s="412"/>
      <c r="GLA2036" s="412"/>
      <c r="GLB2036" s="412"/>
      <c r="GLC2036" s="412"/>
      <c r="GLD2036" s="412"/>
      <c r="GLE2036" s="412"/>
      <c r="GLF2036" s="412"/>
      <c r="GLG2036" s="412"/>
      <c r="GLH2036" s="412"/>
      <c r="GLI2036" s="412"/>
      <c r="GLJ2036" s="412"/>
      <c r="GLK2036" s="412"/>
      <c r="GLL2036" s="412"/>
      <c r="GLM2036" s="412"/>
      <c r="GLN2036" s="412"/>
      <c r="GLO2036" s="412"/>
      <c r="GLP2036" s="412"/>
      <c r="GLQ2036" s="412"/>
      <c r="GLR2036" s="412"/>
      <c r="GLS2036" s="412"/>
      <c r="GLT2036" s="412"/>
      <c r="GLU2036" s="412"/>
      <c r="GLV2036" s="412"/>
      <c r="GLW2036" s="412"/>
      <c r="GLX2036" s="412"/>
      <c r="GLY2036" s="412"/>
      <c r="GLZ2036" s="412"/>
      <c r="GMA2036" s="412"/>
      <c r="GMB2036" s="412"/>
      <c r="GMC2036" s="412"/>
      <c r="GMD2036" s="412"/>
      <c r="GME2036" s="412"/>
      <c r="GMF2036" s="412"/>
      <c r="GMG2036" s="412"/>
      <c r="GMH2036" s="412"/>
      <c r="GMI2036" s="412"/>
      <c r="GMJ2036" s="412"/>
      <c r="GMK2036" s="412"/>
      <c r="GML2036" s="412"/>
      <c r="GMM2036" s="412"/>
      <c r="GMN2036" s="412"/>
      <c r="GMO2036" s="412"/>
      <c r="GMP2036" s="412"/>
      <c r="GMQ2036" s="412"/>
      <c r="GMR2036" s="412"/>
      <c r="GMS2036" s="412"/>
      <c r="GMT2036" s="412"/>
      <c r="GMU2036" s="412"/>
      <c r="GMV2036" s="412"/>
      <c r="GMW2036" s="412"/>
      <c r="GMX2036" s="412"/>
      <c r="GMY2036" s="412"/>
      <c r="GMZ2036" s="412"/>
      <c r="GNA2036" s="412"/>
      <c r="GNB2036" s="412"/>
      <c r="GNC2036" s="412"/>
      <c r="GND2036" s="412"/>
      <c r="GNE2036" s="412"/>
      <c r="GNF2036" s="412"/>
      <c r="GNG2036" s="412"/>
      <c r="GNH2036" s="412"/>
      <c r="GNI2036" s="412"/>
      <c r="GNJ2036" s="412"/>
      <c r="GNK2036" s="412"/>
      <c r="GNL2036" s="412"/>
      <c r="GNM2036" s="412"/>
      <c r="GNN2036" s="412"/>
      <c r="GNO2036" s="412"/>
      <c r="GNP2036" s="412"/>
      <c r="GNQ2036" s="412"/>
      <c r="GNR2036" s="412"/>
      <c r="GNS2036" s="412"/>
      <c r="GNT2036" s="412"/>
      <c r="GNU2036" s="412"/>
      <c r="GNV2036" s="412"/>
      <c r="GNW2036" s="412"/>
      <c r="GNX2036" s="412"/>
      <c r="GNY2036" s="412"/>
      <c r="GNZ2036" s="412"/>
      <c r="GOA2036" s="412"/>
      <c r="GOB2036" s="412"/>
      <c r="GOC2036" s="412"/>
      <c r="GOD2036" s="412"/>
      <c r="GOE2036" s="412"/>
      <c r="GOF2036" s="412"/>
      <c r="GOG2036" s="412"/>
      <c r="GOH2036" s="412"/>
      <c r="GOI2036" s="412"/>
      <c r="GOJ2036" s="412"/>
      <c r="GOK2036" s="412"/>
      <c r="GOL2036" s="412"/>
      <c r="GOM2036" s="412"/>
      <c r="GON2036" s="412"/>
      <c r="GOO2036" s="412"/>
      <c r="GOP2036" s="412"/>
      <c r="GOQ2036" s="412"/>
      <c r="GOR2036" s="412"/>
      <c r="GOS2036" s="412"/>
      <c r="GOT2036" s="412"/>
      <c r="GOU2036" s="412"/>
      <c r="GOV2036" s="412"/>
      <c r="GOW2036" s="412"/>
      <c r="GOX2036" s="412"/>
      <c r="GOY2036" s="412"/>
      <c r="GOZ2036" s="412"/>
      <c r="GPA2036" s="412"/>
      <c r="GPB2036" s="412"/>
      <c r="GPC2036" s="412"/>
      <c r="GPD2036" s="412"/>
      <c r="GPE2036" s="412"/>
      <c r="GPF2036" s="412"/>
      <c r="GPG2036" s="412"/>
      <c r="GPH2036" s="412"/>
      <c r="GPI2036" s="412"/>
      <c r="GPJ2036" s="412"/>
      <c r="GPK2036" s="412"/>
      <c r="GPL2036" s="412"/>
      <c r="GPM2036" s="412"/>
      <c r="GPN2036" s="412"/>
      <c r="GPO2036" s="412"/>
      <c r="GPP2036" s="412"/>
      <c r="GPQ2036" s="412"/>
      <c r="GPR2036" s="412"/>
      <c r="GPS2036" s="412"/>
      <c r="GPT2036" s="412"/>
      <c r="GPU2036" s="412"/>
      <c r="GPV2036" s="412"/>
      <c r="GPW2036" s="412"/>
      <c r="GPX2036" s="412"/>
      <c r="GPY2036" s="412"/>
      <c r="GPZ2036" s="412"/>
      <c r="GQA2036" s="412"/>
      <c r="GQB2036" s="412"/>
      <c r="GQC2036" s="412"/>
      <c r="GQD2036" s="412"/>
      <c r="GQE2036" s="412"/>
      <c r="GQF2036" s="412"/>
      <c r="GQG2036" s="412"/>
      <c r="GQH2036" s="412"/>
      <c r="GQI2036" s="412"/>
      <c r="GQJ2036" s="412"/>
      <c r="GQK2036" s="412"/>
      <c r="GQL2036" s="412"/>
      <c r="GQM2036" s="412"/>
      <c r="GQN2036" s="412"/>
      <c r="GQO2036" s="412"/>
      <c r="GQP2036" s="412"/>
      <c r="GQQ2036" s="412"/>
      <c r="GQR2036" s="412"/>
      <c r="GQS2036" s="412"/>
      <c r="GQT2036" s="412"/>
      <c r="GQU2036" s="412"/>
      <c r="GQV2036" s="412"/>
      <c r="GQW2036" s="412"/>
      <c r="GQX2036" s="412"/>
      <c r="GQY2036" s="412"/>
      <c r="GQZ2036" s="412"/>
      <c r="GRA2036" s="412"/>
      <c r="GRB2036" s="412"/>
      <c r="GRC2036" s="412"/>
      <c r="GRD2036" s="412"/>
      <c r="GRE2036" s="412"/>
      <c r="GRF2036" s="412"/>
      <c r="GRG2036" s="412"/>
      <c r="GRH2036" s="412"/>
      <c r="GRI2036" s="412"/>
      <c r="GRJ2036" s="412"/>
      <c r="GRK2036" s="412"/>
      <c r="GRL2036" s="412"/>
      <c r="GRM2036" s="412"/>
      <c r="GRN2036" s="412"/>
      <c r="GRO2036" s="412"/>
      <c r="GRP2036" s="412"/>
      <c r="GRQ2036" s="412"/>
      <c r="GRR2036" s="412"/>
      <c r="GRS2036" s="412"/>
      <c r="GRT2036" s="412"/>
      <c r="GRU2036" s="412"/>
      <c r="GRV2036" s="412"/>
      <c r="GRW2036" s="412"/>
      <c r="GRX2036" s="412"/>
      <c r="GRY2036" s="412"/>
      <c r="GRZ2036" s="412"/>
      <c r="GSA2036" s="412"/>
      <c r="GSB2036" s="412"/>
      <c r="GSC2036" s="412"/>
      <c r="GSD2036" s="412"/>
      <c r="GSE2036" s="412"/>
      <c r="GSF2036" s="412"/>
      <c r="GSG2036" s="412"/>
      <c r="GSH2036" s="412"/>
      <c r="GSI2036" s="412"/>
      <c r="GSJ2036" s="412"/>
      <c r="GSK2036" s="412"/>
      <c r="GSL2036" s="412"/>
      <c r="GSM2036" s="412"/>
      <c r="GSN2036" s="412"/>
      <c r="GSO2036" s="412"/>
      <c r="GSP2036" s="412"/>
      <c r="GSQ2036" s="412"/>
      <c r="GSR2036" s="412"/>
      <c r="GSS2036" s="412"/>
      <c r="GST2036" s="412"/>
      <c r="GSU2036" s="412"/>
      <c r="GSV2036" s="412"/>
      <c r="GSW2036" s="412"/>
      <c r="GSX2036" s="412"/>
      <c r="GSY2036" s="412"/>
      <c r="GSZ2036" s="412"/>
      <c r="GTA2036" s="412"/>
      <c r="GTB2036" s="412"/>
      <c r="GTC2036" s="412"/>
      <c r="GTD2036" s="412"/>
      <c r="GTE2036" s="412"/>
      <c r="GTF2036" s="412"/>
      <c r="GTG2036" s="412"/>
      <c r="GTH2036" s="412"/>
      <c r="GTI2036" s="412"/>
      <c r="GTJ2036" s="412"/>
      <c r="GTK2036" s="412"/>
      <c r="GTL2036" s="412"/>
      <c r="GTM2036" s="412"/>
      <c r="GTN2036" s="412"/>
      <c r="GTO2036" s="412"/>
      <c r="GTP2036" s="412"/>
      <c r="GTQ2036" s="412"/>
      <c r="GTR2036" s="412"/>
      <c r="GTS2036" s="412"/>
      <c r="GTT2036" s="412"/>
      <c r="GTU2036" s="412"/>
    </row>
    <row r="2037" spans="1:19 3058:5273" s="411" customFormat="1" ht="51" x14ac:dyDescent="0.2">
      <c r="A2037" s="434"/>
      <c r="B2037" s="338" t="s">
        <v>947</v>
      </c>
      <c r="C2037" s="422" t="s">
        <v>20</v>
      </c>
      <c r="D2037" s="415" t="s">
        <v>941</v>
      </c>
      <c r="E2037" s="338" t="s">
        <v>942</v>
      </c>
      <c r="F2037" s="422" t="s">
        <v>943</v>
      </c>
      <c r="G2037" s="338" t="s">
        <v>944</v>
      </c>
      <c r="H2037" s="20" t="s">
        <v>945</v>
      </c>
      <c r="I2037" s="20" t="s">
        <v>946</v>
      </c>
      <c r="J2037" s="20" t="s">
        <v>571</v>
      </c>
      <c r="K2037" s="20"/>
      <c r="L2037" s="21" t="s">
        <v>115</v>
      </c>
      <c r="M2037" s="20" t="s">
        <v>22</v>
      </c>
      <c r="N2037" s="20" t="s">
        <v>141</v>
      </c>
      <c r="O2037" s="21"/>
      <c r="P2037" s="21"/>
      <c r="Q2037" s="317" t="s">
        <v>1325</v>
      </c>
      <c r="R2037" s="18" t="s">
        <v>1499</v>
      </c>
      <c r="S2037" s="18"/>
      <c r="DMP2037" s="412"/>
      <c r="DMQ2037" s="412"/>
      <c r="DMR2037" s="412"/>
      <c r="DMS2037" s="412"/>
      <c r="DMT2037" s="412"/>
      <c r="DMU2037" s="412"/>
      <c r="DMV2037" s="412"/>
      <c r="DMW2037" s="412"/>
      <c r="DMX2037" s="412"/>
      <c r="DMY2037" s="412"/>
      <c r="DMZ2037" s="412"/>
      <c r="DNA2037" s="412"/>
      <c r="DNB2037" s="412"/>
      <c r="DNC2037" s="412"/>
      <c r="DND2037" s="412"/>
      <c r="DNE2037" s="412"/>
      <c r="DNF2037" s="412"/>
      <c r="DNG2037" s="412"/>
      <c r="DNH2037" s="412"/>
      <c r="DNI2037" s="412"/>
      <c r="DNJ2037" s="412"/>
      <c r="DNK2037" s="412"/>
      <c r="DNL2037" s="412"/>
      <c r="DNM2037" s="412"/>
      <c r="DNN2037" s="412"/>
      <c r="DNO2037" s="412"/>
      <c r="DNP2037" s="412"/>
      <c r="DNQ2037" s="412"/>
      <c r="DNR2037" s="412"/>
      <c r="DNS2037" s="412"/>
      <c r="DNT2037" s="412"/>
      <c r="DNU2037" s="412"/>
      <c r="DNV2037" s="412"/>
      <c r="DNW2037" s="412"/>
      <c r="DNX2037" s="412"/>
      <c r="DNY2037" s="412"/>
      <c r="DNZ2037" s="412"/>
      <c r="DOA2037" s="412"/>
      <c r="DOB2037" s="412"/>
      <c r="DOC2037" s="412"/>
      <c r="DOD2037" s="412"/>
      <c r="DOE2037" s="412"/>
      <c r="DOF2037" s="412"/>
      <c r="DOG2037" s="412"/>
      <c r="DOH2037" s="412"/>
      <c r="DOI2037" s="412"/>
      <c r="DOJ2037" s="412"/>
      <c r="DOK2037" s="412"/>
      <c r="DOL2037" s="412"/>
      <c r="DOM2037" s="412"/>
      <c r="DON2037" s="412"/>
      <c r="DOO2037" s="412"/>
      <c r="DOP2037" s="412"/>
      <c r="DOQ2037" s="412"/>
      <c r="DOR2037" s="412"/>
      <c r="DOS2037" s="412"/>
      <c r="DOT2037" s="412"/>
      <c r="DOU2037" s="412"/>
      <c r="DOV2037" s="412"/>
      <c r="DOW2037" s="412"/>
      <c r="DOX2037" s="412"/>
      <c r="DOY2037" s="412"/>
      <c r="DOZ2037" s="412"/>
      <c r="DPA2037" s="412"/>
      <c r="DPB2037" s="412"/>
      <c r="DPC2037" s="412"/>
      <c r="DPD2037" s="412"/>
      <c r="DPE2037" s="412"/>
      <c r="DPF2037" s="412"/>
      <c r="DPG2037" s="412"/>
      <c r="DPH2037" s="412"/>
      <c r="DPI2037" s="412"/>
      <c r="DPJ2037" s="412"/>
      <c r="DPK2037" s="412"/>
      <c r="DPL2037" s="412"/>
      <c r="DPM2037" s="412"/>
      <c r="DPN2037" s="412"/>
      <c r="DPO2037" s="412"/>
      <c r="DPP2037" s="412"/>
      <c r="DPQ2037" s="412"/>
      <c r="DPR2037" s="412"/>
      <c r="DPS2037" s="412"/>
      <c r="DPT2037" s="412"/>
      <c r="DPU2037" s="412"/>
      <c r="DPV2037" s="412"/>
      <c r="DPW2037" s="412"/>
      <c r="DPX2037" s="412"/>
      <c r="DPY2037" s="412"/>
      <c r="DPZ2037" s="412"/>
      <c r="DQA2037" s="412"/>
      <c r="DQB2037" s="412"/>
      <c r="DQC2037" s="412"/>
      <c r="DQD2037" s="412"/>
      <c r="DQE2037" s="412"/>
      <c r="DQF2037" s="412"/>
      <c r="DQG2037" s="412"/>
      <c r="DQH2037" s="412"/>
      <c r="DQI2037" s="412"/>
      <c r="DQJ2037" s="412"/>
      <c r="DQK2037" s="412"/>
      <c r="DQL2037" s="412"/>
      <c r="DQM2037" s="412"/>
      <c r="DQN2037" s="412"/>
      <c r="DQO2037" s="412"/>
      <c r="DQP2037" s="412"/>
      <c r="DQQ2037" s="412"/>
      <c r="DQR2037" s="412"/>
      <c r="DQS2037" s="412"/>
      <c r="DQT2037" s="412"/>
      <c r="DQU2037" s="412"/>
      <c r="DQV2037" s="412"/>
      <c r="DQW2037" s="412"/>
      <c r="DQX2037" s="412"/>
      <c r="DQY2037" s="412"/>
      <c r="DQZ2037" s="412"/>
      <c r="DRA2037" s="412"/>
      <c r="DRB2037" s="412"/>
      <c r="DRC2037" s="412"/>
      <c r="DRD2037" s="412"/>
      <c r="DRE2037" s="412"/>
      <c r="DRF2037" s="412"/>
      <c r="DRG2037" s="412"/>
      <c r="DRH2037" s="412"/>
      <c r="DRI2037" s="412"/>
      <c r="DRJ2037" s="412"/>
      <c r="DRK2037" s="412"/>
      <c r="DRL2037" s="412"/>
      <c r="DRM2037" s="412"/>
      <c r="DRN2037" s="412"/>
      <c r="DRO2037" s="412"/>
      <c r="DRP2037" s="412"/>
      <c r="DRQ2037" s="412"/>
      <c r="DRR2037" s="412"/>
      <c r="DRS2037" s="412"/>
      <c r="DRT2037" s="412"/>
      <c r="DRU2037" s="412"/>
      <c r="DRV2037" s="412"/>
      <c r="DRW2037" s="412"/>
      <c r="DRX2037" s="412"/>
      <c r="DRY2037" s="412"/>
      <c r="DRZ2037" s="412"/>
      <c r="DSA2037" s="412"/>
      <c r="DSB2037" s="412"/>
      <c r="DSC2037" s="412"/>
      <c r="DSD2037" s="412"/>
      <c r="DSE2037" s="412"/>
      <c r="DSF2037" s="412"/>
      <c r="DSG2037" s="412"/>
      <c r="DSH2037" s="412"/>
      <c r="DSI2037" s="412"/>
      <c r="DSJ2037" s="412"/>
      <c r="DSK2037" s="412"/>
      <c r="DSL2037" s="412"/>
      <c r="DSM2037" s="412"/>
      <c r="DSN2037" s="412"/>
      <c r="DSO2037" s="412"/>
      <c r="DSP2037" s="412"/>
      <c r="DSQ2037" s="412"/>
      <c r="DSR2037" s="412"/>
      <c r="DSS2037" s="412"/>
      <c r="DST2037" s="412"/>
      <c r="DSU2037" s="412"/>
      <c r="DSV2037" s="412"/>
      <c r="DSW2037" s="412"/>
      <c r="DSX2037" s="412"/>
      <c r="DSY2037" s="412"/>
      <c r="DSZ2037" s="412"/>
      <c r="DTA2037" s="412"/>
      <c r="DTB2037" s="412"/>
      <c r="DTC2037" s="412"/>
      <c r="DTD2037" s="412"/>
      <c r="DTE2037" s="412"/>
      <c r="DTF2037" s="412"/>
      <c r="DTG2037" s="412"/>
      <c r="DTH2037" s="412"/>
      <c r="DTI2037" s="412"/>
      <c r="DTJ2037" s="412"/>
      <c r="DTK2037" s="412"/>
      <c r="DTL2037" s="412"/>
      <c r="DTM2037" s="412"/>
      <c r="DTN2037" s="412"/>
      <c r="DTO2037" s="412"/>
      <c r="DTP2037" s="412"/>
      <c r="DTQ2037" s="412"/>
      <c r="DTR2037" s="412"/>
      <c r="DTS2037" s="412"/>
      <c r="DTT2037" s="412"/>
      <c r="DTU2037" s="412"/>
      <c r="DTV2037" s="412"/>
      <c r="DTW2037" s="412"/>
      <c r="DTX2037" s="412"/>
      <c r="DTY2037" s="412"/>
      <c r="DTZ2037" s="412"/>
      <c r="DUA2037" s="412"/>
      <c r="DUB2037" s="412"/>
      <c r="DUC2037" s="412"/>
      <c r="DUD2037" s="412"/>
      <c r="DUE2037" s="412"/>
      <c r="DUF2037" s="412"/>
      <c r="DUG2037" s="412"/>
      <c r="DUH2037" s="412"/>
      <c r="DUI2037" s="412"/>
      <c r="DUJ2037" s="412"/>
      <c r="DUK2037" s="412"/>
      <c r="DUL2037" s="412"/>
      <c r="DUM2037" s="412"/>
      <c r="DUN2037" s="412"/>
      <c r="DUO2037" s="412"/>
      <c r="DUP2037" s="412"/>
      <c r="DUQ2037" s="412"/>
      <c r="DUR2037" s="412"/>
      <c r="DUS2037" s="412"/>
      <c r="DUT2037" s="412"/>
      <c r="DUU2037" s="412"/>
      <c r="DUV2037" s="412"/>
      <c r="DUW2037" s="412"/>
      <c r="DUX2037" s="412"/>
      <c r="DUY2037" s="412"/>
      <c r="DUZ2037" s="412"/>
      <c r="DVA2037" s="412"/>
      <c r="DVB2037" s="412"/>
      <c r="DVC2037" s="412"/>
      <c r="DVD2037" s="412"/>
      <c r="DVE2037" s="412"/>
      <c r="DVF2037" s="412"/>
      <c r="DVG2037" s="412"/>
      <c r="DVH2037" s="412"/>
      <c r="DVI2037" s="412"/>
      <c r="DVJ2037" s="412"/>
      <c r="DVK2037" s="412"/>
      <c r="DVL2037" s="412"/>
      <c r="DVM2037" s="412"/>
      <c r="DVN2037" s="412"/>
      <c r="DVO2037" s="412"/>
      <c r="DVP2037" s="412"/>
      <c r="DVQ2037" s="412"/>
      <c r="DVR2037" s="412"/>
      <c r="DVS2037" s="412"/>
      <c r="DVT2037" s="412"/>
      <c r="DVU2037" s="412"/>
      <c r="DVV2037" s="412"/>
      <c r="DVW2037" s="412"/>
      <c r="DVX2037" s="412"/>
      <c r="DVY2037" s="412"/>
      <c r="DVZ2037" s="412"/>
      <c r="DWA2037" s="412"/>
      <c r="DWB2037" s="412"/>
      <c r="DWC2037" s="412"/>
      <c r="DWD2037" s="412"/>
      <c r="DWE2037" s="412"/>
      <c r="DWF2037" s="412"/>
      <c r="DWG2037" s="412"/>
      <c r="DWH2037" s="412"/>
      <c r="DWI2037" s="412"/>
      <c r="DWJ2037" s="412"/>
      <c r="DWK2037" s="412"/>
      <c r="DWL2037" s="412"/>
      <c r="DWM2037" s="412"/>
      <c r="DWN2037" s="412"/>
      <c r="DWO2037" s="412"/>
      <c r="DWP2037" s="412"/>
      <c r="DWQ2037" s="412"/>
      <c r="DWR2037" s="412"/>
      <c r="DWS2037" s="412"/>
      <c r="DWT2037" s="412"/>
      <c r="DWU2037" s="412"/>
      <c r="DWV2037" s="412"/>
      <c r="DWW2037" s="412"/>
      <c r="DWX2037" s="412"/>
      <c r="DWY2037" s="412"/>
      <c r="DWZ2037" s="412"/>
      <c r="DXA2037" s="412"/>
      <c r="DXB2037" s="412"/>
      <c r="DXC2037" s="412"/>
      <c r="DXD2037" s="412"/>
      <c r="DXE2037" s="412"/>
      <c r="DXF2037" s="412"/>
      <c r="DXG2037" s="412"/>
      <c r="DXH2037" s="412"/>
      <c r="DXI2037" s="412"/>
      <c r="DXJ2037" s="412"/>
      <c r="DXK2037" s="412"/>
      <c r="DXL2037" s="412"/>
      <c r="DXM2037" s="412"/>
      <c r="DXN2037" s="412"/>
      <c r="DXO2037" s="412"/>
      <c r="DXP2037" s="412"/>
      <c r="DXQ2037" s="412"/>
      <c r="DXR2037" s="412"/>
      <c r="DXS2037" s="412"/>
      <c r="DXT2037" s="412"/>
      <c r="DXU2037" s="412"/>
      <c r="DXV2037" s="412"/>
      <c r="DXW2037" s="412"/>
      <c r="DXX2037" s="412"/>
      <c r="DXY2037" s="412"/>
      <c r="DXZ2037" s="412"/>
      <c r="DYA2037" s="412"/>
      <c r="DYB2037" s="412"/>
      <c r="DYC2037" s="412"/>
      <c r="DYD2037" s="412"/>
      <c r="DYE2037" s="412"/>
      <c r="DYF2037" s="412"/>
      <c r="DYG2037" s="412"/>
      <c r="DYH2037" s="412"/>
      <c r="DYI2037" s="412"/>
      <c r="DYJ2037" s="412"/>
      <c r="DYK2037" s="412"/>
      <c r="DYL2037" s="412"/>
      <c r="DYM2037" s="412"/>
      <c r="DYN2037" s="412"/>
      <c r="DYO2037" s="412"/>
      <c r="DYP2037" s="412"/>
      <c r="DYQ2037" s="412"/>
      <c r="DYR2037" s="412"/>
      <c r="DYS2037" s="412"/>
      <c r="DYT2037" s="412"/>
      <c r="DYU2037" s="412"/>
      <c r="DYV2037" s="412"/>
      <c r="DYW2037" s="412"/>
      <c r="DYX2037" s="412"/>
      <c r="DYY2037" s="412"/>
      <c r="DYZ2037" s="412"/>
      <c r="DZA2037" s="412"/>
      <c r="DZB2037" s="412"/>
      <c r="DZC2037" s="412"/>
      <c r="DZD2037" s="412"/>
      <c r="DZE2037" s="412"/>
      <c r="DZF2037" s="412"/>
      <c r="DZG2037" s="412"/>
      <c r="DZH2037" s="412"/>
      <c r="DZI2037" s="412"/>
      <c r="DZJ2037" s="412"/>
      <c r="DZK2037" s="412"/>
      <c r="DZL2037" s="412"/>
      <c r="DZM2037" s="412"/>
      <c r="DZN2037" s="412"/>
      <c r="DZO2037" s="412"/>
      <c r="DZP2037" s="412"/>
      <c r="DZQ2037" s="412"/>
      <c r="DZR2037" s="412"/>
      <c r="DZS2037" s="412"/>
      <c r="DZT2037" s="412"/>
      <c r="DZU2037" s="412"/>
      <c r="DZV2037" s="412"/>
      <c r="DZW2037" s="412"/>
      <c r="DZX2037" s="412"/>
      <c r="DZY2037" s="412"/>
      <c r="DZZ2037" s="412"/>
      <c r="EAA2037" s="412"/>
      <c r="EAB2037" s="412"/>
      <c r="EAC2037" s="412"/>
      <c r="EAD2037" s="412"/>
      <c r="EAE2037" s="412"/>
      <c r="EAF2037" s="412"/>
      <c r="EAG2037" s="412"/>
      <c r="EAH2037" s="412"/>
      <c r="EAI2037" s="412"/>
      <c r="EAJ2037" s="412"/>
      <c r="EAK2037" s="412"/>
      <c r="EAL2037" s="412"/>
      <c r="EAM2037" s="412"/>
      <c r="EAN2037" s="412"/>
      <c r="EAO2037" s="412"/>
      <c r="EAP2037" s="412"/>
      <c r="EAQ2037" s="412"/>
      <c r="EAR2037" s="412"/>
      <c r="EAS2037" s="412"/>
      <c r="EAT2037" s="412"/>
      <c r="EAU2037" s="412"/>
      <c r="EAV2037" s="412"/>
      <c r="EAW2037" s="412"/>
      <c r="EAX2037" s="412"/>
      <c r="EAY2037" s="412"/>
      <c r="EAZ2037" s="412"/>
      <c r="EBA2037" s="412"/>
      <c r="EBB2037" s="412"/>
      <c r="EBC2037" s="412"/>
      <c r="EBD2037" s="412"/>
      <c r="EBE2037" s="412"/>
      <c r="EBF2037" s="412"/>
      <c r="EBG2037" s="412"/>
      <c r="EBH2037" s="412"/>
      <c r="EBI2037" s="412"/>
      <c r="EBJ2037" s="412"/>
      <c r="EBK2037" s="412"/>
      <c r="EBL2037" s="412"/>
      <c r="EBM2037" s="412"/>
      <c r="EBN2037" s="412"/>
      <c r="EBO2037" s="412"/>
      <c r="EBP2037" s="412"/>
      <c r="EBQ2037" s="412"/>
      <c r="EBR2037" s="412"/>
      <c r="EBS2037" s="412"/>
      <c r="EBT2037" s="412"/>
      <c r="EBU2037" s="412"/>
      <c r="EBV2037" s="412"/>
      <c r="EBW2037" s="412"/>
      <c r="EBX2037" s="412"/>
      <c r="EBY2037" s="412"/>
      <c r="EBZ2037" s="412"/>
      <c r="ECA2037" s="412"/>
      <c r="ECB2037" s="412"/>
      <c r="ECC2037" s="412"/>
      <c r="ECD2037" s="412"/>
      <c r="ECE2037" s="412"/>
      <c r="ECF2037" s="412"/>
      <c r="ECG2037" s="412"/>
      <c r="ECH2037" s="412"/>
      <c r="ECI2037" s="412"/>
      <c r="ECJ2037" s="412"/>
      <c r="ECK2037" s="412"/>
      <c r="ECL2037" s="412"/>
      <c r="ECM2037" s="412"/>
      <c r="ECN2037" s="412"/>
      <c r="ECO2037" s="412"/>
      <c r="ECP2037" s="412"/>
      <c r="ECQ2037" s="412"/>
      <c r="ECR2037" s="412"/>
      <c r="ECS2037" s="412"/>
      <c r="ECT2037" s="412"/>
      <c r="ECU2037" s="412"/>
      <c r="ECV2037" s="412"/>
      <c r="ECW2037" s="412"/>
      <c r="ECX2037" s="412"/>
      <c r="ECY2037" s="412"/>
      <c r="ECZ2037" s="412"/>
      <c r="EDA2037" s="412"/>
      <c r="EDB2037" s="412"/>
      <c r="EDC2037" s="412"/>
      <c r="EDD2037" s="412"/>
      <c r="EDE2037" s="412"/>
      <c r="EDF2037" s="412"/>
      <c r="EDG2037" s="412"/>
      <c r="EDH2037" s="412"/>
      <c r="EDI2037" s="412"/>
      <c r="EDJ2037" s="412"/>
      <c r="EDK2037" s="412"/>
      <c r="EDL2037" s="412"/>
      <c r="EDM2037" s="412"/>
      <c r="EDN2037" s="412"/>
      <c r="EDO2037" s="412"/>
      <c r="EDP2037" s="412"/>
      <c r="EDQ2037" s="412"/>
      <c r="EDR2037" s="412"/>
      <c r="EDS2037" s="412"/>
      <c r="EDT2037" s="412"/>
      <c r="EDU2037" s="412"/>
      <c r="EDV2037" s="412"/>
      <c r="EDW2037" s="412"/>
      <c r="EDX2037" s="412"/>
      <c r="EDY2037" s="412"/>
      <c r="EDZ2037" s="412"/>
      <c r="EEA2037" s="412"/>
      <c r="EEB2037" s="412"/>
      <c r="EEC2037" s="412"/>
      <c r="EED2037" s="412"/>
      <c r="EEE2037" s="412"/>
      <c r="EEF2037" s="412"/>
      <c r="EEG2037" s="412"/>
      <c r="EEH2037" s="412"/>
      <c r="EEI2037" s="412"/>
      <c r="EEJ2037" s="412"/>
      <c r="EEK2037" s="412"/>
      <c r="EEL2037" s="412"/>
      <c r="EEM2037" s="412"/>
      <c r="EEN2037" s="412"/>
      <c r="EEO2037" s="412"/>
      <c r="EEP2037" s="412"/>
      <c r="EEQ2037" s="412"/>
      <c r="EER2037" s="412"/>
      <c r="EES2037" s="412"/>
      <c r="EET2037" s="412"/>
      <c r="EEU2037" s="412"/>
      <c r="EEV2037" s="412"/>
      <c r="EEW2037" s="412"/>
      <c r="EEX2037" s="412"/>
      <c r="EEY2037" s="412"/>
      <c r="EEZ2037" s="412"/>
      <c r="EFA2037" s="412"/>
      <c r="EFB2037" s="412"/>
      <c r="EFC2037" s="412"/>
      <c r="EFD2037" s="412"/>
      <c r="EFE2037" s="412"/>
      <c r="EFF2037" s="412"/>
      <c r="EFG2037" s="412"/>
      <c r="EFH2037" s="412"/>
      <c r="EFI2037" s="412"/>
      <c r="EFJ2037" s="412"/>
      <c r="EFK2037" s="412"/>
      <c r="EFL2037" s="412"/>
      <c r="EFM2037" s="412"/>
      <c r="EFN2037" s="412"/>
      <c r="EFO2037" s="412"/>
      <c r="EFP2037" s="412"/>
      <c r="EFQ2037" s="412"/>
      <c r="EFR2037" s="412"/>
      <c r="EFS2037" s="412"/>
      <c r="EFT2037" s="412"/>
      <c r="EFU2037" s="412"/>
      <c r="EFV2037" s="412"/>
      <c r="EFW2037" s="412"/>
      <c r="EFX2037" s="412"/>
      <c r="EFY2037" s="412"/>
      <c r="EFZ2037" s="412"/>
      <c r="EGA2037" s="412"/>
      <c r="EGB2037" s="412"/>
      <c r="EGC2037" s="412"/>
      <c r="EGD2037" s="412"/>
      <c r="EGE2037" s="412"/>
      <c r="EGF2037" s="412"/>
      <c r="EGG2037" s="412"/>
      <c r="EGH2037" s="412"/>
      <c r="EGI2037" s="412"/>
      <c r="EGJ2037" s="412"/>
      <c r="EGK2037" s="412"/>
      <c r="EGL2037" s="412"/>
      <c r="EGM2037" s="412"/>
      <c r="EGN2037" s="412"/>
      <c r="EGO2037" s="412"/>
      <c r="EGP2037" s="412"/>
      <c r="EGQ2037" s="412"/>
      <c r="EGR2037" s="412"/>
      <c r="EGS2037" s="412"/>
      <c r="EGT2037" s="412"/>
      <c r="EGU2037" s="412"/>
      <c r="EGV2037" s="412"/>
      <c r="EGW2037" s="412"/>
      <c r="EGX2037" s="412"/>
      <c r="EGY2037" s="412"/>
      <c r="EGZ2037" s="412"/>
      <c r="EHA2037" s="412"/>
      <c r="EHB2037" s="412"/>
      <c r="EHC2037" s="412"/>
      <c r="EHD2037" s="412"/>
      <c r="EHE2037" s="412"/>
      <c r="EHF2037" s="412"/>
      <c r="EHG2037" s="412"/>
      <c r="EHH2037" s="412"/>
      <c r="EHI2037" s="412"/>
      <c r="EHJ2037" s="412"/>
      <c r="EHK2037" s="412"/>
      <c r="EHL2037" s="412"/>
      <c r="EHM2037" s="412"/>
      <c r="EHN2037" s="412"/>
      <c r="EHO2037" s="412"/>
      <c r="EHP2037" s="412"/>
      <c r="EHQ2037" s="412"/>
      <c r="EHR2037" s="412"/>
      <c r="EHS2037" s="412"/>
      <c r="EHT2037" s="412"/>
      <c r="EHU2037" s="412"/>
      <c r="EHV2037" s="412"/>
      <c r="EHW2037" s="412"/>
      <c r="EHX2037" s="412"/>
      <c r="EHY2037" s="412"/>
      <c r="EHZ2037" s="412"/>
      <c r="EIA2037" s="412"/>
      <c r="EIB2037" s="412"/>
      <c r="EIC2037" s="412"/>
      <c r="EID2037" s="412"/>
      <c r="EIE2037" s="412"/>
      <c r="EIF2037" s="412"/>
      <c r="EIG2037" s="412"/>
      <c r="EIH2037" s="412"/>
      <c r="EII2037" s="412"/>
      <c r="EIJ2037" s="412"/>
      <c r="EIK2037" s="412"/>
      <c r="EIL2037" s="412"/>
      <c r="EIM2037" s="412"/>
      <c r="EIN2037" s="412"/>
      <c r="EIO2037" s="412"/>
      <c r="EIP2037" s="412"/>
      <c r="EIQ2037" s="412"/>
      <c r="EIR2037" s="412"/>
      <c r="EIS2037" s="412"/>
      <c r="EIT2037" s="412"/>
      <c r="EIU2037" s="412"/>
      <c r="EIV2037" s="412"/>
      <c r="EIW2037" s="412"/>
      <c r="EIX2037" s="412"/>
      <c r="EIY2037" s="412"/>
      <c r="EIZ2037" s="412"/>
      <c r="EJA2037" s="412"/>
      <c r="EJB2037" s="412"/>
      <c r="EJC2037" s="412"/>
      <c r="EJD2037" s="412"/>
      <c r="EJE2037" s="412"/>
      <c r="EJF2037" s="412"/>
      <c r="EJG2037" s="412"/>
      <c r="EJH2037" s="412"/>
      <c r="EJI2037" s="412"/>
      <c r="EJJ2037" s="412"/>
      <c r="EJK2037" s="412"/>
      <c r="EJL2037" s="412"/>
      <c r="EJM2037" s="412"/>
      <c r="EJN2037" s="412"/>
      <c r="EJO2037" s="412"/>
      <c r="EJP2037" s="412"/>
      <c r="EJQ2037" s="412"/>
      <c r="EJR2037" s="412"/>
      <c r="EJS2037" s="412"/>
      <c r="EJT2037" s="412"/>
      <c r="EJU2037" s="412"/>
      <c r="EJV2037" s="412"/>
      <c r="EJW2037" s="412"/>
      <c r="EJX2037" s="412"/>
      <c r="EJY2037" s="412"/>
      <c r="EJZ2037" s="412"/>
      <c r="EKA2037" s="412"/>
      <c r="EKB2037" s="412"/>
      <c r="EKC2037" s="412"/>
      <c r="EKD2037" s="412"/>
      <c r="EKE2037" s="412"/>
      <c r="EKF2037" s="412"/>
      <c r="EKG2037" s="412"/>
      <c r="EKH2037" s="412"/>
      <c r="EKI2037" s="412"/>
      <c r="EKJ2037" s="412"/>
      <c r="EKK2037" s="412"/>
      <c r="EKL2037" s="412"/>
      <c r="EKM2037" s="412"/>
      <c r="EKN2037" s="412"/>
      <c r="EKO2037" s="412"/>
      <c r="EKP2037" s="412"/>
      <c r="EKQ2037" s="412"/>
      <c r="EKR2037" s="412"/>
      <c r="EKS2037" s="412"/>
      <c r="EKT2037" s="412"/>
      <c r="EKU2037" s="412"/>
      <c r="EKV2037" s="412"/>
      <c r="EKW2037" s="412"/>
      <c r="EKX2037" s="412"/>
      <c r="EKY2037" s="412"/>
      <c r="EKZ2037" s="412"/>
      <c r="ELA2037" s="412"/>
      <c r="ELB2037" s="412"/>
      <c r="ELC2037" s="412"/>
      <c r="ELD2037" s="412"/>
      <c r="ELE2037" s="412"/>
      <c r="ELF2037" s="412"/>
      <c r="ELG2037" s="412"/>
      <c r="ELH2037" s="412"/>
      <c r="ELI2037" s="412"/>
      <c r="ELJ2037" s="412"/>
      <c r="ELK2037" s="412"/>
      <c r="ELL2037" s="412"/>
      <c r="ELM2037" s="412"/>
      <c r="ELN2037" s="412"/>
      <c r="ELO2037" s="412"/>
      <c r="ELP2037" s="412"/>
      <c r="ELQ2037" s="412"/>
      <c r="ELR2037" s="412"/>
      <c r="ELS2037" s="412"/>
      <c r="ELT2037" s="412"/>
      <c r="ELU2037" s="412"/>
      <c r="ELV2037" s="412"/>
      <c r="ELW2037" s="412"/>
      <c r="ELX2037" s="412"/>
      <c r="ELY2037" s="412"/>
      <c r="ELZ2037" s="412"/>
      <c r="EMA2037" s="412"/>
      <c r="EMB2037" s="412"/>
      <c r="EMC2037" s="412"/>
      <c r="EMD2037" s="412"/>
      <c r="EME2037" s="412"/>
      <c r="EMF2037" s="412"/>
      <c r="EMG2037" s="412"/>
      <c r="EMH2037" s="412"/>
      <c r="EMI2037" s="412"/>
      <c r="EMJ2037" s="412"/>
      <c r="EMK2037" s="412"/>
      <c r="EML2037" s="412"/>
      <c r="EMM2037" s="412"/>
      <c r="EMN2037" s="412"/>
      <c r="EMO2037" s="412"/>
      <c r="EMP2037" s="412"/>
      <c r="EMQ2037" s="412"/>
      <c r="EMR2037" s="412"/>
      <c r="EMS2037" s="412"/>
      <c r="EMT2037" s="412"/>
      <c r="EMU2037" s="412"/>
      <c r="EMV2037" s="412"/>
      <c r="EMW2037" s="412"/>
      <c r="EMX2037" s="412"/>
      <c r="EMY2037" s="412"/>
      <c r="EMZ2037" s="412"/>
      <c r="ENA2037" s="412"/>
      <c r="ENB2037" s="412"/>
      <c r="ENC2037" s="412"/>
      <c r="END2037" s="412"/>
      <c r="ENE2037" s="412"/>
      <c r="ENF2037" s="412"/>
      <c r="ENG2037" s="412"/>
      <c r="ENH2037" s="412"/>
      <c r="ENI2037" s="412"/>
      <c r="ENJ2037" s="412"/>
      <c r="ENK2037" s="412"/>
      <c r="ENL2037" s="412"/>
      <c r="ENM2037" s="412"/>
      <c r="ENN2037" s="412"/>
      <c r="ENO2037" s="412"/>
      <c r="ENP2037" s="412"/>
      <c r="ENQ2037" s="412"/>
      <c r="ENR2037" s="412"/>
      <c r="ENS2037" s="412"/>
      <c r="ENT2037" s="412"/>
      <c r="ENU2037" s="412"/>
      <c r="ENV2037" s="412"/>
      <c r="ENW2037" s="412"/>
      <c r="ENX2037" s="412"/>
      <c r="ENY2037" s="412"/>
      <c r="ENZ2037" s="412"/>
      <c r="EOA2037" s="412"/>
      <c r="EOB2037" s="412"/>
      <c r="EOC2037" s="412"/>
      <c r="EOD2037" s="412"/>
      <c r="EOE2037" s="412"/>
      <c r="EOF2037" s="412"/>
      <c r="EOG2037" s="412"/>
      <c r="EOH2037" s="412"/>
      <c r="EOI2037" s="412"/>
      <c r="EOJ2037" s="412"/>
      <c r="EOK2037" s="412"/>
      <c r="EOL2037" s="412"/>
      <c r="EOM2037" s="412"/>
      <c r="EON2037" s="412"/>
      <c r="EOO2037" s="412"/>
      <c r="EOP2037" s="412"/>
      <c r="EOQ2037" s="412"/>
      <c r="EOR2037" s="412"/>
      <c r="EOS2037" s="412"/>
      <c r="EOT2037" s="412"/>
      <c r="EOU2037" s="412"/>
      <c r="EOV2037" s="412"/>
      <c r="EOW2037" s="412"/>
      <c r="EOX2037" s="412"/>
      <c r="EOY2037" s="412"/>
      <c r="EOZ2037" s="412"/>
      <c r="EPA2037" s="412"/>
      <c r="EPB2037" s="412"/>
      <c r="EPC2037" s="412"/>
      <c r="EPD2037" s="412"/>
      <c r="EPE2037" s="412"/>
      <c r="EPF2037" s="412"/>
      <c r="EPG2037" s="412"/>
      <c r="EPH2037" s="412"/>
      <c r="EPI2037" s="412"/>
      <c r="EPJ2037" s="412"/>
      <c r="EPK2037" s="412"/>
      <c r="EPL2037" s="412"/>
      <c r="EPM2037" s="412"/>
      <c r="EPN2037" s="412"/>
      <c r="EPO2037" s="412"/>
      <c r="EPP2037" s="412"/>
      <c r="EPQ2037" s="412"/>
      <c r="EPR2037" s="412"/>
      <c r="EPS2037" s="412"/>
      <c r="EPT2037" s="412"/>
      <c r="EPU2037" s="412"/>
      <c r="EPV2037" s="412"/>
      <c r="EPW2037" s="412"/>
      <c r="EPX2037" s="412"/>
      <c r="EPY2037" s="412"/>
      <c r="EPZ2037" s="412"/>
      <c r="EQA2037" s="412"/>
      <c r="EQB2037" s="412"/>
      <c r="EQC2037" s="412"/>
      <c r="EQD2037" s="412"/>
      <c r="EQE2037" s="412"/>
      <c r="EQF2037" s="412"/>
      <c r="EQG2037" s="412"/>
      <c r="EQH2037" s="412"/>
      <c r="EQI2037" s="412"/>
      <c r="EQJ2037" s="412"/>
      <c r="EQK2037" s="412"/>
      <c r="EQL2037" s="412"/>
      <c r="EQM2037" s="412"/>
      <c r="EQN2037" s="412"/>
      <c r="EQO2037" s="412"/>
      <c r="EQP2037" s="412"/>
      <c r="EQQ2037" s="412"/>
      <c r="EQR2037" s="412"/>
      <c r="EQS2037" s="412"/>
      <c r="EQT2037" s="412"/>
      <c r="EQU2037" s="412"/>
      <c r="EQV2037" s="412"/>
      <c r="EQW2037" s="412"/>
      <c r="EQX2037" s="412"/>
      <c r="EQY2037" s="412"/>
      <c r="EQZ2037" s="412"/>
      <c r="ERA2037" s="412"/>
      <c r="ERB2037" s="412"/>
      <c r="ERC2037" s="412"/>
      <c r="ERD2037" s="412"/>
      <c r="ERE2037" s="412"/>
      <c r="ERF2037" s="412"/>
      <c r="ERG2037" s="412"/>
      <c r="ERH2037" s="412"/>
      <c r="ERI2037" s="412"/>
      <c r="ERJ2037" s="412"/>
      <c r="ERK2037" s="412"/>
      <c r="ERL2037" s="412"/>
      <c r="ERM2037" s="412"/>
      <c r="ERN2037" s="412"/>
      <c r="ERO2037" s="412"/>
      <c r="ERP2037" s="412"/>
      <c r="ERQ2037" s="412"/>
      <c r="ERR2037" s="412"/>
      <c r="ERS2037" s="412"/>
      <c r="ERT2037" s="412"/>
      <c r="ERU2037" s="412"/>
      <c r="ERV2037" s="412"/>
      <c r="ERW2037" s="412"/>
      <c r="ERX2037" s="412"/>
      <c r="ERY2037" s="412"/>
      <c r="ERZ2037" s="412"/>
      <c r="ESA2037" s="412"/>
      <c r="ESB2037" s="412"/>
      <c r="ESC2037" s="412"/>
      <c r="ESD2037" s="412"/>
      <c r="ESE2037" s="412"/>
      <c r="ESF2037" s="412"/>
      <c r="ESG2037" s="412"/>
      <c r="ESH2037" s="412"/>
      <c r="ESI2037" s="412"/>
      <c r="ESJ2037" s="412"/>
      <c r="ESK2037" s="412"/>
      <c r="ESL2037" s="412"/>
      <c r="ESM2037" s="412"/>
      <c r="ESN2037" s="412"/>
      <c r="ESO2037" s="412"/>
      <c r="ESP2037" s="412"/>
      <c r="ESQ2037" s="412"/>
      <c r="ESR2037" s="412"/>
      <c r="ESS2037" s="412"/>
      <c r="EST2037" s="412"/>
      <c r="ESU2037" s="412"/>
      <c r="ESV2037" s="412"/>
      <c r="ESW2037" s="412"/>
      <c r="ESX2037" s="412"/>
      <c r="ESY2037" s="412"/>
      <c r="ESZ2037" s="412"/>
      <c r="ETA2037" s="412"/>
      <c r="ETB2037" s="412"/>
      <c r="ETC2037" s="412"/>
      <c r="ETD2037" s="412"/>
      <c r="ETE2037" s="412"/>
      <c r="ETF2037" s="412"/>
      <c r="ETG2037" s="412"/>
      <c r="ETH2037" s="412"/>
      <c r="ETI2037" s="412"/>
      <c r="ETJ2037" s="412"/>
      <c r="ETK2037" s="412"/>
      <c r="ETL2037" s="412"/>
      <c r="ETM2037" s="412"/>
      <c r="ETN2037" s="412"/>
      <c r="ETO2037" s="412"/>
      <c r="ETP2037" s="412"/>
      <c r="ETQ2037" s="412"/>
      <c r="ETR2037" s="412"/>
      <c r="ETS2037" s="412"/>
      <c r="ETT2037" s="412"/>
      <c r="ETU2037" s="412"/>
      <c r="ETV2037" s="412"/>
      <c r="ETW2037" s="412"/>
      <c r="ETX2037" s="412"/>
      <c r="ETY2037" s="412"/>
      <c r="ETZ2037" s="412"/>
      <c r="EUA2037" s="412"/>
      <c r="EUB2037" s="412"/>
      <c r="EUC2037" s="412"/>
      <c r="EUD2037" s="412"/>
      <c r="EUE2037" s="412"/>
      <c r="EUF2037" s="412"/>
      <c r="EUG2037" s="412"/>
      <c r="EUH2037" s="412"/>
      <c r="EUI2037" s="412"/>
      <c r="EUJ2037" s="412"/>
      <c r="EUK2037" s="412"/>
      <c r="EUL2037" s="412"/>
      <c r="EUM2037" s="412"/>
      <c r="EUN2037" s="412"/>
      <c r="EUO2037" s="412"/>
      <c r="EUP2037" s="412"/>
      <c r="EUQ2037" s="412"/>
      <c r="EUR2037" s="412"/>
      <c r="EUS2037" s="412"/>
      <c r="EUT2037" s="412"/>
      <c r="EUU2037" s="412"/>
      <c r="EUV2037" s="412"/>
      <c r="EUW2037" s="412"/>
      <c r="EUX2037" s="412"/>
      <c r="EUY2037" s="412"/>
      <c r="EUZ2037" s="412"/>
      <c r="EVA2037" s="412"/>
      <c r="EVB2037" s="412"/>
      <c r="EVC2037" s="412"/>
      <c r="EVD2037" s="412"/>
      <c r="EVE2037" s="412"/>
      <c r="EVF2037" s="412"/>
      <c r="EVG2037" s="412"/>
      <c r="EVH2037" s="412"/>
      <c r="EVI2037" s="412"/>
      <c r="EVJ2037" s="412"/>
      <c r="EVK2037" s="412"/>
      <c r="EVL2037" s="412"/>
      <c r="EVM2037" s="412"/>
      <c r="EVN2037" s="412"/>
      <c r="EVO2037" s="412"/>
      <c r="EVP2037" s="412"/>
      <c r="EVQ2037" s="412"/>
      <c r="EVR2037" s="412"/>
      <c r="EVS2037" s="412"/>
      <c r="EVT2037" s="412"/>
      <c r="EVU2037" s="412"/>
      <c r="EVV2037" s="412"/>
      <c r="EVW2037" s="412"/>
      <c r="EVX2037" s="412"/>
      <c r="EVY2037" s="412"/>
      <c r="EVZ2037" s="412"/>
      <c r="EWA2037" s="412"/>
      <c r="EWB2037" s="412"/>
      <c r="EWC2037" s="412"/>
      <c r="EWD2037" s="412"/>
      <c r="EWE2037" s="412"/>
      <c r="EWF2037" s="412"/>
      <c r="EWG2037" s="412"/>
      <c r="EWH2037" s="412"/>
      <c r="EWI2037" s="412"/>
      <c r="EWJ2037" s="412"/>
      <c r="EWK2037" s="412"/>
      <c r="EWL2037" s="412"/>
      <c r="EWM2037" s="412"/>
      <c r="EWN2037" s="412"/>
      <c r="EWO2037" s="412"/>
      <c r="EWP2037" s="412"/>
      <c r="EWQ2037" s="412"/>
      <c r="EWR2037" s="412"/>
      <c r="EWS2037" s="412"/>
      <c r="EWT2037" s="412"/>
      <c r="EWU2037" s="412"/>
      <c r="EWV2037" s="412"/>
      <c r="EWW2037" s="412"/>
      <c r="EWX2037" s="412"/>
      <c r="EWY2037" s="412"/>
      <c r="EWZ2037" s="412"/>
      <c r="EXA2037" s="412"/>
      <c r="EXB2037" s="412"/>
      <c r="EXC2037" s="412"/>
      <c r="EXD2037" s="412"/>
      <c r="EXE2037" s="412"/>
      <c r="EXF2037" s="412"/>
      <c r="EXG2037" s="412"/>
      <c r="EXH2037" s="412"/>
      <c r="EXI2037" s="412"/>
      <c r="EXJ2037" s="412"/>
      <c r="EXK2037" s="412"/>
      <c r="EXL2037" s="412"/>
      <c r="EXM2037" s="412"/>
      <c r="EXN2037" s="412"/>
      <c r="EXO2037" s="412"/>
      <c r="EXP2037" s="412"/>
      <c r="EXQ2037" s="412"/>
      <c r="EXR2037" s="412"/>
      <c r="EXS2037" s="412"/>
      <c r="EXT2037" s="412"/>
      <c r="EXU2037" s="412"/>
      <c r="EXV2037" s="412"/>
      <c r="EXW2037" s="412"/>
      <c r="EXX2037" s="412"/>
      <c r="EXY2037" s="412"/>
      <c r="EXZ2037" s="412"/>
      <c r="EYA2037" s="412"/>
      <c r="EYB2037" s="412"/>
      <c r="EYC2037" s="412"/>
      <c r="EYD2037" s="412"/>
      <c r="EYE2037" s="412"/>
      <c r="EYF2037" s="412"/>
      <c r="EYG2037" s="412"/>
      <c r="EYH2037" s="412"/>
      <c r="EYI2037" s="412"/>
      <c r="EYJ2037" s="412"/>
      <c r="EYK2037" s="412"/>
      <c r="EYL2037" s="412"/>
      <c r="EYM2037" s="412"/>
      <c r="EYN2037" s="412"/>
      <c r="EYO2037" s="412"/>
      <c r="EYP2037" s="412"/>
      <c r="EYQ2037" s="412"/>
      <c r="EYR2037" s="412"/>
      <c r="EYS2037" s="412"/>
      <c r="EYT2037" s="412"/>
      <c r="EYU2037" s="412"/>
      <c r="EYV2037" s="412"/>
      <c r="EYW2037" s="412"/>
      <c r="EYX2037" s="412"/>
      <c r="EYY2037" s="412"/>
      <c r="EYZ2037" s="412"/>
      <c r="EZA2037" s="412"/>
      <c r="EZB2037" s="412"/>
      <c r="EZC2037" s="412"/>
      <c r="EZD2037" s="412"/>
      <c r="EZE2037" s="412"/>
      <c r="EZF2037" s="412"/>
      <c r="EZG2037" s="412"/>
      <c r="EZH2037" s="412"/>
      <c r="EZI2037" s="412"/>
      <c r="EZJ2037" s="412"/>
      <c r="EZK2037" s="412"/>
      <c r="EZL2037" s="412"/>
      <c r="EZM2037" s="412"/>
      <c r="EZN2037" s="412"/>
      <c r="EZO2037" s="412"/>
      <c r="EZP2037" s="412"/>
      <c r="EZQ2037" s="412"/>
      <c r="EZR2037" s="412"/>
      <c r="EZS2037" s="412"/>
      <c r="EZT2037" s="412"/>
      <c r="EZU2037" s="412"/>
      <c r="EZV2037" s="412"/>
      <c r="EZW2037" s="412"/>
      <c r="EZX2037" s="412"/>
      <c r="EZY2037" s="412"/>
      <c r="EZZ2037" s="412"/>
      <c r="FAA2037" s="412"/>
      <c r="FAB2037" s="412"/>
      <c r="FAC2037" s="412"/>
      <c r="FAD2037" s="412"/>
      <c r="FAE2037" s="412"/>
      <c r="FAF2037" s="412"/>
      <c r="FAG2037" s="412"/>
      <c r="FAH2037" s="412"/>
      <c r="FAI2037" s="412"/>
      <c r="FAJ2037" s="412"/>
      <c r="FAK2037" s="412"/>
      <c r="FAL2037" s="412"/>
      <c r="FAM2037" s="412"/>
      <c r="FAN2037" s="412"/>
      <c r="FAO2037" s="412"/>
      <c r="FAP2037" s="412"/>
      <c r="FAQ2037" s="412"/>
      <c r="FAR2037" s="412"/>
      <c r="FAS2037" s="412"/>
      <c r="FAT2037" s="412"/>
      <c r="FAU2037" s="412"/>
      <c r="FAV2037" s="412"/>
      <c r="FAW2037" s="412"/>
      <c r="FAX2037" s="412"/>
      <c r="FAY2037" s="412"/>
      <c r="FAZ2037" s="412"/>
      <c r="FBA2037" s="412"/>
      <c r="FBB2037" s="412"/>
      <c r="FBC2037" s="412"/>
      <c r="FBD2037" s="412"/>
      <c r="FBE2037" s="412"/>
      <c r="FBF2037" s="412"/>
      <c r="FBG2037" s="412"/>
      <c r="FBH2037" s="412"/>
      <c r="FBI2037" s="412"/>
      <c r="FBJ2037" s="412"/>
      <c r="FBK2037" s="412"/>
      <c r="FBL2037" s="412"/>
      <c r="FBM2037" s="412"/>
      <c r="FBN2037" s="412"/>
      <c r="FBO2037" s="412"/>
      <c r="FBP2037" s="412"/>
      <c r="FBQ2037" s="412"/>
      <c r="FBR2037" s="412"/>
      <c r="FBS2037" s="412"/>
      <c r="FBT2037" s="412"/>
      <c r="FBU2037" s="412"/>
      <c r="FBV2037" s="412"/>
      <c r="FBW2037" s="412"/>
      <c r="FBX2037" s="412"/>
      <c r="FBY2037" s="412"/>
      <c r="FBZ2037" s="412"/>
      <c r="FCA2037" s="412"/>
      <c r="FCB2037" s="412"/>
      <c r="FCC2037" s="412"/>
      <c r="FCD2037" s="412"/>
      <c r="FCE2037" s="412"/>
      <c r="FCF2037" s="412"/>
      <c r="FCG2037" s="412"/>
      <c r="FCH2037" s="412"/>
      <c r="FCI2037" s="412"/>
      <c r="FCJ2037" s="412"/>
      <c r="FCK2037" s="412"/>
      <c r="FCL2037" s="412"/>
      <c r="FCM2037" s="412"/>
      <c r="FCN2037" s="412"/>
      <c r="FCO2037" s="412"/>
      <c r="FCP2037" s="412"/>
      <c r="FCQ2037" s="412"/>
      <c r="FCR2037" s="412"/>
      <c r="FCS2037" s="412"/>
      <c r="FCT2037" s="412"/>
      <c r="FCU2037" s="412"/>
      <c r="FCV2037" s="412"/>
      <c r="FCW2037" s="412"/>
      <c r="FCX2037" s="412"/>
      <c r="FCY2037" s="412"/>
      <c r="FCZ2037" s="412"/>
      <c r="FDA2037" s="412"/>
      <c r="FDB2037" s="412"/>
      <c r="FDC2037" s="412"/>
      <c r="FDD2037" s="412"/>
      <c r="FDE2037" s="412"/>
      <c r="FDF2037" s="412"/>
      <c r="FDG2037" s="412"/>
      <c r="FDH2037" s="412"/>
      <c r="FDI2037" s="412"/>
      <c r="FDJ2037" s="412"/>
      <c r="FDK2037" s="412"/>
      <c r="FDL2037" s="412"/>
      <c r="FDM2037" s="412"/>
      <c r="FDN2037" s="412"/>
      <c r="FDO2037" s="412"/>
      <c r="FDP2037" s="412"/>
      <c r="FDQ2037" s="412"/>
      <c r="FDR2037" s="412"/>
      <c r="FDS2037" s="412"/>
      <c r="FDT2037" s="412"/>
      <c r="FDU2037" s="412"/>
      <c r="FDV2037" s="412"/>
      <c r="FDW2037" s="412"/>
      <c r="FDX2037" s="412"/>
      <c r="FDY2037" s="412"/>
      <c r="FDZ2037" s="412"/>
      <c r="FEA2037" s="412"/>
      <c r="FEB2037" s="412"/>
      <c r="FEC2037" s="412"/>
      <c r="FED2037" s="412"/>
      <c r="FEE2037" s="412"/>
      <c r="FEF2037" s="412"/>
      <c r="FEG2037" s="412"/>
      <c r="FEH2037" s="412"/>
      <c r="FEI2037" s="412"/>
      <c r="FEJ2037" s="412"/>
      <c r="FEK2037" s="412"/>
      <c r="FEL2037" s="412"/>
      <c r="FEM2037" s="412"/>
      <c r="FEN2037" s="412"/>
      <c r="FEO2037" s="412"/>
      <c r="FEP2037" s="412"/>
      <c r="FEQ2037" s="412"/>
      <c r="FER2037" s="412"/>
      <c r="FES2037" s="412"/>
      <c r="FET2037" s="412"/>
      <c r="FEU2037" s="412"/>
      <c r="FEV2037" s="412"/>
      <c r="FEW2037" s="412"/>
      <c r="FEX2037" s="412"/>
      <c r="FEY2037" s="412"/>
      <c r="FEZ2037" s="412"/>
      <c r="FFA2037" s="412"/>
      <c r="FFB2037" s="412"/>
      <c r="FFC2037" s="412"/>
      <c r="FFD2037" s="412"/>
      <c r="FFE2037" s="412"/>
      <c r="FFF2037" s="412"/>
      <c r="FFG2037" s="412"/>
      <c r="FFH2037" s="412"/>
      <c r="FFI2037" s="412"/>
      <c r="FFJ2037" s="412"/>
      <c r="FFK2037" s="412"/>
      <c r="FFL2037" s="412"/>
      <c r="FFM2037" s="412"/>
      <c r="FFN2037" s="412"/>
      <c r="FFO2037" s="412"/>
      <c r="FFP2037" s="412"/>
      <c r="FFQ2037" s="412"/>
      <c r="FFR2037" s="412"/>
      <c r="FFS2037" s="412"/>
      <c r="FFT2037" s="412"/>
      <c r="FFU2037" s="412"/>
      <c r="FFV2037" s="412"/>
      <c r="FFW2037" s="412"/>
      <c r="FFX2037" s="412"/>
      <c r="FFY2037" s="412"/>
      <c r="FFZ2037" s="412"/>
      <c r="FGA2037" s="412"/>
      <c r="FGB2037" s="412"/>
      <c r="FGC2037" s="412"/>
      <c r="FGD2037" s="412"/>
      <c r="FGE2037" s="412"/>
      <c r="FGF2037" s="412"/>
      <c r="FGG2037" s="412"/>
      <c r="FGH2037" s="412"/>
      <c r="FGI2037" s="412"/>
      <c r="FGJ2037" s="412"/>
      <c r="FGK2037" s="412"/>
      <c r="FGL2037" s="412"/>
      <c r="FGM2037" s="412"/>
      <c r="FGN2037" s="412"/>
      <c r="FGO2037" s="412"/>
      <c r="FGP2037" s="412"/>
      <c r="FGQ2037" s="412"/>
      <c r="FGR2037" s="412"/>
      <c r="FGS2037" s="412"/>
      <c r="FGT2037" s="412"/>
      <c r="FGU2037" s="412"/>
      <c r="FGV2037" s="412"/>
      <c r="FGW2037" s="412"/>
      <c r="FGX2037" s="412"/>
      <c r="FGY2037" s="412"/>
      <c r="FGZ2037" s="412"/>
      <c r="FHA2037" s="412"/>
      <c r="FHB2037" s="412"/>
      <c r="FHC2037" s="412"/>
      <c r="FHD2037" s="412"/>
      <c r="FHE2037" s="412"/>
      <c r="FHF2037" s="412"/>
      <c r="FHG2037" s="412"/>
      <c r="FHH2037" s="412"/>
      <c r="FHI2037" s="412"/>
      <c r="FHJ2037" s="412"/>
      <c r="FHK2037" s="412"/>
      <c r="FHL2037" s="412"/>
      <c r="FHM2037" s="412"/>
      <c r="FHN2037" s="412"/>
      <c r="FHO2037" s="412"/>
      <c r="FHP2037" s="412"/>
      <c r="FHQ2037" s="412"/>
      <c r="FHR2037" s="412"/>
      <c r="FHS2037" s="412"/>
      <c r="FHT2037" s="412"/>
      <c r="FHU2037" s="412"/>
      <c r="FHV2037" s="412"/>
      <c r="FHW2037" s="412"/>
      <c r="FHX2037" s="412"/>
      <c r="FHY2037" s="412"/>
      <c r="FHZ2037" s="412"/>
      <c r="FIA2037" s="412"/>
      <c r="FIB2037" s="412"/>
      <c r="FIC2037" s="412"/>
      <c r="FID2037" s="412"/>
      <c r="FIE2037" s="412"/>
      <c r="FIF2037" s="412"/>
      <c r="FIG2037" s="412"/>
      <c r="FIH2037" s="412"/>
      <c r="FII2037" s="412"/>
      <c r="FIJ2037" s="412"/>
      <c r="FIK2037" s="412"/>
      <c r="FIL2037" s="412"/>
      <c r="FIM2037" s="412"/>
      <c r="FIN2037" s="412"/>
      <c r="FIO2037" s="412"/>
      <c r="FIP2037" s="412"/>
      <c r="FIQ2037" s="412"/>
      <c r="FIR2037" s="412"/>
      <c r="FIS2037" s="412"/>
      <c r="FIT2037" s="412"/>
      <c r="FIU2037" s="412"/>
      <c r="FIV2037" s="412"/>
      <c r="FIW2037" s="412"/>
      <c r="FIX2037" s="412"/>
      <c r="FIY2037" s="412"/>
      <c r="FIZ2037" s="412"/>
      <c r="FJA2037" s="412"/>
      <c r="FJB2037" s="412"/>
      <c r="FJC2037" s="412"/>
      <c r="FJD2037" s="412"/>
      <c r="FJE2037" s="412"/>
      <c r="FJF2037" s="412"/>
      <c r="FJG2037" s="412"/>
      <c r="FJH2037" s="412"/>
      <c r="FJI2037" s="412"/>
      <c r="FJJ2037" s="412"/>
      <c r="FJK2037" s="412"/>
      <c r="FJL2037" s="412"/>
      <c r="FJM2037" s="412"/>
      <c r="FJN2037" s="412"/>
      <c r="FJO2037" s="412"/>
      <c r="FJP2037" s="412"/>
      <c r="FJQ2037" s="412"/>
      <c r="FJR2037" s="412"/>
      <c r="FJS2037" s="412"/>
      <c r="FJT2037" s="412"/>
      <c r="FJU2037" s="412"/>
      <c r="FJV2037" s="412"/>
      <c r="FJW2037" s="412"/>
      <c r="FJX2037" s="412"/>
      <c r="FJY2037" s="412"/>
      <c r="FJZ2037" s="412"/>
      <c r="FKA2037" s="412"/>
      <c r="FKB2037" s="412"/>
      <c r="FKC2037" s="412"/>
      <c r="FKD2037" s="412"/>
      <c r="FKE2037" s="412"/>
      <c r="FKF2037" s="412"/>
      <c r="FKG2037" s="412"/>
      <c r="FKH2037" s="412"/>
      <c r="FKI2037" s="412"/>
      <c r="FKJ2037" s="412"/>
      <c r="FKK2037" s="412"/>
      <c r="FKL2037" s="412"/>
      <c r="FKM2037" s="412"/>
      <c r="FKN2037" s="412"/>
      <c r="FKO2037" s="412"/>
      <c r="FKP2037" s="412"/>
      <c r="FKQ2037" s="412"/>
      <c r="FKR2037" s="412"/>
      <c r="FKS2037" s="412"/>
      <c r="FKT2037" s="412"/>
      <c r="FKU2037" s="412"/>
      <c r="FKV2037" s="412"/>
      <c r="FKW2037" s="412"/>
      <c r="FKX2037" s="412"/>
      <c r="FKY2037" s="412"/>
      <c r="FKZ2037" s="412"/>
      <c r="FLA2037" s="412"/>
      <c r="FLB2037" s="412"/>
      <c r="FLC2037" s="412"/>
      <c r="FLD2037" s="412"/>
      <c r="FLE2037" s="412"/>
      <c r="FLF2037" s="412"/>
      <c r="FLG2037" s="412"/>
      <c r="FLH2037" s="412"/>
      <c r="FLI2037" s="412"/>
      <c r="FLJ2037" s="412"/>
      <c r="FLK2037" s="412"/>
      <c r="FLL2037" s="412"/>
      <c r="FLM2037" s="412"/>
      <c r="FLN2037" s="412"/>
      <c r="FLO2037" s="412"/>
      <c r="FLP2037" s="412"/>
      <c r="FLQ2037" s="412"/>
      <c r="FLR2037" s="412"/>
      <c r="FLS2037" s="412"/>
      <c r="FLT2037" s="412"/>
      <c r="FLU2037" s="412"/>
      <c r="FLV2037" s="412"/>
      <c r="FLW2037" s="412"/>
      <c r="FLX2037" s="412"/>
      <c r="FLY2037" s="412"/>
      <c r="FLZ2037" s="412"/>
      <c r="FMA2037" s="412"/>
      <c r="FMB2037" s="412"/>
      <c r="FMC2037" s="412"/>
      <c r="FMD2037" s="412"/>
      <c r="FME2037" s="412"/>
      <c r="FMF2037" s="412"/>
      <c r="FMG2037" s="412"/>
      <c r="FMH2037" s="412"/>
      <c r="FMI2037" s="412"/>
      <c r="FMJ2037" s="412"/>
      <c r="FMK2037" s="412"/>
      <c r="FML2037" s="412"/>
      <c r="FMM2037" s="412"/>
      <c r="FMN2037" s="412"/>
      <c r="FMO2037" s="412"/>
      <c r="FMP2037" s="412"/>
      <c r="FMQ2037" s="412"/>
      <c r="FMR2037" s="412"/>
      <c r="FMS2037" s="412"/>
      <c r="FMT2037" s="412"/>
      <c r="FMU2037" s="412"/>
      <c r="FMV2037" s="412"/>
      <c r="FMW2037" s="412"/>
      <c r="FMX2037" s="412"/>
      <c r="FMY2037" s="412"/>
      <c r="FMZ2037" s="412"/>
      <c r="FNA2037" s="412"/>
      <c r="FNB2037" s="412"/>
      <c r="FNC2037" s="412"/>
      <c r="FND2037" s="412"/>
      <c r="FNE2037" s="412"/>
      <c r="FNF2037" s="412"/>
      <c r="FNG2037" s="412"/>
      <c r="FNH2037" s="412"/>
      <c r="FNI2037" s="412"/>
      <c r="FNJ2037" s="412"/>
      <c r="FNK2037" s="412"/>
      <c r="FNL2037" s="412"/>
      <c r="FNM2037" s="412"/>
      <c r="FNN2037" s="412"/>
      <c r="FNO2037" s="412"/>
      <c r="FNP2037" s="412"/>
      <c r="FNQ2037" s="412"/>
      <c r="FNR2037" s="412"/>
      <c r="FNS2037" s="412"/>
      <c r="FNT2037" s="412"/>
      <c r="FNU2037" s="412"/>
      <c r="FNV2037" s="412"/>
      <c r="FNW2037" s="412"/>
      <c r="FNX2037" s="412"/>
      <c r="FNY2037" s="412"/>
      <c r="FNZ2037" s="412"/>
      <c r="FOA2037" s="412"/>
      <c r="FOB2037" s="412"/>
      <c r="FOC2037" s="412"/>
      <c r="FOD2037" s="412"/>
      <c r="FOE2037" s="412"/>
      <c r="FOF2037" s="412"/>
      <c r="FOG2037" s="412"/>
      <c r="FOH2037" s="412"/>
      <c r="FOI2037" s="412"/>
      <c r="FOJ2037" s="412"/>
      <c r="FOK2037" s="412"/>
      <c r="FOL2037" s="412"/>
      <c r="FOM2037" s="412"/>
      <c r="FON2037" s="412"/>
      <c r="FOO2037" s="412"/>
      <c r="FOP2037" s="412"/>
      <c r="FOQ2037" s="412"/>
      <c r="FOR2037" s="412"/>
      <c r="FOS2037" s="412"/>
      <c r="FOT2037" s="412"/>
      <c r="FOU2037" s="412"/>
      <c r="FOV2037" s="412"/>
      <c r="FOW2037" s="412"/>
      <c r="FOX2037" s="412"/>
      <c r="FOY2037" s="412"/>
      <c r="FOZ2037" s="412"/>
      <c r="FPA2037" s="412"/>
      <c r="FPB2037" s="412"/>
      <c r="FPC2037" s="412"/>
      <c r="FPD2037" s="412"/>
      <c r="FPE2037" s="412"/>
      <c r="FPF2037" s="412"/>
      <c r="FPG2037" s="412"/>
      <c r="FPH2037" s="412"/>
      <c r="FPI2037" s="412"/>
      <c r="FPJ2037" s="412"/>
      <c r="FPK2037" s="412"/>
      <c r="FPL2037" s="412"/>
      <c r="FPM2037" s="412"/>
      <c r="FPN2037" s="412"/>
      <c r="FPO2037" s="412"/>
      <c r="FPP2037" s="412"/>
      <c r="FPQ2037" s="412"/>
      <c r="FPR2037" s="412"/>
      <c r="FPS2037" s="412"/>
      <c r="FPT2037" s="412"/>
      <c r="FPU2037" s="412"/>
      <c r="FPV2037" s="412"/>
      <c r="FPW2037" s="412"/>
      <c r="FPX2037" s="412"/>
      <c r="FPY2037" s="412"/>
      <c r="FPZ2037" s="412"/>
      <c r="FQA2037" s="412"/>
      <c r="FQB2037" s="412"/>
      <c r="FQC2037" s="412"/>
      <c r="FQD2037" s="412"/>
      <c r="FQE2037" s="412"/>
      <c r="FQF2037" s="412"/>
      <c r="FQG2037" s="412"/>
      <c r="FQH2037" s="412"/>
      <c r="FQI2037" s="412"/>
      <c r="FQJ2037" s="412"/>
      <c r="FQK2037" s="412"/>
      <c r="FQL2037" s="412"/>
      <c r="FQM2037" s="412"/>
      <c r="FQN2037" s="412"/>
      <c r="FQO2037" s="412"/>
      <c r="FQP2037" s="412"/>
      <c r="FQQ2037" s="412"/>
      <c r="FQR2037" s="412"/>
      <c r="FQS2037" s="412"/>
      <c r="FQT2037" s="412"/>
      <c r="FQU2037" s="412"/>
      <c r="FQV2037" s="412"/>
      <c r="FQW2037" s="412"/>
      <c r="FQX2037" s="412"/>
      <c r="FQY2037" s="412"/>
      <c r="FQZ2037" s="412"/>
      <c r="FRA2037" s="412"/>
      <c r="FRB2037" s="412"/>
      <c r="FRC2037" s="412"/>
      <c r="FRD2037" s="412"/>
      <c r="FRE2037" s="412"/>
      <c r="FRF2037" s="412"/>
      <c r="FRG2037" s="412"/>
      <c r="FRH2037" s="412"/>
      <c r="FRI2037" s="412"/>
      <c r="FRJ2037" s="412"/>
      <c r="FRK2037" s="412"/>
      <c r="FRL2037" s="412"/>
      <c r="FRM2037" s="412"/>
      <c r="FRN2037" s="412"/>
      <c r="FRO2037" s="412"/>
      <c r="FRP2037" s="412"/>
      <c r="FRQ2037" s="412"/>
      <c r="FRR2037" s="412"/>
      <c r="FRS2037" s="412"/>
      <c r="FRT2037" s="412"/>
      <c r="FRU2037" s="412"/>
      <c r="FRV2037" s="412"/>
      <c r="FRW2037" s="412"/>
      <c r="FRX2037" s="412"/>
      <c r="FRY2037" s="412"/>
      <c r="FRZ2037" s="412"/>
      <c r="FSA2037" s="412"/>
      <c r="FSB2037" s="412"/>
      <c r="FSC2037" s="412"/>
      <c r="FSD2037" s="412"/>
      <c r="FSE2037" s="412"/>
      <c r="FSF2037" s="412"/>
      <c r="FSG2037" s="412"/>
      <c r="FSH2037" s="412"/>
      <c r="FSI2037" s="412"/>
      <c r="FSJ2037" s="412"/>
      <c r="FSK2037" s="412"/>
      <c r="FSL2037" s="412"/>
      <c r="FSM2037" s="412"/>
      <c r="FSN2037" s="412"/>
      <c r="FSO2037" s="412"/>
      <c r="FSP2037" s="412"/>
      <c r="FSQ2037" s="412"/>
      <c r="FSR2037" s="412"/>
      <c r="FSS2037" s="412"/>
      <c r="FST2037" s="412"/>
      <c r="FSU2037" s="412"/>
      <c r="FSV2037" s="412"/>
      <c r="FSW2037" s="412"/>
      <c r="FSX2037" s="412"/>
      <c r="FSY2037" s="412"/>
      <c r="FSZ2037" s="412"/>
      <c r="FTA2037" s="412"/>
      <c r="FTB2037" s="412"/>
      <c r="FTC2037" s="412"/>
      <c r="FTD2037" s="412"/>
      <c r="FTE2037" s="412"/>
      <c r="FTF2037" s="412"/>
      <c r="FTG2037" s="412"/>
      <c r="FTH2037" s="412"/>
      <c r="FTI2037" s="412"/>
      <c r="FTJ2037" s="412"/>
      <c r="FTK2037" s="412"/>
      <c r="FTL2037" s="412"/>
      <c r="FTM2037" s="412"/>
      <c r="FTN2037" s="412"/>
      <c r="FTO2037" s="412"/>
      <c r="FTP2037" s="412"/>
      <c r="FTQ2037" s="412"/>
      <c r="FTR2037" s="412"/>
      <c r="FTS2037" s="412"/>
      <c r="FTT2037" s="412"/>
      <c r="FTU2037" s="412"/>
      <c r="FTV2037" s="412"/>
      <c r="FTW2037" s="412"/>
      <c r="FTX2037" s="412"/>
      <c r="FTY2037" s="412"/>
      <c r="FTZ2037" s="412"/>
      <c r="FUA2037" s="412"/>
      <c r="FUB2037" s="412"/>
      <c r="FUC2037" s="412"/>
      <c r="FUD2037" s="412"/>
      <c r="FUE2037" s="412"/>
      <c r="FUF2037" s="412"/>
      <c r="FUG2037" s="412"/>
      <c r="FUH2037" s="412"/>
      <c r="FUI2037" s="412"/>
      <c r="FUJ2037" s="412"/>
      <c r="FUK2037" s="412"/>
      <c r="FUL2037" s="412"/>
      <c r="FUM2037" s="412"/>
      <c r="FUN2037" s="412"/>
      <c r="FUO2037" s="412"/>
      <c r="FUP2037" s="412"/>
      <c r="FUQ2037" s="412"/>
      <c r="FUR2037" s="412"/>
      <c r="FUS2037" s="412"/>
      <c r="FUT2037" s="412"/>
      <c r="FUU2037" s="412"/>
      <c r="FUV2037" s="412"/>
      <c r="FUW2037" s="412"/>
      <c r="FUX2037" s="412"/>
      <c r="FUY2037" s="412"/>
      <c r="FUZ2037" s="412"/>
      <c r="FVA2037" s="412"/>
      <c r="FVB2037" s="412"/>
      <c r="FVC2037" s="412"/>
      <c r="FVD2037" s="412"/>
      <c r="FVE2037" s="412"/>
      <c r="FVF2037" s="412"/>
      <c r="FVG2037" s="412"/>
      <c r="FVH2037" s="412"/>
      <c r="FVI2037" s="412"/>
      <c r="FVJ2037" s="412"/>
      <c r="FVK2037" s="412"/>
      <c r="FVL2037" s="412"/>
      <c r="FVM2037" s="412"/>
      <c r="FVN2037" s="412"/>
      <c r="FVO2037" s="412"/>
      <c r="FVP2037" s="412"/>
      <c r="FVQ2037" s="412"/>
      <c r="FVR2037" s="412"/>
      <c r="FVS2037" s="412"/>
      <c r="FVT2037" s="412"/>
      <c r="FVU2037" s="412"/>
      <c r="FVV2037" s="412"/>
      <c r="FVW2037" s="412"/>
      <c r="FVX2037" s="412"/>
      <c r="FVY2037" s="412"/>
      <c r="FVZ2037" s="412"/>
      <c r="FWA2037" s="412"/>
      <c r="FWB2037" s="412"/>
      <c r="FWC2037" s="412"/>
      <c r="FWD2037" s="412"/>
      <c r="FWE2037" s="412"/>
      <c r="FWF2037" s="412"/>
      <c r="FWG2037" s="412"/>
      <c r="FWH2037" s="412"/>
      <c r="FWI2037" s="412"/>
      <c r="FWJ2037" s="412"/>
      <c r="FWK2037" s="412"/>
      <c r="FWL2037" s="412"/>
      <c r="FWM2037" s="412"/>
      <c r="FWN2037" s="412"/>
      <c r="FWO2037" s="412"/>
      <c r="FWP2037" s="412"/>
      <c r="FWQ2037" s="412"/>
      <c r="FWR2037" s="412"/>
      <c r="FWS2037" s="412"/>
      <c r="FWT2037" s="412"/>
      <c r="FWU2037" s="412"/>
      <c r="FWV2037" s="412"/>
      <c r="FWW2037" s="412"/>
      <c r="FWX2037" s="412"/>
      <c r="FWY2037" s="412"/>
      <c r="FWZ2037" s="412"/>
      <c r="FXA2037" s="412"/>
      <c r="FXB2037" s="412"/>
      <c r="FXC2037" s="412"/>
      <c r="FXD2037" s="412"/>
      <c r="FXE2037" s="412"/>
      <c r="FXF2037" s="412"/>
      <c r="FXG2037" s="412"/>
      <c r="FXH2037" s="412"/>
      <c r="FXI2037" s="412"/>
      <c r="FXJ2037" s="412"/>
      <c r="FXK2037" s="412"/>
      <c r="FXL2037" s="412"/>
      <c r="FXM2037" s="412"/>
      <c r="FXN2037" s="412"/>
      <c r="FXO2037" s="412"/>
      <c r="FXP2037" s="412"/>
      <c r="FXQ2037" s="412"/>
      <c r="FXR2037" s="412"/>
      <c r="FXS2037" s="412"/>
      <c r="FXT2037" s="412"/>
      <c r="FXU2037" s="412"/>
      <c r="FXV2037" s="412"/>
      <c r="FXW2037" s="412"/>
      <c r="FXX2037" s="412"/>
      <c r="FXY2037" s="412"/>
      <c r="FXZ2037" s="412"/>
      <c r="FYA2037" s="412"/>
      <c r="FYB2037" s="412"/>
      <c r="FYC2037" s="412"/>
      <c r="FYD2037" s="412"/>
      <c r="FYE2037" s="412"/>
      <c r="FYF2037" s="412"/>
      <c r="FYG2037" s="412"/>
      <c r="FYH2037" s="412"/>
      <c r="FYI2037" s="412"/>
      <c r="FYJ2037" s="412"/>
      <c r="FYK2037" s="412"/>
      <c r="FYL2037" s="412"/>
      <c r="FYM2037" s="412"/>
      <c r="FYN2037" s="412"/>
      <c r="FYO2037" s="412"/>
      <c r="FYP2037" s="412"/>
      <c r="FYQ2037" s="412"/>
      <c r="FYR2037" s="412"/>
      <c r="FYS2037" s="412"/>
      <c r="FYT2037" s="412"/>
      <c r="FYU2037" s="412"/>
      <c r="FYV2037" s="412"/>
      <c r="FYW2037" s="412"/>
      <c r="FYX2037" s="412"/>
      <c r="FYY2037" s="412"/>
      <c r="FYZ2037" s="412"/>
      <c r="FZA2037" s="412"/>
      <c r="FZB2037" s="412"/>
      <c r="FZC2037" s="412"/>
      <c r="FZD2037" s="412"/>
      <c r="FZE2037" s="412"/>
      <c r="FZF2037" s="412"/>
      <c r="FZG2037" s="412"/>
      <c r="FZH2037" s="412"/>
      <c r="FZI2037" s="412"/>
      <c r="FZJ2037" s="412"/>
      <c r="FZK2037" s="412"/>
      <c r="FZL2037" s="412"/>
      <c r="FZM2037" s="412"/>
      <c r="FZN2037" s="412"/>
      <c r="FZO2037" s="412"/>
      <c r="FZP2037" s="412"/>
      <c r="FZQ2037" s="412"/>
      <c r="FZR2037" s="412"/>
      <c r="FZS2037" s="412"/>
      <c r="FZT2037" s="412"/>
      <c r="FZU2037" s="412"/>
      <c r="FZV2037" s="412"/>
      <c r="FZW2037" s="412"/>
      <c r="FZX2037" s="412"/>
      <c r="FZY2037" s="412"/>
      <c r="FZZ2037" s="412"/>
      <c r="GAA2037" s="412"/>
      <c r="GAB2037" s="412"/>
      <c r="GAC2037" s="412"/>
      <c r="GAD2037" s="412"/>
      <c r="GAE2037" s="412"/>
      <c r="GAF2037" s="412"/>
      <c r="GAG2037" s="412"/>
      <c r="GAH2037" s="412"/>
      <c r="GAI2037" s="412"/>
      <c r="GAJ2037" s="412"/>
      <c r="GAK2037" s="412"/>
      <c r="GAL2037" s="412"/>
      <c r="GAM2037" s="412"/>
      <c r="GAN2037" s="412"/>
      <c r="GAO2037" s="412"/>
      <c r="GAP2037" s="412"/>
      <c r="GAQ2037" s="412"/>
      <c r="GAR2037" s="412"/>
      <c r="GAS2037" s="412"/>
      <c r="GAT2037" s="412"/>
      <c r="GAU2037" s="412"/>
      <c r="GAV2037" s="412"/>
      <c r="GAW2037" s="412"/>
      <c r="GAX2037" s="412"/>
      <c r="GAY2037" s="412"/>
      <c r="GAZ2037" s="412"/>
      <c r="GBA2037" s="412"/>
      <c r="GBB2037" s="412"/>
      <c r="GBC2037" s="412"/>
      <c r="GBD2037" s="412"/>
      <c r="GBE2037" s="412"/>
      <c r="GBF2037" s="412"/>
      <c r="GBG2037" s="412"/>
      <c r="GBH2037" s="412"/>
      <c r="GBI2037" s="412"/>
      <c r="GBJ2037" s="412"/>
      <c r="GBK2037" s="412"/>
      <c r="GBL2037" s="412"/>
      <c r="GBM2037" s="412"/>
      <c r="GBN2037" s="412"/>
      <c r="GBO2037" s="412"/>
      <c r="GBP2037" s="412"/>
      <c r="GBQ2037" s="412"/>
      <c r="GBR2037" s="412"/>
      <c r="GBS2037" s="412"/>
      <c r="GBT2037" s="412"/>
      <c r="GBU2037" s="412"/>
      <c r="GBV2037" s="412"/>
      <c r="GBW2037" s="412"/>
      <c r="GBX2037" s="412"/>
      <c r="GBY2037" s="412"/>
      <c r="GBZ2037" s="412"/>
      <c r="GCA2037" s="412"/>
      <c r="GCB2037" s="412"/>
      <c r="GCC2037" s="412"/>
      <c r="GCD2037" s="412"/>
      <c r="GCE2037" s="412"/>
      <c r="GCF2037" s="412"/>
      <c r="GCG2037" s="412"/>
      <c r="GCH2037" s="412"/>
      <c r="GCI2037" s="412"/>
      <c r="GCJ2037" s="412"/>
      <c r="GCK2037" s="412"/>
      <c r="GCL2037" s="412"/>
      <c r="GCM2037" s="412"/>
      <c r="GCN2037" s="412"/>
      <c r="GCO2037" s="412"/>
      <c r="GCP2037" s="412"/>
      <c r="GCQ2037" s="412"/>
      <c r="GCR2037" s="412"/>
      <c r="GCS2037" s="412"/>
      <c r="GCT2037" s="412"/>
      <c r="GCU2037" s="412"/>
      <c r="GCV2037" s="412"/>
      <c r="GCW2037" s="412"/>
      <c r="GCX2037" s="412"/>
      <c r="GCY2037" s="412"/>
      <c r="GCZ2037" s="412"/>
      <c r="GDA2037" s="412"/>
      <c r="GDB2037" s="412"/>
      <c r="GDC2037" s="412"/>
      <c r="GDD2037" s="412"/>
      <c r="GDE2037" s="412"/>
      <c r="GDF2037" s="412"/>
      <c r="GDG2037" s="412"/>
      <c r="GDH2037" s="412"/>
      <c r="GDI2037" s="412"/>
      <c r="GDJ2037" s="412"/>
      <c r="GDK2037" s="412"/>
      <c r="GDL2037" s="412"/>
      <c r="GDM2037" s="412"/>
      <c r="GDN2037" s="412"/>
      <c r="GDO2037" s="412"/>
      <c r="GDP2037" s="412"/>
      <c r="GDQ2037" s="412"/>
      <c r="GDR2037" s="412"/>
      <c r="GDS2037" s="412"/>
      <c r="GDT2037" s="412"/>
      <c r="GDU2037" s="412"/>
      <c r="GDV2037" s="412"/>
      <c r="GDW2037" s="412"/>
      <c r="GDX2037" s="412"/>
      <c r="GDY2037" s="412"/>
      <c r="GDZ2037" s="412"/>
      <c r="GEA2037" s="412"/>
      <c r="GEB2037" s="412"/>
      <c r="GEC2037" s="412"/>
      <c r="GED2037" s="412"/>
      <c r="GEE2037" s="412"/>
      <c r="GEF2037" s="412"/>
      <c r="GEG2037" s="412"/>
      <c r="GEH2037" s="412"/>
      <c r="GEI2037" s="412"/>
      <c r="GEJ2037" s="412"/>
      <c r="GEK2037" s="412"/>
      <c r="GEL2037" s="412"/>
      <c r="GEM2037" s="412"/>
      <c r="GEN2037" s="412"/>
      <c r="GEO2037" s="412"/>
      <c r="GEP2037" s="412"/>
      <c r="GEQ2037" s="412"/>
      <c r="GER2037" s="412"/>
      <c r="GES2037" s="412"/>
      <c r="GET2037" s="412"/>
      <c r="GEU2037" s="412"/>
      <c r="GEV2037" s="412"/>
      <c r="GEW2037" s="412"/>
      <c r="GEX2037" s="412"/>
      <c r="GEY2037" s="412"/>
      <c r="GEZ2037" s="412"/>
      <c r="GFA2037" s="412"/>
      <c r="GFB2037" s="412"/>
      <c r="GFC2037" s="412"/>
      <c r="GFD2037" s="412"/>
      <c r="GFE2037" s="412"/>
      <c r="GFF2037" s="412"/>
      <c r="GFG2037" s="412"/>
      <c r="GFH2037" s="412"/>
      <c r="GFI2037" s="412"/>
      <c r="GFJ2037" s="412"/>
      <c r="GFK2037" s="412"/>
      <c r="GFL2037" s="412"/>
      <c r="GFM2037" s="412"/>
      <c r="GFN2037" s="412"/>
      <c r="GFO2037" s="412"/>
      <c r="GFP2037" s="412"/>
      <c r="GFQ2037" s="412"/>
      <c r="GFR2037" s="412"/>
      <c r="GFS2037" s="412"/>
      <c r="GFT2037" s="412"/>
      <c r="GFU2037" s="412"/>
      <c r="GFV2037" s="412"/>
      <c r="GFW2037" s="412"/>
      <c r="GFX2037" s="412"/>
      <c r="GFY2037" s="412"/>
      <c r="GFZ2037" s="412"/>
      <c r="GGA2037" s="412"/>
      <c r="GGB2037" s="412"/>
      <c r="GGC2037" s="412"/>
      <c r="GGD2037" s="412"/>
      <c r="GGE2037" s="412"/>
      <c r="GGF2037" s="412"/>
      <c r="GGG2037" s="412"/>
      <c r="GGH2037" s="412"/>
      <c r="GGI2037" s="412"/>
      <c r="GGJ2037" s="412"/>
      <c r="GGK2037" s="412"/>
      <c r="GGL2037" s="412"/>
      <c r="GGM2037" s="412"/>
      <c r="GGN2037" s="412"/>
      <c r="GGO2037" s="412"/>
      <c r="GGP2037" s="412"/>
      <c r="GGQ2037" s="412"/>
      <c r="GGR2037" s="412"/>
      <c r="GGS2037" s="412"/>
      <c r="GGT2037" s="412"/>
      <c r="GGU2037" s="412"/>
      <c r="GGV2037" s="412"/>
      <c r="GGW2037" s="412"/>
      <c r="GGX2037" s="412"/>
      <c r="GGY2037" s="412"/>
      <c r="GGZ2037" s="412"/>
      <c r="GHA2037" s="412"/>
      <c r="GHB2037" s="412"/>
      <c r="GHC2037" s="412"/>
      <c r="GHD2037" s="412"/>
      <c r="GHE2037" s="412"/>
      <c r="GHF2037" s="412"/>
      <c r="GHG2037" s="412"/>
      <c r="GHH2037" s="412"/>
      <c r="GHI2037" s="412"/>
      <c r="GHJ2037" s="412"/>
      <c r="GHK2037" s="412"/>
      <c r="GHL2037" s="412"/>
      <c r="GHM2037" s="412"/>
      <c r="GHN2037" s="412"/>
      <c r="GHO2037" s="412"/>
      <c r="GHP2037" s="412"/>
      <c r="GHQ2037" s="412"/>
      <c r="GHR2037" s="412"/>
      <c r="GHS2037" s="412"/>
      <c r="GHT2037" s="412"/>
      <c r="GHU2037" s="412"/>
      <c r="GHV2037" s="412"/>
      <c r="GHW2037" s="412"/>
      <c r="GHX2037" s="412"/>
      <c r="GHY2037" s="412"/>
      <c r="GHZ2037" s="412"/>
      <c r="GIA2037" s="412"/>
      <c r="GIB2037" s="412"/>
      <c r="GIC2037" s="412"/>
      <c r="GID2037" s="412"/>
      <c r="GIE2037" s="412"/>
      <c r="GIF2037" s="412"/>
      <c r="GIG2037" s="412"/>
      <c r="GIH2037" s="412"/>
      <c r="GII2037" s="412"/>
      <c r="GIJ2037" s="412"/>
      <c r="GIK2037" s="412"/>
      <c r="GIL2037" s="412"/>
      <c r="GIM2037" s="412"/>
      <c r="GIN2037" s="412"/>
      <c r="GIO2037" s="412"/>
      <c r="GIP2037" s="412"/>
      <c r="GIQ2037" s="412"/>
      <c r="GIR2037" s="412"/>
      <c r="GIS2037" s="412"/>
      <c r="GIT2037" s="412"/>
      <c r="GIU2037" s="412"/>
      <c r="GIV2037" s="412"/>
      <c r="GIW2037" s="412"/>
      <c r="GIX2037" s="412"/>
      <c r="GIY2037" s="412"/>
      <c r="GIZ2037" s="412"/>
      <c r="GJA2037" s="412"/>
      <c r="GJB2037" s="412"/>
      <c r="GJC2037" s="412"/>
      <c r="GJD2037" s="412"/>
      <c r="GJE2037" s="412"/>
      <c r="GJF2037" s="412"/>
      <c r="GJG2037" s="412"/>
      <c r="GJH2037" s="412"/>
      <c r="GJI2037" s="412"/>
      <c r="GJJ2037" s="412"/>
      <c r="GJK2037" s="412"/>
      <c r="GJL2037" s="412"/>
      <c r="GJM2037" s="412"/>
      <c r="GJN2037" s="412"/>
      <c r="GJO2037" s="412"/>
      <c r="GJP2037" s="412"/>
      <c r="GJQ2037" s="412"/>
      <c r="GJR2037" s="412"/>
      <c r="GJS2037" s="412"/>
      <c r="GJT2037" s="412"/>
      <c r="GJU2037" s="412"/>
      <c r="GJV2037" s="412"/>
      <c r="GJW2037" s="412"/>
      <c r="GJX2037" s="412"/>
      <c r="GJY2037" s="412"/>
      <c r="GJZ2037" s="412"/>
      <c r="GKA2037" s="412"/>
      <c r="GKB2037" s="412"/>
      <c r="GKC2037" s="412"/>
      <c r="GKD2037" s="412"/>
      <c r="GKE2037" s="412"/>
      <c r="GKF2037" s="412"/>
      <c r="GKG2037" s="412"/>
      <c r="GKH2037" s="412"/>
      <c r="GKI2037" s="412"/>
      <c r="GKJ2037" s="412"/>
      <c r="GKK2037" s="412"/>
      <c r="GKL2037" s="412"/>
      <c r="GKM2037" s="412"/>
      <c r="GKN2037" s="412"/>
      <c r="GKO2037" s="412"/>
      <c r="GKP2037" s="412"/>
      <c r="GKQ2037" s="412"/>
      <c r="GKR2037" s="412"/>
      <c r="GKS2037" s="412"/>
      <c r="GKT2037" s="412"/>
      <c r="GKU2037" s="412"/>
      <c r="GKV2037" s="412"/>
      <c r="GKW2037" s="412"/>
      <c r="GKX2037" s="412"/>
      <c r="GKY2037" s="412"/>
      <c r="GKZ2037" s="412"/>
      <c r="GLA2037" s="412"/>
      <c r="GLB2037" s="412"/>
      <c r="GLC2037" s="412"/>
      <c r="GLD2037" s="412"/>
      <c r="GLE2037" s="412"/>
      <c r="GLF2037" s="412"/>
      <c r="GLG2037" s="412"/>
      <c r="GLH2037" s="412"/>
      <c r="GLI2037" s="412"/>
      <c r="GLJ2037" s="412"/>
      <c r="GLK2037" s="412"/>
      <c r="GLL2037" s="412"/>
      <c r="GLM2037" s="412"/>
      <c r="GLN2037" s="412"/>
      <c r="GLO2037" s="412"/>
      <c r="GLP2037" s="412"/>
      <c r="GLQ2037" s="412"/>
      <c r="GLR2037" s="412"/>
      <c r="GLS2037" s="412"/>
      <c r="GLT2037" s="412"/>
      <c r="GLU2037" s="412"/>
      <c r="GLV2037" s="412"/>
      <c r="GLW2037" s="412"/>
      <c r="GLX2037" s="412"/>
      <c r="GLY2037" s="412"/>
      <c r="GLZ2037" s="412"/>
      <c r="GMA2037" s="412"/>
      <c r="GMB2037" s="412"/>
      <c r="GMC2037" s="412"/>
      <c r="GMD2037" s="412"/>
      <c r="GME2037" s="412"/>
      <c r="GMF2037" s="412"/>
      <c r="GMG2037" s="412"/>
      <c r="GMH2037" s="412"/>
      <c r="GMI2037" s="412"/>
      <c r="GMJ2037" s="412"/>
      <c r="GMK2037" s="412"/>
      <c r="GML2037" s="412"/>
      <c r="GMM2037" s="412"/>
      <c r="GMN2037" s="412"/>
      <c r="GMO2037" s="412"/>
      <c r="GMP2037" s="412"/>
      <c r="GMQ2037" s="412"/>
      <c r="GMR2037" s="412"/>
      <c r="GMS2037" s="412"/>
      <c r="GMT2037" s="412"/>
      <c r="GMU2037" s="412"/>
      <c r="GMV2037" s="412"/>
      <c r="GMW2037" s="412"/>
      <c r="GMX2037" s="412"/>
      <c r="GMY2037" s="412"/>
      <c r="GMZ2037" s="412"/>
      <c r="GNA2037" s="412"/>
      <c r="GNB2037" s="412"/>
      <c r="GNC2037" s="412"/>
      <c r="GND2037" s="412"/>
      <c r="GNE2037" s="412"/>
      <c r="GNF2037" s="412"/>
      <c r="GNG2037" s="412"/>
      <c r="GNH2037" s="412"/>
      <c r="GNI2037" s="412"/>
      <c r="GNJ2037" s="412"/>
      <c r="GNK2037" s="412"/>
      <c r="GNL2037" s="412"/>
      <c r="GNM2037" s="412"/>
      <c r="GNN2037" s="412"/>
      <c r="GNO2037" s="412"/>
      <c r="GNP2037" s="412"/>
      <c r="GNQ2037" s="412"/>
      <c r="GNR2037" s="412"/>
      <c r="GNS2037" s="412"/>
      <c r="GNT2037" s="412"/>
      <c r="GNU2037" s="412"/>
      <c r="GNV2037" s="412"/>
      <c r="GNW2037" s="412"/>
      <c r="GNX2037" s="412"/>
      <c r="GNY2037" s="412"/>
      <c r="GNZ2037" s="412"/>
      <c r="GOA2037" s="412"/>
      <c r="GOB2037" s="412"/>
      <c r="GOC2037" s="412"/>
      <c r="GOD2037" s="412"/>
      <c r="GOE2037" s="412"/>
      <c r="GOF2037" s="412"/>
      <c r="GOG2037" s="412"/>
      <c r="GOH2037" s="412"/>
      <c r="GOI2037" s="412"/>
      <c r="GOJ2037" s="412"/>
      <c r="GOK2037" s="412"/>
      <c r="GOL2037" s="412"/>
      <c r="GOM2037" s="412"/>
      <c r="GON2037" s="412"/>
      <c r="GOO2037" s="412"/>
      <c r="GOP2037" s="412"/>
      <c r="GOQ2037" s="412"/>
      <c r="GOR2037" s="412"/>
      <c r="GOS2037" s="412"/>
      <c r="GOT2037" s="412"/>
      <c r="GOU2037" s="412"/>
      <c r="GOV2037" s="412"/>
      <c r="GOW2037" s="412"/>
      <c r="GOX2037" s="412"/>
      <c r="GOY2037" s="412"/>
      <c r="GOZ2037" s="412"/>
      <c r="GPA2037" s="412"/>
      <c r="GPB2037" s="412"/>
      <c r="GPC2037" s="412"/>
      <c r="GPD2037" s="412"/>
      <c r="GPE2037" s="412"/>
      <c r="GPF2037" s="412"/>
      <c r="GPG2037" s="412"/>
      <c r="GPH2037" s="412"/>
      <c r="GPI2037" s="412"/>
      <c r="GPJ2037" s="412"/>
      <c r="GPK2037" s="412"/>
      <c r="GPL2037" s="412"/>
      <c r="GPM2037" s="412"/>
      <c r="GPN2037" s="412"/>
      <c r="GPO2037" s="412"/>
      <c r="GPP2037" s="412"/>
      <c r="GPQ2037" s="412"/>
      <c r="GPR2037" s="412"/>
      <c r="GPS2037" s="412"/>
      <c r="GPT2037" s="412"/>
      <c r="GPU2037" s="412"/>
      <c r="GPV2037" s="412"/>
      <c r="GPW2037" s="412"/>
      <c r="GPX2037" s="412"/>
      <c r="GPY2037" s="412"/>
      <c r="GPZ2037" s="412"/>
      <c r="GQA2037" s="412"/>
      <c r="GQB2037" s="412"/>
      <c r="GQC2037" s="412"/>
      <c r="GQD2037" s="412"/>
      <c r="GQE2037" s="412"/>
      <c r="GQF2037" s="412"/>
      <c r="GQG2037" s="412"/>
      <c r="GQH2037" s="412"/>
      <c r="GQI2037" s="412"/>
      <c r="GQJ2037" s="412"/>
      <c r="GQK2037" s="412"/>
      <c r="GQL2037" s="412"/>
      <c r="GQM2037" s="412"/>
      <c r="GQN2037" s="412"/>
      <c r="GQO2037" s="412"/>
      <c r="GQP2037" s="412"/>
      <c r="GQQ2037" s="412"/>
      <c r="GQR2037" s="412"/>
      <c r="GQS2037" s="412"/>
      <c r="GQT2037" s="412"/>
      <c r="GQU2037" s="412"/>
      <c r="GQV2037" s="412"/>
      <c r="GQW2037" s="412"/>
      <c r="GQX2037" s="412"/>
      <c r="GQY2037" s="412"/>
      <c r="GQZ2037" s="412"/>
      <c r="GRA2037" s="412"/>
      <c r="GRB2037" s="412"/>
      <c r="GRC2037" s="412"/>
      <c r="GRD2037" s="412"/>
      <c r="GRE2037" s="412"/>
      <c r="GRF2037" s="412"/>
      <c r="GRG2037" s="412"/>
      <c r="GRH2037" s="412"/>
      <c r="GRI2037" s="412"/>
      <c r="GRJ2037" s="412"/>
      <c r="GRK2037" s="412"/>
      <c r="GRL2037" s="412"/>
      <c r="GRM2037" s="412"/>
      <c r="GRN2037" s="412"/>
      <c r="GRO2037" s="412"/>
      <c r="GRP2037" s="412"/>
      <c r="GRQ2037" s="412"/>
      <c r="GRR2037" s="412"/>
      <c r="GRS2037" s="412"/>
      <c r="GRT2037" s="412"/>
      <c r="GRU2037" s="412"/>
      <c r="GRV2037" s="412"/>
      <c r="GRW2037" s="412"/>
      <c r="GRX2037" s="412"/>
      <c r="GRY2037" s="412"/>
      <c r="GRZ2037" s="412"/>
      <c r="GSA2037" s="412"/>
      <c r="GSB2037" s="412"/>
      <c r="GSC2037" s="412"/>
      <c r="GSD2037" s="412"/>
      <c r="GSE2037" s="412"/>
      <c r="GSF2037" s="412"/>
      <c r="GSG2037" s="412"/>
      <c r="GSH2037" s="412"/>
      <c r="GSI2037" s="412"/>
      <c r="GSJ2037" s="412"/>
      <c r="GSK2037" s="412"/>
      <c r="GSL2037" s="412"/>
      <c r="GSM2037" s="412"/>
      <c r="GSN2037" s="412"/>
      <c r="GSO2037" s="412"/>
      <c r="GSP2037" s="412"/>
      <c r="GSQ2037" s="412"/>
      <c r="GSR2037" s="412"/>
      <c r="GSS2037" s="412"/>
      <c r="GST2037" s="412"/>
      <c r="GSU2037" s="412"/>
      <c r="GSV2037" s="412"/>
      <c r="GSW2037" s="412"/>
      <c r="GSX2037" s="412"/>
      <c r="GSY2037" s="412"/>
      <c r="GSZ2037" s="412"/>
      <c r="GTA2037" s="412"/>
      <c r="GTB2037" s="412"/>
      <c r="GTC2037" s="412"/>
      <c r="GTD2037" s="412"/>
      <c r="GTE2037" s="412"/>
      <c r="GTF2037" s="412"/>
      <c r="GTG2037" s="412"/>
      <c r="GTH2037" s="412"/>
      <c r="GTI2037" s="412"/>
      <c r="GTJ2037" s="412"/>
      <c r="GTK2037" s="412"/>
      <c r="GTL2037" s="412"/>
      <c r="GTM2037" s="412"/>
      <c r="GTN2037" s="412"/>
      <c r="GTO2037" s="412"/>
      <c r="GTP2037" s="412"/>
      <c r="GTQ2037" s="412"/>
      <c r="GTR2037" s="412"/>
      <c r="GTS2037" s="412"/>
      <c r="GTT2037" s="412"/>
      <c r="GTU2037" s="412"/>
    </row>
    <row r="2038" spans="1:19 3058:5273" s="411" customFormat="1" ht="51" x14ac:dyDescent="0.2">
      <c r="A2038" s="434"/>
      <c r="B2038" s="338" t="s">
        <v>947</v>
      </c>
      <c r="C2038" s="422" t="s">
        <v>20</v>
      </c>
      <c r="D2038" s="415" t="s">
        <v>941</v>
      </c>
      <c r="E2038" s="338" t="s">
        <v>942</v>
      </c>
      <c r="F2038" s="422" t="s">
        <v>943</v>
      </c>
      <c r="G2038" s="338" t="s">
        <v>944</v>
      </c>
      <c r="H2038" s="20" t="s">
        <v>945</v>
      </c>
      <c r="I2038" s="20" t="s">
        <v>946</v>
      </c>
      <c r="J2038" s="20" t="s">
        <v>571</v>
      </c>
      <c r="K2038" s="20"/>
      <c r="L2038" s="21" t="s">
        <v>115</v>
      </c>
      <c r="M2038" s="20" t="s">
        <v>22</v>
      </c>
      <c r="N2038" s="20" t="s">
        <v>326</v>
      </c>
      <c r="O2038" s="21"/>
      <c r="P2038" s="21"/>
      <c r="Q2038" s="317" t="s">
        <v>1325</v>
      </c>
      <c r="R2038" s="18" t="s">
        <v>1499</v>
      </c>
      <c r="S2038" s="18"/>
      <c r="DMP2038" s="412"/>
      <c r="DMQ2038" s="412"/>
      <c r="DMR2038" s="412"/>
      <c r="DMS2038" s="412"/>
      <c r="DMT2038" s="412"/>
      <c r="DMU2038" s="412"/>
      <c r="DMV2038" s="412"/>
      <c r="DMW2038" s="412"/>
      <c r="DMX2038" s="412"/>
      <c r="DMY2038" s="412"/>
      <c r="DMZ2038" s="412"/>
      <c r="DNA2038" s="412"/>
      <c r="DNB2038" s="412"/>
      <c r="DNC2038" s="412"/>
      <c r="DND2038" s="412"/>
      <c r="DNE2038" s="412"/>
      <c r="DNF2038" s="412"/>
      <c r="DNG2038" s="412"/>
      <c r="DNH2038" s="412"/>
      <c r="DNI2038" s="412"/>
      <c r="DNJ2038" s="412"/>
      <c r="DNK2038" s="412"/>
      <c r="DNL2038" s="412"/>
      <c r="DNM2038" s="412"/>
      <c r="DNN2038" s="412"/>
      <c r="DNO2038" s="412"/>
      <c r="DNP2038" s="412"/>
      <c r="DNQ2038" s="412"/>
      <c r="DNR2038" s="412"/>
      <c r="DNS2038" s="412"/>
      <c r="DNT2038" s="412"/>
      <c r="DNU2038" s="412"/>
      <c r="DNV2038" s="412"/>
      <c r="DNW2038" s="412"/>
      <c r="DNX2038" s="412"/>
      <c r="DNY2038" s="412"/>
      <c r="DNZ2038" s="412"/>
      <c r="DOA2038" s="412"/>
      <c r="DOB2038" s="412"/>
      <c r="DOC2038" s="412"/>
      <c r="DOD2038" s="412"/>
      <c r="DOE2038" s="412"/>
      <c r="DOF2038" s="412"/>
      <c r="DOG2038" s="412"/>
      <c r="DOH2038" s="412"/>
      <c r="DOI2038" s="412"/>
      <c r="DOJ2038" s="412"/>
      <c r="DOK2038" s="412"/>
      <c r="DOL2038" s="412"/>
      <c r="DOM2038" s="412"/>
      <c r="DON2038" s="412"/>
      <c r="DOO2038" s="412"/>
      <c r="DOP2038" s="412"/>
      <c r="DOQ2038" s="412"/>
      <c r="DOR2038" s="412"/>
      <c r="DOS2038" s="412"/>
      <c r="DOT2038" s="412"/>
      <c r="DOU2038" s="412"/>
      <c r="DOV2038" s="412"/>
      <c r="DOW2038" s="412"/>
      <c r="DOX2038" s="412"/>
      <c r="DOY2038" s="412"/>
      <c r="DOZ2038" s="412"/>
      <c r="DPA2038" s="412"/>
      <c r="DPB2038" s="412"/>
      <c r="DPC2038" s="412"/>
      <c r="DPD2038" s="412"/>
      <c r="DPE2038" s="412"/>
      <c r="DPF2038" s="412"/>
      <c r="DPG2038" s="412"/>
      <c r="DPH2038" s="412"/>
      <c r="DPI2038" s="412"/>
      <c r="DPJ2038" s="412"/>
      <c r="DPK2038" s="412"/>
      <c r="DPL2038" s="412"/>
      <c r="DPM2038" s="412"/>
      <c r="DPN2038" s="412"/>
      <c r="DPO2038" s="412"/>
      <c r="DPP2038" s="412"/>
      <c r="DPQ2038" s="412"/>
      <c r="DPR2038" s="412"/>
      <c r="DPS2038" s="412"/>
      <c r="DPT2038" s="412"/>
      <c r="DPU2038" s="412"/>
      <c r="DPV2038" s="412"/>
      <c r="DPW2038" s="412"/>
      <c r="DPX2038" s="412"/>
      <c r="DPY2038" s="412"/>
      <c r="DPZ2038" s="412"/>
      <c r="DQA2038" s="412"/>
      <c r="DQB2038" s="412"/>
      <c r="DQC2038" s="412"/>
      <c r="DQD2038" s="412"/>
      <c r="DQE2038" s="412"/>
      <c r="DQF2038" s="412"/>
      <c r="DQG2038" s="412"/>
      <c r="DQH2038" s="412"/>
      <c r="DQI2038" s="412"/>
      <c r="DQJ2038" s="412"/>
      <c r="DQK2038" s="412"/>
      <c r="DQL2038" s="412"/>
      <c r="DQM2038" s="412"/>
      <c r="DQN2038" s="412"/>
      <c r="DQO2038" s="412"/>
      <c r="DQP2038" s="412"/>
      <c r="DQQ2038" s="412"/>
      <c r="DQR2038" s="412"/>
      <c r="DQS2038" s="412"/>
      <c r="DQT2038" s="412"/>
      <c r="DQU2038" s="412"/>
      <c r="DQV2038" s="412"/>
      <c r="DQW2038" s="412"/>
      <c r="DQX2038" s="412"/>
      <c r="DQY2038" s="412"/>
      <c r="DQZ2038" s="412"/>
      <c r="DRA2038" s="412"/>
      <c r="DRB2038" s="412"/>
      <c r="DRC2038" s="412"/>
      <c r="DRD2038" s="412"/>
      <c r="DRE2038" s="412"/>
      <c r="DRF2038" s="412"/>
      <c r="DRG2038" s="412"/>
      <c r="DRH2038" s="412"/>
      <c r="DRI2038" s="412"/>
      <c r="DRJ2038" s="412"/>
      <c r="DRK2038" s="412"/>
      <c r="DRL2038" s="412"/>
      <c r="DRM2038" s="412"/>
      <c r="DRN2038" s="412"/>
      <c r="DRO2038" s="412"/>
      <c r="DRP2038" s="412"/>
      <c r="DRQ2038" s="412"/>
      <c r="DRR2038" s="412"/>
      <c r="DRS2038" s="412"/>
      <c r="DRT2038" s="412"/>
      <c r="DRU2038" s="412"/>
      <c r="DRV2038" s="412"/>
      <c r="DRW2038" s="412"/>
      <c r="DRX2038" s="412"/>
      <c r="DRY2038" s="412"/>
      <c r="DRZ2038" s="412"/>
      <c r="DSA2038" s="412"/>
      <c r="DSB2038" s="412"/>
      <c r="DSC2038" s="412"/>
      <c r="DSD2038" s="412"/>
      <c r="DSE2038" s="412"/>
      <c r="DSF2038" s="412"/>
      <c r="DSG2038" s="412"/>
      <c r="DSH2038" s="412"/>
      <c r="DSI2038" s="412"/>
      <c r="DSJ2038" s="412"/>
      <c r="DSK2038" s="412"/>
      <c r="DSL2038" s="412"/>
      <c r="DSM2038" s="412"/>
      <c r="DSN2038" s="412"/>
      <c r="DSO2038" s="412"/>
      <c r="DSP2038" s="412"/>
      <c r="DSQ2038" s="412"/>
      <c r="DSR2038" s="412"/>
      <c r="DSS2038" s="412"/>
      <c r="DST2038" s="412"/>
      <c r="DSU2038" s="412"/>
      <c r="DSV2038" s="412"/>
      <c r="DSW2038" s="412"/>
      <c r="DSX2038" s="412"/>
      <c r="DSY2038" s="412"/>
      <c r="DSZ2038" s="412"/>
      <c r="DTA2038" s="412"/>
      <c r="DTB2038" s="412"/>
      <c r="DTC2038" s="412"/>
      <c r="DTD2038" s="412"/>
      <c r="DTE2038" s="412"/>
      <c r="DTF2038" s="412"/>
      <c r="DTG2038" s="412"/>
      <c r="DTH2038" s="412"/>
      <c r="DTI2038" s="412"/>
      <c r="DTJ2038" s="412"/>
      <c r="DTK2038" s="412"/>
      <c r="DTL2038" s="412"/>
      <c r="DTM2038" s="412"/>
      <c r="DTN2038" s="412"/>
      <c r="DTO2038" s="412"/>
      <c r="DTP2038" s="412"/>
      <c r="DTQ2038" s="412"/>
      <c r="DTR2038" s="412"/>
      <c r="DTS2038" s="412"/>
      <c r="DTT2038" s="412"/>
      <c r="DTU2038" s="412"/>
      <c r="DTV2038" s="412"/>
      <c r="DTW2038" s="412"/>
      <c r="DTX2038" s="412"/>
      <c r="DTY2038" s="412"/>
      <c r="DTZ2038" s="412"/>
      <c r="DUA2038" s="412"/>
      <c r="DUB2038" s="412"/>
      <c r="DUC2038" s="412"/>
      <c r="DUD2038" s="412"/>
      <c r="DUE2038" s="412"/>
      <c r="DUF2038" s="412"/>
      <c r="DUG2038" s="412"/>
      <c r="DUH2038" s="412"/>
      <c r="DUI2038" s="412"/>
      <c r="DUJ2038" s="412"/>
      <c r="DUK2038" s="412"/>
      <c r="DUL2038" s="412"/>
      <c r="DUM2038" s="412"/>
      <c r="DUN2038" s="412"/>
      <c r="DUO2038" s="412"/>
      <c r="DUP2038" s="412"/>
      <c r="DUQ2038" s="412"/>
      <c r="DUR2038" s="412"/>
      <c r="DUS2038" s="412"/>
      <c r="DUT2038" s="412"/>
      <c r="DUU2038" s="412"/>
      <c r="DUV2038" s="412"/>
      <c r="DUW2038" s="412"/>
      <c r="DUX2038" s="412"/>
      <c r="DUY2038" s="412"/>
      <c r="DUZ2038" s="412"/>
      <c r="DVA2038" s="412"/>
      <c r="DVB2038" s="412"/>
      <c r="DVC2038" s="412"/>
      <c r="DVD2038" s="412"/>
      <c r="DVE2038" s="412"/>
      <c r="DVF2038" s="412"/>
      <c r="DVG2038" s="412"/>
      <c r="DVH2038" s="412"/>
      <c r="DVI2038" s="412"/>
      <c r="DVJ2038" s="412"/>
      <c r="DVK2038" s="412"/>
      <c r="DVL2038" s="412"/>
      <c r="DVM2038" s="412"/>
      <c r="DVN2038" s="412"/>
      <c r="DVO2038" s="412"/>
      <c r="DVP2038" s="412"/>
      <c r="DVQ2038" s="412"/>
      <c r="DVR2038" s="412"/>
      <c r="DVS2038" s="412"/>
      <c r="DVT2038" s="412"/>
      <c r="DVU2038" s="412"/>
      <c r="DVV2038" s="412"/>
      <c r="DVW2038" s="412"/>
      <c r="DVX2038" s="412"/>
      <c r="DVY2038" s="412"/>
      <c r="DVZ2038" s="412"/>
      <c r="DWA2038" s="412"/>
      <c r="DWB2038" s="412"/>
      <c r="DWC2038" s="412"/>
      <c r="DWD2038" s="412"/>
      <c r="DWE2038" s="412"/>
      <c r="DWF2038" s="412"/>
      <c r="DWG2038" s="412"/>
      <c r="DWH2038" s="412"/>
      <c r="DWI2038" s="412"/>
      <c r="DWJ2038" s="412"/>
      <c r="DWK2038" s="412"/>
      <c r="DWL2038" s="412"/>
      <c r="DWM2038" s="412"/>
      <c r="DWN2038" s="412"/>
      <c r="DWO2038" s="412"/>
      <c r="DWP2038" s="412"/>
      <c r="DWQ2038" s="412"/>
      <c r="DWR2038" s="412"/>
      <c r="DWS2038" s="412"/>
      <c r="DWT2038" s="412"/>
      <c r="DWU2038" s="412"/>
      <c r="DWV2038" s="412"/>
      <c r="DWW2038" s="412"/>
      <c r="DWX2038" s="412"/>
      <c r="DWY2038" s="412"/>
      <c r="DWZ2038" s="412"/>
      <c r="DXA2038" s="412"/>
      <c r="DXB2038" s="412"/>
      <c r="DXC2038" s="412"/>
      <c r="DXD2038" s="412"/>
      <c r="DXE2038" s="412"/>
      <c r="DXF2038" s="412"/>
      <c r="DXG2038" s="412"/>
      <c r="DXH2038" s="412"/>
      <c r="DXI2038" s="412"/>
      <c r="DXJ2038" s="412"/>
      <c r="DXK2038" s="412"/>
      <c r="DXL2038" s="412"/>
      <c r="DXM2038" s="412"/>
      <c r="DXN2038" s="412"/>
      <c r="DXO2038" s="412"/>
      <c r="DXP2038" s="412"/>
      <c r="DXQ2038" s="412"/>
      <c r="DXR2038" s="412"/>
      <c r="DXS2038" s="412"/>
      <c r="DXT2038" s="412"/>
      <c r="DXU2038" s="412"/>
      <c r="DXV2038" s="412"/>
      <c r="DXW2038" s="412"/>
      <c r="DXX2038" s="412"/>
      <c r="DXY2038" s="412"/>
      <c r="DXZ2038" s="412"/>
      <c r="DYA2038" s="412"/>
      <c r="DYB2038" s="412"/>
      <c r="DYC2038" s="412"/>
      <c r="DYD2038" s="412"/>
      <c r="DYE2038" s="412"/>
      <c r="DYF2038" s="412"/>
      <c r="DYG2038" s="412"/>
      <c r="DYH2038" s="412"/>
      <c r="DYI2038" s="412"/>
      <c r="DYJ2038" s="412"/>
      <c r="DYK2038" s="412"/>
      <c r="DYL2038" s="412"/>
      <c r="DYM2038" s="412"/>
      <c r="DYN2038" s="412"/>
      <c r="DYO2038" s="412"/>
      <c r="DYP2038" s="412"/>
      <c r="DYQ2038" s="412"/>
      <c r="DYR2038" s="412"/>
      <c r="DYS2038" s="412"/>
      <c r="DYT2038" s="412"/>
      <c r="DYU2038" s="412"/>
      <c r="DYV2038" s="412"/>
      <c r="DYW2038" s="412"/>
      <c r="DYX2038" s="412"/>
      <c r="DYY2038" s="412"/>
      <c r="DYZ2038" s="412"/>
      <c r="DZA2038" s="412"/>
      <c r="DZB2038" s="412"/>
      <c r="DZC2038" s="412"/>
      <c r="DZD2038" s="412"/>
      <c r="DZE2038" s="412"/>
      <c r="DZF2038" s="412"/>
      <c r="DZG2038" s="412"/>
      <c r="DZH2038" s="412"/>
      <c r="DZI2038" s="412"/>
      <c r="DZJ2038" s="412"/>
      <c r="DZK2038" s="412"/>
      <c r="DZL2038" s="412"/>
      <c r="DZM2038" s="412"/>
      <c r="DZN2038" s="412"/>
      <c r="DZO2038" s="412"/>
      <c r="DZP2038" s="412"/>
      <c r="DZQ2038" s="412"/>
      <c r="DZR2038" s="412"/>
      <c r="DZS2038" s="412"/>
      <c r="DZT2038" s="412"/>
      <c r="DZU2038" s="412"/>
      <c r="DZV2038" s="412"/>
      <c r="DZW2038" s="412"/>
      <c r="DZX2038" s="412"/>
      <c r="DZY2038" s="412"/>
      <c r="DZZ2038" s="412"/>
      <c r="EAA2038" s="412"/>
      <c r="EAB2038" s="412"/>
      <c r="EAC2038" s="412"/>
      <c r="EAD2038" s="412"/>
      <c r="EAE2038" s="412"/>
      <c r="EAF2038" s="412"/>
      <c r="EAG2038" s="412"/>
      <c r="EAH2038" s="412"/>
      <c r="EAI2038" s="412"/>
      <c r="EAJ2038" s="412"/>
      <c r="EAK2038" s="412"/>
      <c r="EAL2038" s="412"/>
      <c r="EAM2038" s="412"/>
      <c r="EAN2038" s="412"/>
      <c r="EAO2038" s="412"/>
      <c r="EAP2038" s="412"/>
      <c r="EAQ2038" s="412"/>
      <c r="EAR2038" s="412"/>
      <c r="EAS2038" s="412"/>
      <c r="EAT2038" s="412"/>
      <c r="EAU2038" s="412"/>
      <c r="EAV2038" s="412"/>
      <c r="EAW2038" s="412"/>
      <c r="EAX2038" s="412"/>
      <c r="EAY2038" s="412"/>
      <c r="EAZ2038" s="412"/>
      <c r="EBA2038" s="412"/>
      <c r="EBB2038" s="412"/>
      <c r="EBC2038" s="412"/>
      <c r="EBD2038" s="412"/>
      <c r="EBE2038" s="412"/>
      <c r="EBF2038" s="412"/>
      <c r="EBG2038" s="412"/>
      <c r="EBH2038" s="412"/>
      <c r="EBI2038" s="412"/>
      <c r="EBJ2038" s="412"/>
      <c r="EBK2038" s="412"/>
      <c r="EBL2038" s="412"/>
      <c r="EBM2038" s="412"/>
      <c r="EBN2038" s="412"/>
      <c r="EBO2038" s="412"/>
      <c r="EBP2038" s="412"/>
      <c r="EBQ2038" s="412"/>
      <c r="EBR2038" s="412"/>
      <c r="EBS2038" s="412"/>
      <c r="EBT2038" s="412"/>
      <c r="EBU2038" s="412"/>
      <c r="EBV2038" s="412"/>
      <c r="EBW2038" s="412"/>
      <c r="EBX2038" s="412"/>
      <c r="EBY2038" s="412"/>
      <c r="EBZ2038" s="412"/>
      <c r="ECA2038" s="412"/>
      <c r="ECB2038" s="412"/>
      <c r="ECC2038" s="412"/>
      <c r="ECD2038" s="412"/>
      <c r="ECE2038" s="412"/>
      <c r="ECF2038" s="412"/>
      <c r="ECG2038" s="412"/>
      <c r="ECH2038" s="412"/>
      <c r="ECI2038" s="412"/>
      <c r="ECJ2038" s="412"/>
      <c r="ECK2038" s="412"/>
      <c r="ECL2038" s="412"/>
      <c r="ECM2038" s="412"/>
      <c r="ECN2038" s="412"/>
      <c r="ECO2038" s="412"/>
      <c r="ECP2038" s="412"/>
      <c r="ECQ2038" s="412"/>
      <c r="ECR2038" s="412"/>
      <c r="ECS2038" s="412"/>
      <c r="ECT2038" s="412"/>
      <c r="ECU2038" s="412"/>
      <c r="ECV2038" s="412"/>
      <c r="ECW2038" s="412"/>
      <c r="ECX2038" s="412"/>
      <c r="ECY2038" s="412"/>
      <c r="ECZ2038" s="412"/>
      <c r="EDA2038" s="412"/>
      <c r="EDB2038" s="412"/>
      <c r="EDC2038" s="412"/>
      <c r="EDD2038" s="412"/>
      <c r="EDE2038" s="412"/>
      <c r="EDF2038" s="412"/>
      <c r="EDG2038" s="412"/>
      <c r="EDH2038" s="412"/>
      <c r="EDI2038" s="412"/>
      <c r="EDJ2038" s="412"/>
      <c r="EDK2038" s="412"/>
      <c r="EDL2038" s="412"/>
      <c r="EDM2038" s="412"/>
      <c r="EDN2038" s="412"/>
      <c r="EDO2038" s="412"/>
      <c r="EDP2038" s="412"/>
      <c r="EDQ2038" s="412"/>
      <c r="EDR2038" s="412"/>
      <c r="EDS2038" s="412"/>
      <c r="EDT2038" s="412"/>
      <c r="EDU2038" s="412"/>
      <c r="EDV2038" s="412"/>
      <c r="EDW2038" s="412"/>
      <c r="EDX2038" s="412"/>
      <c r="EDY2038" s="412"/>
      <c r="EDZ2038" s="412"/>
      <c r="EEA2038" s="412"/>
      <c r="EEB2038" s="412"/>
      <c r="EEC2038" s="412"/>
      <c r="EED2038" s="412"/>
      <c r="EEE2038" s="412"/>
      <c r="EEF2038" s="412"/>
      <c r="EEG2038" s="412"/>
      <c r="EEH2038" s="412"/>
      <c r="EEI2038" s="412"/>
      <c r="EEJ2038" s="412"/>
      <c r="EEK2038" s="412"/>
      <c r="EEL2038" s="412"/>
      <c r="EEM2038" s="412"/>
      <c r="EEN2038" s="412"/>
      <c r="EEO2038" s="412"/>
      <c r="EEP2038" s="412"/>
      <c r="EEQ2038" s="412"/>
      <c r="EER2038" s="412"/>
      <c r="EES2038" s="412"/>
      <c r="EET2038" s="412"/>
      <c r="EEU2038" s="412"/>
      <c r="EEV2038" s="412"/>
      <c r="EEW2038" s="412"/>
      <c r="EEX2038" s="412"/>
      <c r="EEY2038" s="412"/>
      <c r="EEZ2038" s="412"/>
      <c r="EFA2038" s="412"/>
      <c r="EFB2038" s="412"/>
      <c r="EFC2038" s="412"/>
      <c r="EFD2038" s="412"/>
      <c r="EFE2038" s="412"/>
      <c r="EFF2038" s="412"/>
      <c r="EFG2038" s="412"/>
      <c r="EFH2038" s="412"/>
      <c r="EFI2038" s="412"/>
      <c r="EFJ2038" s="412"/>
      <c r="EFK2038" s="412"/>
      <c r="EFL2038" s="412"/>
      <c r="EFM2038" s="412"/>
      <c r="EFN2038" s="412"/>
      <c r="EFO2038" s="412"/>
      <c r="EFP2038" s="412"/>
      <c r="EFQ2038" s="412"/>
      <c r="EFR2038" s="412"/>
      <c r="EFS2038" s="412"/>
      <c r="EFT2038" s="412"/>
      <c r="EFU2038" s="412"/>
      <c r="EFV2038" s="412"/>
      <c r="EFW2038" s="412"/>
      <c r="EFX2038" s="412"/>
      <c r="EFY2038" s="412"/>
      <c r="EFZ2038" s="412"/>
      <c r="EGA2038" s="412"/>
      <c r="EGB2038" s="412"/>
      <c r="EGC2038" s="412"/>
      <c r="EGD2038" s="412"/>
      <c r="EGE2038" s="412"/>
      <c r="EGF2038" s="412"/>
      <c r="EGG2038" s="412"/>
      <c r="EGH2038" s="412"/>
      <c r="EGI2038" s="412"/>
      <c r="EGJ2038" s="412"/>
      <c r="EGK2038" s="412"/>
      <c r="EGL2038" s="412"/>
      <c r="EGM2038" s="412"/>
      <c r="EGN2038" s="412"/>
      <c r="EGO2038" s="412"/>
      <c r="EGP2038" s="412"/>
      <c r="EGQ2038" s="412"/>
      <c r="EGR2038" s="412"/>
      <c r="EGS2038" s="412"/>
      <c r="EGT2038" s="412"/>
      <c r="EGU2038" s="412"/>
      <c r="EGV2038" s="412"/>
      <c r="EGW2038" s="412"/>
      <c r="EGX2038" s="412"/>
      <c r="EGY2038" s="412"/>
      <c r="EGZ2038" s="412"/>
      <c r="EHA2038" s="412"/>
      <c r="EHB2038" s="412"/>
      <c r="EHC2038" s="412"/>
      <c r="EHD2038" s="412"/>
      <c r="EHE2038" s="412"/>
      <c r="EHF2038" s="412"/>
      <c r="EHG2038" s="412"/>
      <c r="EHH2038" s="412"/>
      <c r="EHI2038" s="412"/>
      <c r="EHJ2038" s="412"/>
      <c r="EHK2038" s="412"/>
      <c r="EHL2038" s="412"/>
      <c r="EHM2038" s="412"/>
      <c r="EHN2038" s="412"/>
      <c r="EHO2038" s="412"/>
      <c r="EHP2038" s="412"/>
      <c r="EHQ2038" s="412"/>
      <c r="EHR2038" s="412"/>
      <c r="EHS2038" s="412"/>
      <c r="EHT2038" s="412"/>
      <c r="EHU2038" s="412"/>
      <c r="EHV2038" s="412"/>
      <c r="EHW2038" s="412"/>
      <c r="EHX2038" s="412"/>
      <c r="EHY2038" s="412"/>
      <c r="EHZ2038" s="412"/>
      <c r="EIA2038" s="412"/>
      <c r="EIB2038" s="412"/>
      <c r="EIC2038" s="412"/>
      <c r="EID2038" s="412"/>
      <c r="EIE2038" s="412"/>
      <c r="EIF2038" s="412"/>
      <c r="EIG2038" s="412"/>
      <c r="EIH2038" s="412"/>
      <c r="EII2038" s="412"/>
      <c r="EIJ2038" s="412"/>
      <c r="EIK2038" s="412"/>
      <c r="EIL2038" s="412"/>
      <c r="EIM2038" s="412"/>
      <c r="EIN2038" s="412"/>
      <c r="EIO2038" s="412"/>
      <c r="EIP2038" s="412"/>
      <c r="EIQ2038" s="412"/>
      <c r="EIR2038" s="412"/>
      <c r="EIS2038" s="412"/>
      <c r="EIT2038" s="412"/>
      <c r="EIU2038" s="412"/>
      <c r="EIV2038" s="412"/>
      <c r="EIW2038" s="412"/>
      <c r="EIX2038" s="412"/>
      <c r="EIY2038" s="412"/>
      <c r="EIZ2038" s="412"/>
      <c r="EJA2038" s="412"/>
      <c r="EJB2038" s="412"/>
      <c r="EJC2038" s="412"/>
      <c r="EJD2038" s="412"/>
      <c r="EJE2038" s="412"/>
      <c r="EJF2038" s="412"/>
      <c r="EJG2038" s="412"/>
      <c r="EJH2038" s="412"/>
      <c r="EJI2038" s="412"/>
      <c r="EJJ2038" s="412"/>
      <c r="EJK2038" s="412"/>
      <c r="EJL2038" s="412"/>
      <c r="EJM2038" s="412"/>
      <c r="EJN2038" s="412"/>
      <c r="EJO2038" s="412"/>
      <c r="EJP2038" s="412"/>
      <c r="EJQ2038" s="412"/>
      <c r="EJR2038" s="412"/>
      <c r="EJS2038" s="412"/>
      <c r="EJT2038" s="412"/>
      <c r="EJU2038" s="412"/>
      <c r="EJV2038" s="412"/>
      <c r="EJW2038" s="412"/>
      <c r="EJX2038" s="412"/>
      <c r="EJY2038" s="412"/>
      <c r="EJZ2038" s="412"/>
      <c r="EKA2038" s="412"/>
      <c r="EKB2038" s="412"/>
      <c r="EKC2038" s="412"/>
      <c r="EKD2038" s="412"/>
      <c r="EKE2038" s="412"/>
      <c r="EKF2038" s="412"/>
      <c r="EKG2038" s="412"/>
      <c r="EKH2038" s="412"/>
      <c r="EKI2038" s="412"/>
      <c r="EKJ2038" s="412"/>
      <c r="EKK2038" s="412"/>
      <c r="EKL2038" s="412"/>
      <c r="EKM2038" s="412"/>
      <c r="EKN2038" s="412"/>
      <c r="EKO2038" s="412"/>
      <c r="EKP2038" s="412"/>
      <c r="EKQ2038" s="412"/>
      <c r="EKR2038" s="412"/>
      <c r="EKS2038" s="412"/>
      <c r="EKT2038" s="412"/>
      <c r="EKU2038" s="412"/>
      <c r="EKV2038" s="412"/>
      <c r="EKW2038" s="412"/>
      <c r="EKX2038" s="412"/>
      <c r="EKY2038" s="412"/>
      <c r="EKZ2038" s="412"/>
      <c r="ELA2038" s="412"/>
      <c r="ELB2038" s="412"/>
      <c r="ELC2038" s="412"/>
      <c r="ELD2038" s="412"/>
      <c r="ELE2038" s="412"/>
      <c r="ELF2038" s="412"/>
      <c r="ELG2038" s="412"/>
      <c r="ELH2038" s="412"/>
      <c r="ELI2038" s="412"/>
      <c r="ELJ2038" s="412"/>
      <c r="ELK2038" s="412"/>
      <c r="ELL2038" s="412"/>
      <c r="ELM2038" s="412"/>
      <c r="ELN2038" s="412"/>
      <c r="ELO2038" s="412"/>
      <c r="ELP2038" s="412"/>
      <c r="ELQ2038" s="412"/>
      <c r="ELR2038" s="412"/>
      <c r="ELS2038" s="412"/>
      <c r="ELT2038" s="412"/>
      <c r="ELU2038" s="412"/>
      <c r="ELV2038" s="412"/>
      <c r="ELW2038" s="412"/>
      <c r="ELX2038" s="412"/>
      <c r="ELY2038" s="412"/>
      <c r="ELZ2038" s="412"/>
      <c r="EMA2038" s="412"/>
      <c r="EMB2038" s="412"/>
      <c r="EMC2038" s="412"/>
      <c r="EMD2038" s="412"/>
      <c r="EME2038" s="412"/>
      <c r="EMF2038" s="412"/>
      <c r="EMG2038" s="412"/>
      <c r="EMH2038" s="412"/>
      <c r="EMI2038" s="412"/>
      <c r="EMJ2038" s="412"/>
      <c r="EMK2038" s="412"/>
      <c r="EML2038" s="412"/>
      <c r="EMM2038" s="412"/>
      <c r="EMN2038" s="412"/>
      <c r="EMO2038" s="412"/>
      <c r="EMP2038" s="412"/>
      <c r="EMQ2038" s="412"/>
      <c r="EMR2038" s="412"/>
      <c r="EMS2038" s="412"/>
      <c r="EMT2038" s="412"/>
      <c r="EMU2038" s="412"/>
      <c r="EMV2038" s="412"/>
      <c r="EMW2038" s="412"/>
      <c r="EMX2038" s="412"/>
      <c r="EMY2038" s="412"/>
      <c r="EMZ2038" s="412"/>
      <c r="ENA2038" s="412"/>
      <c r="ENB2038" s="412"/>
      <c r="ENC2038" s="412"/>
      <c r="END2038" s="412"/>
      <c r="ENE2038" s="412"/>
      <c r="ENF2038" s="412"/>
      <c r="ENG2038" s="412"/>
      <c r="ENH2038" s="412"/>
      <c r="ENI2038" s="412"/>
      <c r="ENJ2038" s="412"/>
      <c r="ENK2038" s="412"/>
      <c r="ENL2038" s="412"/>
      <c r="ENM2038" s="412"/>
      <c r="ENN2038" s="412"/>
      <c r="ENO2038" s="412"/>
      <c r="ENP2038" s="412"/>
      <c r="ENQ2038" s="412"/>
      <c r="ENR2038" s="412"/>
      <c r="ENS2038" s="412"/>
      <c r="ENT2038" s="412"/>
      <c r="ENU2038" s="412"/>
      <c r="ENV2038" s="412"/>
      <c r="ENW2038" s="412"/>
      <c r="ENX2038" s="412"/>
      <c r="ENY2038" s="412"/>
      <c r="ENZ2038" s="412"/>
      <c r="EOA2038" s="412"/>
      <c r="EOB2038" s="412"/>
      <c r="EOC2038" s="412"/>
      <c r="EOD2038" s="412"/>
      <c r="EOE2038" s="412"/>
      <c r="EOF2038" s="412"/>
      <c r="EOG2038" s="412"/>
      <c r="EOH2038" s="412"/>
      <c r="EOI2038" s="412"/>
      <c r="EOJ2038" s="412"/>
      <c r="EOK2038" s="412"/>
      <c r="EOL2038" s="412"/>
      <c r="EOM2038" s="412"/>
      <c r="EON2038" s="412"/>
      <c r="EOO2038" s="412"/>
      <c r="EOP2038" s="412"/>
      <c r="EOQ2038" s="412"/>
      <c r="EOR2038" s="412"/>
      <c r="EOS2038" s="412"/>
      <c r="EOT2038" s="412"/>
      <c r="EOU2038" s="412"/>
      <c r="EOV2038" s="412"/>
      <c r="EOW2038" s="412"/>
      <c r="EOX2038" s="412"/>
      <c r="EOY2038" s="412"/>
      <c r="EOZ2038" s="412"/>
      <c r="EPA2038" s="412"/>
      <c r="EPB2038" s="412"/>
      <c r="EPC2038" s="412"/>
      <c r="EPD2038" s="412"/>
      <c r="EPE2038" s="412"/>
      <c r="EPF2038" s="412"/>
      <c r="EPG2038" s="412"/>
      <c r="EPH2038" s="412"/>
      <c r="EPI2038" s="412"/>
      <c r="EPJ2038" s="412"/>
      <c r="EPK2038" s="412"/>
      <c r="EPL2038" s="412"/>
      <c r="EPM2038" s="412"/>
      <c r="EPN2038" s="412"/>
      <c r="EPO2038" s="412"/>
      <c r="EPP2038" s="412"/>
      <c r="EPQ2038" s="412"/>
      <c r="EPR2038" s="412"/>
      <c r="EPS2038" s="412"/>
      <c r="EPT2038" s="412"/>
      <c r="EPU2038" s="412"/>
      <c r="EPV2038" s="412"/>
      <c r="EPW2038" s="412"/>
      <c r="EPX2038" s="412"/>
      <c r="EPY2038" s="412"/>
      <c r="EPZ2038" s="412"/>
      <c r="EQA2038" s="412"/>
      <c r="EQB2038" s="412"/>
      <c r="EQC2038" s="412"/>
      <c r="EQD2038" s="412"/>
      <c r="EQE2038" s="412"/>
      <c r="EQF2038" s="412"/>
      <c r="EQG2038" s="412"/>
      <c r="EQH2038" s="412"/>
      <c r="EQI2038" s="412"/>
      <c r="EQJ2038" s="412"/>
      <c r="EQK2038" s="412"/>
      <c r="EQL2038" s="412"/>
      <c r="EQM2038" s="412"/>
      <c r="EQN2038" s="412"/>
      <c r="EQO2038" s="412"/>
      <c r="EQP2038" s="412"/>
      <c r="EQQ2038" s="412"/>
      <c r="EQR2038" s="412"/>
      <c r="EQS2038" s="412"/>
      <c r="EQT2038" s="412"/>
      <c r="EQU2038" s="412"/>
      <c r="EQV2038" s="412"/>
      <c r="EQW2038" s="412"/>
      <c r="EQX2038" s="412"/>
      <c r="EQY2038" s="412"/>
      <c r="EQZ2038" s="412"/>
      <c r="ERA2038" s="412"/>
      <c r="ERB2038" s="412"/>
      <c r="ERC2038" s="412"/>
      <c r="ERD2038" s="412"/>
      <c r="ERE2038" s="412"/>
      <c r="ERF2038" s="412"/>
      <c r="ERG2038" s="412"/>
      <c r="ERH2038" s="412"/>
      <c r="ERI2038" s="412"/>
      <c r="ERJ2038" s="412"/>
      <c r="ERK2038" s="412"/>
      <c r="ERL2038" s="412"/>
      <c r="ERM2038" s="412"/>
      <c r="ERN2038" s="412"/>
      <c r="ERO2038" s="412"/>
      <c r="ERP2038" s="412"/>
      <c r="ERQ2038" s="412"/>
      <c r="ERR2038" s="412"/>
      <c r="ERS2038" s="412"/>
      <c r="ERT2038" s="412"/>
      <c r="ERU2038" s="412"/>
      <c r="ERV2038" s="412"/>
      <c r="ERW2038" s="412"/>
      <c r="ERX2038" s="412"/>
      <c r="ERY2038" s="412"/>
      <c r="ERZ2038" s="412"/>
      <c r="ESA2038" s="412"/>
      <c r="ESB2038" s="412"/>
      <c r="ESC2038" s="412"/>
      <c r="ESD2038" s="412"/>
      <c r="ESE2038" s="412"/>
      <c r="ESF2038" s="412"/>
      <c r="ESG2038" s="412"/>
      <c r="ESH2038" s="412"/>
      <c r="ESI2038" s="412"/>
      <c r="ESJ2038" s="412"/>
      <c r="ESK2038" s="412"/>
      <c r="ESL2038" s="412"/>
      <c r="ESM2038" s="412"/>
      <c r="ESN2038" s="412"/>
      <c r="ESO2038" s="412"/>
      <c r="ESP2038" s="412"/>
      <c r="ESQ2038" s="412"/>
      <c r="ESR2038" s="412"/>
      <c r="ESS2038" s="412"/>
      <c r="EST2038" s="412"/>
      <c r="ESU2038" s="412"/>
      <c r="ESV2038" s="412"/>
      <c r="ESW2038" s="412"/>
      <c r="ESX2038" s="412"/>
      <c r="ESY2038" s="412"/>
      <c r="ESZ2038" s="412"/>
      <c r="ETA2038" s="412"/>
      <c r="ETB2038" s="412"/>
      <c r="ETC2038" s="412"/>
      <c r="ETD2038" s="412"/>
      <c r="ETE2038" s="412"/>
      <c r="ETF2038" s="412"/>
      <c r="ETG2038" s="412"/>
      <c r="ETH2038" s="412"/>
      <c r="ETI2038" s="412"/>
      <c r="ETJ2038" s="412"/>
      <c r="ETK2038" s="412"/>
      <c r="ETL2038" s="412"/>
      <c r="ETM2038" s="412"/>
      <c r="ETN2038" s="412"/>
      <c r="ETO2038" s="412"/>
      <c r="ETP2038" s="412"/>
      <c r="ETQ2038" s="412"/>
      <c r="ETR2038" s="412"/>
      <c r="ETS2038" s="412"/>
      <c r="ETT2038" s="412"/>
      <c r="ETU2038" s="412"/>
      <c r="ETV2038" s="412"/>
      <c r="ETW2038" s="412"/>
      <c r="ETX2038" s="412"/>
      <c r="ETY2038" s="412"/>
      <c r="ETZ2038" s="412"/>
      <c r="EUA2038" s="412"/>
      <c r="EUB2038" s="412"/>
      <c r="EUC2038" s="412"/>
      <c r="EUD2038" s="412"/>
      <c r="EUE2038" s="412"/>
      <c r="EUF2038" s="412"/>
      <c r="EUG2038" s="412"/>
      <c r="EUH2038" s="412"/>
      <c r="EUI2038" s="412"/>
      <c r="EUJ2038" s="412"/>
      <c r="EUK2038" s="412"/>
      <c r="EUL2038" s="412"/>
      <c r="EUM2038" s="412"/>
      <c r="EUN2038" s="412"/>
      <c r="EUO2038" s="412"/>
      <c r="EUP2038" s="412"/>
      <c r="EUQ2038" s="412"/>
      <c r="EUR2038" s="412"/>
      <c r="EUS2038" s="412"/>
      <c r="EUT2038" s="412"/>
      <c r="EUU2038" s="412"/>
      <c r="EUV2038" s="412"/>
      <c r="EUW2038" s="412"/>
      <c r="EUX2038" s="412"/>
      <c r="EUY2038" s="412"/>
      <c r="EUZ2038" s="412"/>
      <c r="EVA2038" s="412"/>
      <c r="EVB2038" s="412"/>
      <c r="EVC2038" s="412"/>
      <c r="EVD2038" s="412"/>
      <c r="EVE2038" s="412"/>
      <c r="EVF2038" s="412"/>
      <c r="EVG2038" s="412"/>
      <c r="EVH2038" s="412"/>
      <c r="EVI2038" s="412"/>
      <c r="EVJ2038" s="412"/>
      <c r="EVK2038" s="412"/>
      <c r="EVL2038" s="412"/>
      <c r="EVM2038" s="412"/>
      <c r="EVN2038" s="412"/>
      <c r="EVO2038" s="412"/>
      <c r="EVP2038" s="412"/>
      <c r="EVQ2038" s="412"/>
      <c r="EVR2038" s="412"/>
      <c r="EVS2038" s="412"/>
      <c r="EVT2038" s="412"/>
      <c r="EVU2038" s="412"/>
      <c r="EVV2038" s="412"/>
      <c r="EVW2038" s="412"/>
      <c r="EVX2038" s="412"/>
      <c r="EVY2038" s="412"/>
      <c r="EVZ2038" s="412"/>
      <c r="EWA2038" s="412"/>
      <c r="EWB2038" s="412"/>
      <c r="EWC2038" s="412"/>
      <c r="EWD2038" s="412"/>
      <c r="EWE2038" s="412"/>
      <c r="EWF2038" s="412"/>
      <c r="EWG2038" s="412"/>
      <c r="EWH2038" s="412"/>
      <c r="EWI2038" s="412"/>
      <c r="EWJ2038" s="412"/>
      <c r="EWK2038" s="412"/>
      <c r="EWL2038" s="412"/>
      <c r="EWM2038" s="412"/>
      <c r="EWN2038" s="412"/>
      <c r="EWO2038" s="412"/>
      <c r="EWP2038" s="412"/>
      <c r="EWQ2038" s="412"/>
      <c r="EWR2038" s="412"/>
      <c r="EWS2038" s="412"/>
      <c r="EWT2038" s="412"/>
      <c r="EWU2038" s="412"/>
      <c r="EWV2038" s="412"/>
      <c r="EWW2038" s="412"/>
      <c r="EWX2038" s="412"/>
      <c r="EWY2038" s="412"/>
      <c r="EWZ2038" s="412"/>
      <c r="EXA2038" s="412"/>
      <c r="EXB2038" s="412"/>
      <c r="EXC2038" s="412"/>
      <c r="EXD2038" s="412"/>
      <c r="EXE2038" s="412"/>
      <c r="EXF2038" s="412"/>
      <c r="EXG2038" s="412"/>
      <c r="EXH2038" s="412"/>
      <c r="EXI2038" s="412"/>
      <c r="EXJ2038" s="412"/>
      <c r="EXK2038" s="412"/>
      <c r="EXL2038" s="412"/>
      <c r="EXM2038" s="412"/>
      <c r="EXN2038" s="412"/>
      <c r="EXO2038" s="412"/>
      <c r="EXP2038" s="412"/>
      <c r="EXQ2038" s="412"/>
      <c r="EXR2038" s="412"/>
      <c r="EXS2038" s="412"/>
      <c r="EXT2038" s="412"/>
      <c r="EXU2038" s="412"/>
      <c r="EXV2038" s="412"/>
      <c r="EXW2038" s="412"/>
      <c r="EXX2038" s="412"/>
      <c r="EXY2038" s="412"/>
      <c r="EXZ2038" s="412"/>
      <c r="EYA2038" s="412"/>
      <c r="EYB2038" s="412"/>
      <c r="EYC2038" s="412"/>
      <c r="EYD2038" s="412"/>
      <c r="EYE2038" s="412"/>
      <c r="EYF2038" s="412"/>
      <c r="EYG2038" s="412"/>
      <c r="EYH2038" s="412"/>
      <c r="EYI2038" s="412"/>
      <c r="EYJ2038" s="412"/>
      <c r="EYK2038" s="412"/>
      <c r="EYL2038" s="412"/>
      <c r="EYM2038" s="412"/>
      <c r="EYN2038" s="412"/>
      <c r="EYO2038" s="412"/>
      <c r="EYP2038" s="412"/>
      <c r="EYQ2038" s="412"/>
      <c r="EYR2038" s="412"/>
      <c r="EYS2038" s="412"/>
      <c r="EYT2038" s="412"/>
      <c r="EYU2038" s="412"/>
      <c r="EYV2038" s="412"/>
      <c r="EYW2038" s="412"/>
      <c r="EYX2038" s="412"/>
      <c r="EYY2038" s="412"/>
      <c r="EYZ2038" s="412"/>
      <c r="EZA2038" s="412"/>
      <c r="EZB2038" s="412"/>
      <c r="EZC2038" s="412"/>
      <c r="EZD2038" s="412"/>
      <c r="EZE2038" s="412"/>
      <c r="EZF2038" s="412"/>
      <c r="EZG2038" s="412"/>
      <c r="EZH2038" s="412"/>
      <c r="EZI2038" s="412"/>
      <c r="EZJ2038" s="412"/>
      <c r="EZK2038" s="412"/>
      <c r="EZL2038" s="412"/>
      <c r="EZM2038" s="412"/>
      <c r="EZN2038" s="412"/>
      <c r="EZO2038" s="412"/>
      <c r="EZP2038" s="412"/>
      <c r="EZQ2038" s="412"/>
      <c r="EZR2038" s="412"/>
      <c r="EZS2038" s="412"/>
      <c r="EZT2038" s="412"/>
      <c r="EZU2038" s="412"/>
      <c r="EZV2038" s="412"/>
      <c r="EZW2038" s="412"/>
      <c r="EZX2038" s="412"/>
      <c r="EZY2038" s="412"/>
      <c r="EZZ2038" s="412"/>
      <c r="FAA2038" s="412"/>
      <c r="FAB2038" s="412"/>
      <c r="FAC2038" s="412"/>
      <c r="FAD2038" s="412"/>
      <c r="FAE2038" s="412"/>
      <c r="FAF2038" s="412"/>
      <c r="FAG2038" s="412"/>
      <c r="FAH2038" s="412"/>
      <c r="FAI2038" s="412"/>
      <c r="FAJ2038" s="412"/>
      <c r="FAK2038" s="412"/>
      <c r="FAL2038" s="412"/>
      <c r="FAM2038" s="412"/>
      <c r="FAN2038" s="412"/>
      <c r="FAO2038" s="412"/>
      <c r="FAP2038" s="412"/>
      <c r="FAQ2038" s="412"/>
      <c r="FAR2038" s="412"/>
      <c r="FAS2038" s="412"/>
      <c r="FAT2038" s="412"/>
      <c r="FAU2038" s="412"/>
      <c r="FAV2038" s="412"/>
      <c r="FAW2038" s="412"/>
      <c r="FAX2038" s="412"/>
      <c r="FAY2038" s="412"/>
      <c r="FAZ2038" s="412"/>
      <c r="FBA2038" s="412"/>
      <c r="FBB2038" s="412"/>
      <c r="FBC2038" s="412"/>
      <c r="FBD2038" s="412"/>
      <c r="FBE2038" s="412"/>
      <c r="FBF2038" s="412"/>
      <c r="FBG2038" s="412"/>
      <c r="FBH2038" s="412"/>
      <c r="FBI2038" s="412"/>
      <c r="FBJ2038" s="412"/>
      <c r="FBK2038" s="412"/>
      <c r="FBL2038" s="412"/>
      <c r="FBM2038" s="412"/>
      <c r="FBN2038" s="412"/>
      <c r="FBO2038" s="412"/>
      <c r="FBP2038" s="412"/>
      <c r="FBQ2038" s="412"/>
      <c r="FBR2038" s="412"/>
      <c r="FBS2038" s="412"/>
      <c r="FBT2038" s="412"/>
      <c r="FBU2038" s="412"/>
      <c r="FBV2038" s="412"/>
      <c r="FBW2038" s="412"/>
      <c r="FBX2038" s="412"/>
      <c r="FBY2038" s="412"/>
      <c r="FBZ2038" s="412"/>
      <c r="FCA2038" s="412"/>
      <c r="FCB2038" s="412"/>
      <c r="FCC2038" s="412"/>
      <c r="FCD2038" s="412"/>
      <c r="FCE2038" s="412"/>
      <c r="FCF2038" s="412"/>
      <c r="FCG2038" s="412"/>
      <c r="FCH2038" s="412"/>
      <c r="FCI2038" s="412"/>
      <c r="FCJ2038" s="412"/>
      <c r="FCK2038" s="412"/>
      <c r="FCL2038" s="412"/>
      <c r="FCM2038" s="412"/>
      <c r="FCN2038" s="412"/>
      <c r="FCO2038" s="412"/>
      <c r="FCP2038" s="412"/>
      <c r="FCQ2038" s="412"/>
      <c r="FCR2038" s="412"/>
      <c r="FCS2038" s="412"/>
      <c r="FCT2038" s="412"/>
      <c r="FCU2038" s="412"/>
      <c r="FCV2038" s="412"/>
      <c r="FCW2038" s="412"/>
      <c r="FCX2038" s="412"/>
      <c r="FCY2038" s="412"/>
      <c r="FCZ2038" s="412"/>
      <c r="FDA2038" s="412"/>
      <c r="FDB2038" s="412"/>
      <c r="FDC2038" s="412"/>
      <c r="FDD2038" s="412"/>
      <c r="FDE2038" s="412"/>
      <c r="FDF2038" s="412"/>
      <c r="FDG2038" s="412"/>
      <c r="FDH2038" s="412"/>
      <c r="FDI2038" s="412"/>
      <c r="FDJ2038" s="412"/>
      <c r="FDK2038" s="412"/>
      <c r="FDL2038" s="412"/>
      <c r="FDM2038" s="412"/>
      <c r="FDN2038" s="412"/>
      <c r="FDO2038" s="412"/>
      <c r="FDP2038" s="412"/>
      <c r="FDQ2038" s="412"/>
      <c r="FDR2038" s="412"/>
      <c r="FDS2038" s="412"/>
      <c r="FDT2038" s="412"/>
      <c r="FDU2038" s="412"/>
      <c r="FDV2038" s="412"/>
      <c r="FDW2038" s="412"/>
      <c r="FDX2038" s="412"/>
      <c r="FDY2038" s="412"/>
      <c r="FDZ2038" s="412"/>
      <c r="FEA2038" s="412"/>
      <c r="FEB2038" s="412"/>
      <c r="FEC2038" s="412"/>
      <c r="FED2038" s="412"/>
      <c r="FEE2038" s="412"/>
      <c r="FEF2038" s="412"/>
      <c r="FEG2038" s="412"/>
      <c r="FEH2038" s="412"/>
      <c r="FEI2038" s="412"/>
      <c r="FEJ2038" s="412"/>
      <c r="FEK2038" s="412"/>
      <c r="FEL2038" s="412"/>
      <c r="FEM2038" s="412"/>
      <c r="FEN2038" s="412"/>
      <c r="FEO2038" s="412"/>
      <c r="FEP2038" s="412"/>
      <c r="FEQ2038" s="412"/>
      <c r="FER2038" s="412"/>
      <c r="FES2038" s="412"/>
      <c r="FET2038" s="412"/>
      <c r="FEU2038" s="412"/>
      <c r="FEV2038" s="412"/>
      <c r="FEW2038" s="412"/>
      <c r="FEX2038" s="412"/>
      <c r="FEY2038" s="412"/>
      <c r="FEZ2038" s="412"/>
      <c r="FFA2038" s="412"/>
      <c r="FFB2038" s="412"/>
      <c r="FFC2038" s="412"/>
      <c r="FFD2038" s="412"/>
      <c r="FFE2038" s="412"/>
      <c r="FFF2038" s="412"/>
      <c r="FFG2038" s="412"/>
      <c r="FFH2038" s="412"/>
      <c r="FFI2038" s="412"/>
      <c r="FFJ2038" s="412"/>
      <c r="FFK2038" s="412"/>
      <c r="FFL2038" s="412"/>
      <c r="FFM2038" s="412"/>
      <c r="FFN2038" s="412"/>
      <c r="FFO2038" s="412"/>
      <c r="FFP2038" s="412"/>
      <c r="FFQ2038" s="412"/>
      <c r="FFR2038" s="412"/>
      <c r="FFS2038" s="412"/>
      <c r="FFT2038" s="412"/>
      <c r="FFU2038" s="412"/>
      <c r="FFV2038" s="412"/>
      <c r="FFW2038" s="412"/>
      <c r="FFX2038" s="412"/>
      <c r="FFY2038" s="412"/>
      <c r="FFZ2038" s="412"/>
      <c r="FGA2038" s="412"/>
      <c r="FGB2038" s="412"/>
      <c r="FGC2038" s="412"/>
      <c r="FGD2038" s="412"/>
      <c r="FGE2038" s="412"/>
      <c r="FGF2038" s="412"/>
      <c r="FGG2038" s="412"/>
      <c r="FGH2038" s="412"/>
      <c r="FGI2038" s="412"/>
      <c r="FGJ2038" s="412"/>
      <c r="FGK2038" s="412"/>
      <c r="FGL2038" s="412"/>
      <c r="FGM2038" s="412"/>
      <c r="FGN2038" s="412"/>
      <c r="FGO2038" s="412"/>
      <c r="FGP2038" s="412"/>
      <c r="FGQ2038" s="412"/>
      <c r="FGR2038" s="412"/>
      <c r="FGS2038" s="412"/>
      <c r="FGT2038" s="412"/>
      <c r="FGU2038" s="412"/>
      <c r="FGV2038" s="412"/>
      <c r="FGW2038" s="412"/>
      <c r="FGX2038" s="412"/>
      <c r="FGY2038" s="412"/>
      <c r="FGZ2038" s="412"/>
      <c r="FHA2038" s="412"/>
      <c r="FHB2038" s="412"/>
      <c r="FHC2038" s="412"/>
      <c r="FHD2038" s="412"/>
      <c r="FHE2038" s="412"/>
      <c r="FHF2038" s="412"/>
      <c r="FHG2038" s="412"/>
      <c r="FHH2038" s="412"/>
      <c r="FHI2038" s="412"/>
      <c r="FHJ2038" s="412"/>
      <c r="FHK2038" s="412"/>
      <c r="FHL2038" s="412"/>
      <c r="FHM2038" s="412"/>
      <c r="FHN2038" s="412"/>
      <c r="FHO2038" s="412"/>
      <c r="FHP2038" s="412"/>
      <c r="FHQ2038" s="412"/>
      <c r="FHR2038" s="412"/>
      <c r="FHS2038" s="412"/>
      <c r="FHT2038" s="412"/>
      <c r="FHU2038" s="412"/>
      <c r="FHV2038" s="412"/>
      <c r="FHW2038" s="412"/>
      <c r="FHX2038" s="412"/>
      <c r="FHY2038" s="412"/>
      <c r="FHZ2038" s="412"/>
      <c r="FIA2038" s="412"/>
      <c r="FIB2038" s="412"/>
      <c r="FIC2038" s="412"/>
      <c r="FID2038" s="412"/>
      <c r="FIE2038" s="412"/>
      <c r="FIF2038" s="412"/>
      <c r="FIG2038" s="412"/>
      <c r="FIH2038" s="412"/>
      <c r="FII2038" s="412"/>
      <c r="FIJ2038" s="412"/>
      <c r="FIK2038" s="412"/>
      <c r="FIL2038" s="412"/>
      <c r="FIM2038" s="412"/>
      <c r="FIN2038" s="412"/>
      <c r="FIO2038" s="412"/>
      <c r="FIP2038" s="412"/>
      <c r="FIQ2038" s="412"/>
      <c r="FIR2038" s="412"/>
      <c r="FIS2038" s="412"/>
      <c r="FIT2038" s="412"/>
      <c r="FIU2038" s="412"/>
      <c r="FIV2038" s="412"/>
      <c r="FIW2038" s="412"/>
      <c r="FIX2038" s="412"/>
      <c r="FIY2038" s="412"/>
      <c r="FIZ2038" s="412"/>
      <c r="FJA2038" s="412"/>
      <c r="FJB2038" s="412"/>
      <c r="FJC2038" s="412"/>
      <c r="FJD2038" s="412"/>
      <c r="FJE2038" s="412"/>
      <c r="FJF2038" s="412"/>
      <c r="FJG2038" s="412"/>
      <c r="FJH2038" s="412"/>
      <c r="FJI2038" s="412"/>
      <c r="FJJ2038" s="412"/>
      <c r="FJK2038" s="412"/>
      <c r="FJL2038" s="412"/>
      <c r="FJM2038" s="412"/>
      <c r="FJN2038" s="412"/>
      <c r="FJO2038" s="412"/>
      <c r="FJP2038" s="412"/>
      <c r="FJQ2038" s="412"/>
      <c r="FJR2038" s="412"/>
      <c r="FJS2038" s="412"/>
      <c r="FJT2038" s="412"/>
      <c r="FJU2038" s="412"/>
      <c r="FJV2038" s="412"/>
      <c r="FJW2038" s="412"/>
      <c r="FJX2038" s="412"/>
      <c r="FJY2038" s="412"/>
      <c r="FJZ2038" s="412"/>
      <c r="FKA2038" s="412"/>
      <c r="FKB2038" s="412"/>
      <c r="FKC2038" s="412"/>
      <c r="FKD2038" s="412"/>
      <c r="FKE2038" s="412"/>
      <c r="FKF2038" s="412"/>
      <c r="FKG2038" s="412"/>
      <c r="FKH2038" s="412"/>
      <c r="FKI2038" s="412"/>
      <c r="FKJ2038" s="412"/>
      <c r="FKK2038" s="412"/>
      <c r="FKL2038" s="412"/>
      <c r="FKM2038" s="412"/>
      <c r="FKN2038" s="412"/>
      <c r="FKO2038" s="412"/>
      <c r="FKP2038" s="412"/>
      <c r="FKQ2038" s="412"/>
      <c r="FKR2038" s="412"/>
      <c r="FKS2038" s="412"/>
      <c r="FKT2038" s="412"/>
      <c r="FKU2038" s="412"/>
      <c r="FKV2038" s="412"/>
      <c r="FKW2038" s="412"/>
      <c r="FKX2038" s="412"/>
      <c r="FKY2038" s="412"/>
      <c r="FKZ2038" s="412"/>
      <c r="FLA2038" s="412"/>
      <c r="FLB2038" s="412"/>
      <c r="FLC2038" s="412"/>
      <c r="FLD2038" s="412"/>
      <c r="FLE2038" s="412"/>
      <c r="FLF2038" s="412"/>
      <c r="FLG2038" s="412"/>
      <c r="FLH2038" s="412"/>
      <c r="FLI2038" s="412"/>
      <c r="FLJ2038" s="412"/>
      <c r="FLK2038" s="412"/>
      <c r="FLL2038" s="412"/>
      <c r="FLM2038" s="412"/>
      <c r="FLN2038" s="412"/>
      <c r="FLO2038" s="412"/>
      <c r="FLP2038" s="412"/>
      <c r="FLQ2038" s="412"/>
      <c r="FLR2038" s="412"/>
      <c r="FLS2038" s="412"/>
      <c r="FLT2038" s="412"/>
      <c r="FLU2038" s="412"/>
      <c r="FLV2038" s="412"/>
      <c r="FLW2038" s="412"/>
      <c r="FLX2038" s="412"/>
      <c r="FLY2038" s="412"/>
      <c r="FLZ2038" s="412"/>
      <c r="FMA2038" s="412"/>
      <c r="FMB2038" s="412"/>
      <c r="FMC2038" s="412"/>
      <c r="FMD2038" s="412"/>
      <c r="FME2038" s="412"/>
      <c r="FMF2038" s="412"/>
      <c r="FMG2038" s="412"/>
      <c r="FMH2038" s="412"/>
      <c r="FMI2038" s="412"/>
      <c r="FMJ2038" s="412"/>
      <c r="FMK2038" s="412"/>
      <c r="FML2038" s="412"/>
      <c r="FMM2038" s="412"/>
      <c r="FMN2038" s="412"/>
      <c r="FMO2038" s="412"/>
      <c r="FMP2038" s="412"/>
      <c r="FMQ2038" s="412"/>
      <c r="FMR2038" s="412"/>
      <c r="FMS2038" s="412"/>
      <c r="FMT2038" s="412"/>
      <c r="FMU2038" s="412"/>
      <c r="FMV2038" s="412"/>
      <c r="FMW2038" s="412"/>
      <c r="FMX2038" s="412"/>
      <c r="FMY2038" s="412"/>
      <c r="FMZ2038" s="412"/>
      <c r="FNA2038" s="412"/>
      <c r="FNB2038" s="412"/>
      <c r="FNC2038" s="412"/>
      <c r="FND2038" s="412"/>
      <c r="FNE2038" s="412"/>
      <c r="FNF2038" s="412"/>
      <c r="FNG2038" s="412"/>
      <c r="FNH2038" s="412"/>
      <c r="FNI2038" s="412"/>
      <c r="FNJ2038" s="412"/>
      <c r="FNK2038" s="412"/>
      <c r="FNL2038" s="412"/>
      <c r="FNM2038" s="412"/>
      <c r="FNN2038" s="412"/>
      <c r="FNO2038" s="412"/>
      <c r="FNP2038" s="412"/>
      <c r="FNQ2038" s="412"/>
      <c r="FNR2038" s="412"/>
      <c r="FNS2038" s="412"/>
      <c r="FNT2038" s="412"/>
      <c r="FNU2038" s="412"/>
      <c r="FNV2038" s="412"/>
      <c r="FNW2038" s="412"/>
      <c r="FNX2038" s="412"/>
      <c r="FNY2038" s="412"/>
      <c r="FNZ2038" s="412"/>
      <c r="FOA2038" s="412"/>
      <c r="FOB2038" s="412"/>
      <c r="FOC2038" s="412"/>
      <c r="FOD2038" s="412"/>
      <c r="FOE2038" s="412"/>
      <c r="FOF2038" s="412"/>
      <c r="FOG2038" s="412"/>
      <c r="FOH2038" s="412"/>
      <c r="FOI2038" s="412"/>
      <c r="FOJ2038" s="412"/>
      <c r="FOK2038" s="412"/>
      <c r="FOL2038" s="412"/>
      <c r="FOM2038" s="412"/>
      <c r="FON2038" s="412"/>
      <c r="FOO2038" s="412"/>
      <c r="FOP2038" s="412"/>
      <c r="FOQ2038" s="412"/>
      <c r="FOR2038" s="412"/>
      <c r="FOS2038" s="412"/>
      <c r="FOT2038" s="412"/>
      <c r="FOU2038" s="412"/>
      <c r="FOV2038" s="412"/>
      <c r="FOW2038" s="412"/>
      <c r="FOX2038" s="412"/>
      <c r="FOY2038" s="412"/>
      <c r="FOZ2038" s="412"/>
      <c r="FPA2038" s="412"/>
      <c r="FPB2038" s="412"/>
      <c r="FPC2038" s="412"/>
      <c r="FPD2038" s="412"/>
      <c r="FPE2038" s="412"/>
      <c r="FPF2038" s="412"/>
      <c r="FPG2038" s="412"/>
      <c r="FPH2038" s="412"/>
      <c r="FPI2038" s="412"/>
      <c r="FPJ2038" s="412"/>
      <c r="FPK2038" s="412"/>
      <c r="FPL2038" s="412"/>
      <c r="FPM2038" s="412"/>
      <c r="FPN2038" s="412"/>
      <c r="FPO2038" s="412"/>
      <c r="FPP2038" s="412"/>
      <c r="FPQ2038" s="412"/>
      <c r="FPR2038" s="412"/>
      <c r="FPS2038" s="412"/>
      <c r="FPT2038" s="412"/>
      <c r="FPU2038" s="412"/>
      <c r="FPV2038" s="412"/>
      <c r="FPW2038" s="412"/>
      <c r="FPX2038" s="412"/>
      <c r="FPY2038" s="412"/>
      <c r="FPZ2038" s="412"/>
      <c r="FQA2038" s="412"/>
      <c r="FQB2038" s="412"/>
      <c r="FQC2038" s="412"/>
      <c r="FQD2038" s="412"/>
      <c r="FQE2038" s="412"/>
      <c r="FQF2038" s="412"/>
      <c r="FQG2038" s="412"/>
      <c r="FQH2038" s="412"/>
      <c r="FQI2038" s="412"/>
      <c r="FQJ2038" s="412"/>
      <c r="FQK2038" s="412"/>
      <c r="FQL2038" s="412"/>
      <c r="FQM2038" s="412"/>
      <c r="FQN2038" s="412"/>
      <c r="FQO2038" s="412"/>
      <c r="FQP2038" s="412"/>
      <c r="FQQ2038" s="412"/>
      <c r="FQR2038" s="412"/>
      <c r="FQS2038" s="412"/>
      <c r="FQT2038" s="412"/>
      <c r="FQU2038" s="412"/>
      <c r="FQV2038" s="412"/>
      <c r="FQW2038" s="412"/>
      <c r="FQX2038" s="412"/>
      <c r="FQY2038" s="412"/>
      <c r="FQZ2038" s="412"/>
      <c r="FRA2038" s="412"/>
      <c r="FRB2038" s="412"/>
      <c r="FRC2038" s="412"/>
      <c r="FRD2038" s="412"/>
      <c r="FRE2038" s="412"/>
      <c r="FRF2038" s="412"/>
      <c r="FRG2038" s="412"/>
      <c r="FRH2038" s="412"/>
      <c r="FRI2038" s="412"/>
      <c r="FRJ2038" s="412"/>
      <c r="FRK2038" s="412"/>
      <c r="FRL2038" s="412"/>
      <c r="FRM2038" s="412"/>
      <c r="FRN2038" s="412"/>
      <c r="FRO2038" s="412"/>
      <c r="FRP2038" s="412"/>
      <c r="FRQ2038" s="412"/>
      <c r="FRR2038" s="412"/>
      <c r="FRS2038" s="412"/>
      <c r="FRT2038" s="412"/>
      <c r="FRU2038" s="412"/>
      <c r="FRV2038" s="412"/>
      <c r="FRW2038" s="412"/>
      <c r="FRX2038" s="412"/>
      <c r="FRY2038" s="412"/>
      <c r="FRZ2038" s="412"/>
      <c r="FSA2038" s="412"/>
      <c r="FSB2038" s="412"/>
      <c r="FSC2038" s="412"/>
      <c r="FSD2038" s="412"/>
      <c r="FSE2038" s="412"/>
      <c r="FSF2038" s="412"/>
      <c r="FSG2038" s="412"/>
      <c r="FSH2038" s="412"/>
      <c r="FSI2038" s="412"/>
      <c r="FSJ2038" s="412"/>
      <c r="FSK2038" s="412"/>
      <c r="FSL2038" s="412"/>
      <c r="FSM2038" s="412"/>
      <c r="FSN2038" s="412"/>
      <c r="FSO2038" s="412"/>
      <c r="FSP2038" s="412"/>
      <c r="FSQ2038" s="412"/>
      <c r="FSR2038" s="412"/>
      <c r="FSS2038" s="412"/>
      <c r="FST2038" s="412"/>
      <c r="FSU2038" s="412"/>
      <c r="FSV2038" s="412"/>
      <c r="FSW2038" s="412"/>
      <c r="FSX2038" s="412"/>
      <c r="FSY2038" s="412"/>
      <c r="FSZ2038" s="412"/>
      <c r="FTA2038" s="412"/>
      <c r="FTB2038" s="412"/>
      <c r="FTC2038" s="412"/>
      <c r="FTD2038" s="412"/>
      <c r="FTE2038" s="412"/>
      <c r="FTF2038" s="412"/>
      <c r="FTG2038" s="412"/>
      <c r="FTH2038" s="412"/>
      <c r="FTI2038" s="412"/>
      <c r="FTJ2038" s="412"/>
      <c r="FTK2038" s="412"/>
      <c r="FTL2038" s="412"/>
      <c r="FTM2038" s="412"/>
      <c r="FTN2038" s="412"/>
      <c r="FTO2038" s="412"/>
      <c r="FTP2038" s="412"/>
      <c r="FTQ2038" s="412"/>
      <c r="FTR2038" s="412"/>
      <c r="FTS2038" s="412"/>
      <c r="FTT2038" s="412"/>
      <c r="FTU2038" s="412"/>
      <c r="FTV2038" s="412"/>
      <c r="FTW2038" s="412"/>
      <c r="FTX2038" s="412"/>
      <c r="FTY2038" s="412"/>
      <c r="FTZ2038" s="412"/>
      <c r="FUA2038" s="412"/>
      <c r="FUB2038" s="412"/>
      <c r="FUC2038" s="412"/>
      <c r="FUD2038" s="412"/>
      <c r="FUE2038" s="412"/>
      <c r="FUF2038" s="412"/>
      <c r="FUG2038" s="412"/>
      <c r="FUH2038" s="412"/>
      <c r="FUI2038" s="412"/>
      <c r="FUJ2038" s="412"/>
      <c r="FUK2038" s="412"/>
      <c r="FUL2038" s="412"/>
      <c r="FUM2038" s="412"/>
      <c r="FUN2038" s="412"/>
      <c r="FUO2038" s="412"/>
      <c r="FUP2038" s="412"/>
      <c r="FUQ2038" s="412"/>
      <c r="FUR2038" s="412"/>
      <c r="FUS2038" s="412"/>
      <c r="FUT2038" s="412"/>
      <c r="FUU2038" s="412"/>
      <c r="FUV2038" s="412"/>
      <c r="FUW2038" s="412"/>
      <c r="FUX2038" s="412"/>
      <c r="FUY2038" s="412"/>
      <c r="FUZ2038" s="412"/>
      <c r="FVA2038" s="412"/>
      <c r="FVB2038" s="412"/>
      <c r="FVC2038" s="412"/>
      <c r="FVD2038" s="412"/>
      <c r="FVE2038" s="412"/>
      <c r="FVF2038" s="412"/>
      <c r="FVG2038" s="412"/>
      <c r="FVH2038" s="412"/>
      <c r="FVI2038" s="412"/>
      <c r="FVJ2038" s="412"/>
      <c r="FVK2038" s="412"/>
      <c r="FVL2038" s="412"/>
      <c r="FVM2038" s="412"/>
      <c r="FVN2038" s="412"/>
      <c r="FVO2038" s="412"/>
      <c r="FVP2038" s="412"/>
      <c r="FVQ2038" s="412"/>
      <c r="FVR2038" s="412"/>
      <c r="FVS2038" s="412"/>
      <c r="FVT2038" s="412"/>
      <c r="FVU2038" s="412"/>
      <c r="FVV2038" s="412"/>
      <c r="FVW2038" s="412"/>
      <c r="FVX2038" s="412"/>
      <c r="FVY2038" s="412"/>
      <c r="FVZ2038" s="412"/>
      <c r="FWA2038" s="412"/>
      <c r="FWB2038" s="412"/>
      <c r="FWC2038" s="412"/>
      <c r="FWD2038" s="412"/>
      <c r="FWE2038" s="412"/>
      <c r="FWF2038" s="412"/>
      <c r="FWG2038" s="412"/>
      <c r="FWH2038" s="412"/>
      <c r="FWI2038" s="412"/>
      <c r="FWJ2038" s="412"/>
      <c r="FWK2038" s="412"/>
      <c r="FWL2038" s="412"/>
      <c r="FWM2038" s="412"/>
      <c r="FWN2038" s="412"/>
      <c r="FWO2038" s="412"/>
      <c r="FWP2038" s="412"/>
      <c r="FWQ2038" s="412"/>
      <c r="FWR2038" s="412"/>
      <c r="FWS2038" s="412"/>
      <c r="FWT2038" s="412"/>
      <c r="FWU2038" s="412"/>
      <c r="FWV2038" s="412"/>
      <c r="FWW2038" s="412"/>
      <c r="FWX2038" s="412"/>
      <c r="FWY2038" s="412"/>
      <c r="FWZ2038" s="412"/>
      <c r="FXA2038" s="412"/>
      <c r="FXB2038" s="412"/>
      <c r="FXC2038" s="412"/>
      <c r="FXD2038" s="412"/>
      <c r="FXE2038" s="412"/>
      <c r="FXF2038" s="412"/>
      <c r="FXG2038" s="412"/>
      <c r="FXH2038" s="412"/>
      <c r="FXI2038" s="412"/>
      <c r="FXJ2038" s="412"/>
      <c r="FXK2038" s="412"/>
      <c r="FXL2038" s="412"/>
      <c r="FXM2038" s="412"/>
      <c r="FXN2038" s="412"/>
      <c r="FXO2038" s="412"/>
      <c r="FXP2038" s="412"/>
      <c r="FXQ2038" s="412"/>
      <c r="FXR2038" s="412"/>
      <c r="FXS2038" s="412"/>
      <c r="FXT2038" s="412"/>
      <c r="FXU2038" s="412"/>
      <c r="FXV2038" s="412"/>
      <c r="FXW2038" s="412"/>
      <c r="FXX2038" s="412"/>
      <c r="FXY2038" s="412"/>
      <c r="FXZ2038" s="412"/>
      <c r="FYA2038" s="412"/>
      <c r="FYB2038" s="412"/>
      <c r="FYC2038" s="412"/>
      <c r="FYD2038" s="412"/>
      <c r="FYE2038" s="412"/>
      <c r="FYF2038" s="412"/>
      <c r="FYG2038" s="412"/>
      <c r="FYH2038" s="412"/>
      <c r="FYI2038" s="412"/>
      <c r="FYJ2038" s="412"/>
      <c r="FYK2038" s="412"/>
      <c r="FYL2038" s="412"/>
      <c r="FYM2038" s="412"/>
      <c r="FYN2038" s="412"/>
      <c r="FYO2038" s="412"/>
      <c r="FYP2038" s="412"/>
      <c r="FYQ2038" s="412"/>
      <c r="FYR2038" s="412"/>
      <c r="FYS2038" s="412"/>
      <c r="FYT2038" s="412"/>
      <c r="FYU2038" s="412"/>
      <c r="FYV2038" s="412"/>
      <c r="FYW2038" s="412"/>
      <c r="FYX2038" s="412"/>
      <c r="FYY2038" s="412"/>
      <c r="FYZ2038" s="412"/>
      <c r="FZA2038" s="412"/>
      <c r="FZB2038" s="412"/>
      <c r="FZC2038" s="412"/>
      <c r="FZD2038" s="412"/>
      <c r="FZE2038" s="412"/>
      <c r="FZF2038" s="412"/>
      <c r="FZG2038" s="412"/>
      <c r="FZH2038" s="412"/>
      <c r="FZI2038" s="412"/>
      <c r="FZJ2038" s="412"/>
      <c r="FZK2038" s="412"/>
      <c r="FZL2038" s="412"/>
      <c r="FZM2038" s="412"/>
      <c r="FZN2038" s="412"/>
      <c r="FZO2038" s="412"/>
      <c r="FZP2038" s="412"/>
      <c r="FZQ2038" s="412"/>
      <c r="FZR2038" s="412"/>
      <c r="FZS2038" s="412"/>
      <c r="FZT2038" s="412"/>
      <c r="FZU2038" s="412"/>
      <c r="FZV2038" s="412"/>
      <c r="FZW2038" s="412"/>
      <c r="FZX2038" s="412"/>
      <c r="FZY2038" s="412"/>
      <c r="FZZ2038" s="412"/>
      <c r="GAA2038" s="412"/>
      <c r="GAB2038" s="412"/>
      <c r="GAC2038" s="412"/>
      <c r="GAD2038" s="412"/>
      <c r="GAE2038" s="412"/>
      <c r="GAF2038" s="412"/>
      <c r="GAG2038" s="412"/>
      <c r="GAH2038" s="412"/>
      <c r="GAI2038" s="412"/>
      <c r="GAJ2038" s="412"/>
      <c r="GAK2038" s="412"/>
      <c r="GAL2038" s="412"/>
      <c r="GAM2038" s="412"/>
      <c r="GAN2038" s="412"/>
      <c r="GAO2038" s="412"/>
      <c r="GAP2038" s="412"/>
      <c r="GAQ2038" s="412"/>
      <c r="GAR2038" s="412"/>
      <c r="GAS2038" s="412"/>
      <c r="GAT2038" s="412"/>
      <c r="GAU2038" s="412"/>
      <c r="GAV2038" s="412"/>
      <c r="GAW2038" s="412"/>
      <c r="GAX2038" s="412"/>
      <c r="GAY2038" s="412"/>
      <c r="GAZ2038" s="412"/>
      <c r="GBA2038" s="412"/>
      <c r="GBB2038" s="412"/>
      <c r="GBC2038" s="412"/>
      <c r="GBD2038" s="412"/>
      <c r="GBE2038" s="412"/>
      <c r="GBF2038" s="412"/>
      <c r="GBG2038" s="412"/>
      <c r="GBH2038" s="412"/>
      <c r="GBI2038" s="412"/>
      <c r="GBJ2038" s="412"/>
      <c r="GBK2038" s="412"/>
      <c r="GBL2038" s="412"/>
      <c r="GBM2038" s="412"/>
      <c r="GBN2038" s="412"/>
      <c r="GBO2038" s="412"/>
      <c r="GBP2038" s="412"/>
      <c r="GBQ2038" s="412"/>
      <c r="GBR2038" s="412"/>
      <c r="GBS2038" s="412"/>
      <c r="GBT2038" s="412"/>
      <c r="GBU2038" s="412"/>
      <c r="GBV2038" s="412"/>
      <c r="GBW2038" s="412"/>
      <c r="GBX2038" s="412"/>
      <c r="GBY2038" s="412"/>
      <c r="GBZ2038" s="412"/>
      <c r="GCA2038" s="412"/>
      <c r="GCB2038" s="412"/>
      <c r="GCC2038" s="412"/>
      <c r="GCD2038" s="412"/>
      <c r="GCE2038" s="412"/>
      <c r="GCF2038" s="412"/>
      <c r="GCG2038" s="412"/>
      <c r="GCH2038" s="412"/>
      <c r="GCI2038" s="412"/>
      <c r="GCJ2038" s="412"/>
      <c r="GCK2038" s="412"/>
      <c r="GCL2038" s="412"/>
      <c r="GCM2038" s="412"/>
      <c r="GCN2038" s="412"/>
      <c r="GCO2038" s="412"/>
      <c r="GCP2038" s="412"/>
      <c r="GCQ2038" s="412"/>
      <c r="GCR2038" s="412"/>
      <c r="GCS2038" s="412"/>
      <c r="GCT2038" s="412"/>
      <c r="GCU2038" s="412"/>
      <c r="GCV2038" s="412"/>
      <c r="GCW2038" s="412"/>
      <c r="GCX2038" s="412"/>
      <c r="GCY2038" s="412"/>
      <c r="GCZ2038" s="412"/>
      <c r="GDA2038" s="412"/>
      <c r="GDB2038" s="412"/>
      <c r="GDC2038" s="412"/>
      <c r="GDD2038" s="412"/>
      <c r="GDE2038" s="412"/>
      <c r="GDF2038" s="412"/>
      <c r="GDG2038" s="412"/>
      <c r="GDH2038" s="412"/>
      <c r="GDI2038" s="412"/>
      <c r="GDJ2038" s="412"/>
      <c r="GDK2038" s="412"/>
      <c r="GDL2038" s="412"/>
      <c r="GDM2038" s="412"/>
      <c r="GDN2038" s="412"/>
      <c r="GDO2038" s="412"/>
      <c r="GDP2038" s="412"/>
      <c r="GDQ2038" s="412"/>
      <c r="GDR2038" s="412"/>
      <c r="GDS2038" s="412"/>
      <c r="GDT2038" s="412"/>
      <c r="GDU2038" s="412"/>
      <c r="GDV2038" s="412"/>
      <c r="GDW2038" s="412"/>
      <c r="GDX2038" s="412"/>
      <c r="GDY2038" s="412"/>
      <c r="GDZ2038" s="412"/>
      <c r="GEA2038" s="412"/>
      <c r="GEB2038" s="412"/>
      <c r="GEC2038" s="412"/>
      <c r="GED2038" s="412"/>
      <c r="GEE2038" s="412"/>
      <c r="GEF2038" s="412"/>
      <c r="GEG2038" s="412"/>
      <c r="GEH2038" s="412"/>
      <c r="GEI2038" s="412"/>
      <c r="GEJ2038" s="412"/>
      <c r="GEK2038" s="412"/>
      <c r="GEL2038" s="412"/>
      <c r="GEM2038" s="412"/>
      <c r="GEN2038" s="412"/>
      <c r="GEO2038" s="412"/>
      <c r="GEP2038" s="412"/>
      <c r="GEQ2038" s="412"/>
      <c r="GER2038" s="412"/>
      <c r="GES2038" s="412"/>
      <c r="GET2038" s="412"/>
      <c r="GEU2038" s="412"/>
      <c r="GEV2038" s="412"/>
      <c r="GEW2038" s="412"/>
      <c r="GEX2038" s="412"/>
      <c r="GEY2038" s="412"/>
      <c r="GEZ2038" s="412"/>
      <c r="GFA2038" s="412"/>
      <c r="GFB2038" s="412"/>
      <c r="GFC2038" s="412"/>
      <c r="GFD2038" s="412"/>
      <c r="GFE2038" s="412"/>
      <c r="GFF2038" s="412"/>
      <c r="GFG2038" s="412"/>
      <c r="GFH2038" s="412"/>
      <c r="GFI2038" s="412"/>
      <c r="GFJ2038" s="412"/>
      <c r="GFK2038" s="412"/>
      <c r="GFL2038" s="412"/>
      <c r="GFM2038" s="412"/>
      <c r="GFN2038" s="412"/>
      <c r="GFO2038" s="412"/>
      <c r="GFP2038" s="412"/>
      <c r="GFQ2038" s="412"/>
      <c r="GFR2038" s="412"/>
      <c r="GFS2038" s="412"/>
      <c r="GFT2038" s="412"/>
      <c r="GFU2038" s="412"/>
      <c r="GFV2038" s="412"/>
      <c r="GFW2038" s="412"/>
      <c r="GFX2038" s="412"/>
      <c r="GFY2038" s="412"/>
      <c r="GFZ2038" s="412"/>
      <c r="GGA2038" s="412"/>
      <c r="GGB2038" s="412"/>
      <c r="GGC2038" s="412"/>
      <c r="GGD2038" s="412"/>
      <c r="GGE2038" s="412"/>
      <c r="GGF2038" s="412"/>
      <c r="GGG2038" s="412"/>
      <c r="GGH2038" s="412"/>
      <c r="GGI2038" s="412"/>
      <c r="GGJ2038" s="412"/>
      <c r="GGK2038" s="412"/>
      <c r="GGL2038" s="412"/>
      <c r="GGM2038" s="412"/>
      <c r="GGN2038" s="412"/>
      <c r="GGO2038" s="412"/>
      <c r="GGP2038" s="412"/>
      <c r="GGQ2038" s="412"/>
      <c r="GGR2038" s="412"/>
      <c r="GGS2038" s="412"/>
      <c r="GGT2038" s="412"/>
      <c r="GGU2038" s="412"/>
      <c r="GGV2038" s="412"/>
      <c r="GGW2038" s="412"/>
      <c r="GGX2038" s="412"/>
      <c r="GGY2038" s="412"/>
      <c r="GGZ2038" s="412"/>
      <c r="GHA2038" s="412"/>
      <c r="GHB2038" s="412"/>
      <c r="GHC2038" s="412"/>
      <c r="GHD2038" s="412"/>
      <c r="GHE2038" s="412"/>
      <c r="GHF2038" s="412"/>
      <c r="GHG2038" s="412"/>
      <c r="GHH2038" s="412"/>
      <c r="GHI2038" s="412"/>
      <c r="GHJ2038" s="412"/>
      <c r="GHK2038" s="412"/>
      <c r="GHL2038" s="412"/>
      <c r="GHM2038" s="412"/>
      <c r="GHN2038" s="412"/>
      <c r="GHO2038" s="412"/>
      <c r="GHP2038" s="412"/>
      <c r="GHQ2038" s="412"/>
      <c r="GHR2038" s="412"/>
      <c r="GHS2038" s="412"/>
      <c r="GHT2038" s="412"/>
      <c r="GHU2038" s="412"/>
      <c r="GHV2038" s="412"/>
      <c r="GHW2038" s="412"/>
      <c r="GHX2038" s="412"/>
      <c r="GHY2038" s="412"/>
      <c r="GHZ2038" s="412"/>
      <c r="GIA2038" s="412"/>
      <c r="GIB2038" s="412"/>
      <c r="GIC2038" s="412"/>
      <c r="GID2038" s="412"/>
      <c r="GIE2038" s="412"/>
      <c r="GIF2038" s="412"/>
      <c r="GIG2038" s="412"/>
      <c r="GIH2038" s="412"/>
      <c r="GII2038" s="412"/>
      <c r="GIJ2038" s="412"/>
      <c r="GIK2038" s="412"/>
      <c r="GIL2038" s="412"/>
      <c r="GIM2038" s="412"/>
      <c r="GIN2038" s="412"/>
      <c r="GIO2038" s="412"/>
      <c r="GIP2038" s="412"/>
      <c r="GIQ2038" s="412"/>
      <c r="GIR2038" s="412"/>
      <c r="GIS2038" s="412"/>
      <c r="GIT2038" s="412"/>
      <c r="GIU2038" s="412"/>
      <c r="GIV2038" s="412"/>
      <c r="GIW2038" s="412"/>
      <c r="GIX2038" s="412"/>
      <c r="GIY2038" s="412"/>
      <c r="GIZ2038" s="412"/>
      <c r="GJA2038" s="412"/>
      <c r="GJB2038" s="412"/>
      <c r="GJC2038" s="412"/>
      <c r="GJD2038" s="412"/>
      <c r="GJE2038" s="412"/>
      <c r="GJF2038" s="412"/>
      <c r="GJG2038" s="412"/>
      <c r="GJH2038" s="412"/>
      <c r="GJI2038" s="412"/>
      <c r="GJJ2038" s="412"/>
      <c r="GJK2038" s="412"/>
      <c r="GJL2038" s="412"/>
      <c r="GJM2038" s="412"/>
      <c r="GJN2038" s="412"/>
      <c r="GJO2038" s="412"/>
      <c r="GJP2038" s="412"/>
      <c r="GJQ2038" s="412"/>
      <c r="GJR2038" s="412"/>
      <c r="GJS2038" s="412"/>
      <c r="GJT2038" s="412"/>
      <c r="GJU2038" s="412"/>
      <c r="GJV2038" s="412"/>
      <c r="GJW2038" s="412"/>
      <c r="GJX2038" s="412"/>
      <c r="GJY2038" s="412"/>
      <c r="GJZ2038" s="412"/>
      <c r="GKA2038" s="412"/>
      <c r="GKB2038" s="412"/>
      <c r="GKC2038" s="412"/>
      <c r="GKD2038" s="412"/>
      <c r="GKE2038" s="412"/>
      <c r="GKF2038" s="412"/>
      <c r="GKG2038" s="412"/>
      <c r="GKH2038" s="412"/>
      <c r="GKI2038" s="412"/>
      <c r="GKJ2038" s="412"/>
      <c r="GKK2038" s="412"/>
      <c r="GKL2038" s="412"/>
      <c r="GKM2038" s="412"/>
      <c r="GKN2038" s="412"/>
      <c r="GKO2038" s="412"/>
      <c r="GKP2038" s="412"/>
      <c r="GKQ2038" s="412"/>
      <c r="GKR2038" s="412"/>
      <c r="GKS2038" s="412"/>
      <c r="GKT2038" s="412"/>
      <c r="GKU2038" s="412"/>
      <c r="GKV2038" s="412"/>
      <c r="GKW2038" s="412"/>
      <c r="GKX2038" s="412"/>
      <c r="GKY2038" s="412"/>
      <c r="GKZ2038" s="412"/>
      <c r="GLA2038" s="412"/>
      <c r="GLB2038" s="412"/>
      <c r="GLC2038" s="412"/>
      <c r="GLD2038" s="412"/>
      <c r="GLE2038" s="412"/>
      <c r="GLF2038" s="412"/>
      <c r="GLG2038" s="412"/>
      <c r="GLH2038" s="412"/>
      <c r="GLI2038" s="412"/>
      <c r="GLJ2038" s="412"/>
      <c r="GLK2038" s="412"/>
      <c r="GLL2038" s="412"/>
      <c r="GLM2038" s="412"/>
      <c r="GLN2038" s="412"/>
      <c r="GLO2038" s="412"/>
      <c r="GLP2038" s="412"/>
      <c r="GLQ2038" s="412"/>
      <c r="GLR2038" s="412"/>
      <c r="GLS2038" s="412"/>
      <c r="GLT2038" s="412"/>
      <c r="GLU2038" s="412"/>
      <c r="GLV2038" s="412"/>
      <c r="GLW2038" s="412"/>
      <c r="GLX2038" s="412"/>
      <c r="GLY2038" s="412"/>
      <c r="GLZ2038" s="412"/>
      <c r="GMA2038" s="412"/>
      <c r="GMB2038" s="412"/>
      <c r="GMC2038" s="412"/>
      <c r="GMD2038" s="412"/>
      <c r="GME2038" s="412"/>
      <c r="GMF2038" s="412"/>
      <c r="GMG2038" s="412"/>
      <c r="GMH2038" s="412"/>
      <c r="GMI2038" s="412"/>
      <c r="GMJ2038" s="412"/>
      <c r="GMK2038" s="412"/>
      <c r="GML2038" s="412"/>
      <c r="GMM2038" s="412"/>
      <c r="GMN2038" s="412"/>
      <c r="GMO2038" s="412"/>
      <c r="GMP2038" s="412"/>
      <c r="GMQ2038" s="412"/>
      <c r="GMR2038" s="412"/>
      <c r="GMS2038" s="412"/>
      <c r="GMT2038" s="412"/>
      <c r="GMU2038" s="412"/>
      <c r="GMV2038" s="412"/>
      <c r="GMW2038" s="412"/>
      <c r="GMX2038" s="412"/>
      <c r="GMY2038" s="412"/>
      <c r="GMZ2038" s="412"/>
      <c r="GNA2038" s="412"/>
      <c r="GNB2038" s="412"/>
      <c r="GNC2038" s="412"/>
      <c r="GND2038" s="412"/>
      <c r="GNE2038" s="412"/>
      <c r="GNF2038" s="412"/>
      <c r="GNG2038" s="412"/>
      <c r="GNH2038" s="412"/>
      <c r="GNI2038" s="412"/>
      <c r="GNJ2038" s="412"/>
      <c r="GNK2038" s="412"/>
      <c r="GNL2038" s="412"/>
      <c r="GNM2038" s="412"/>
      <c r="GNN2038" s="412"/>
      <c r="GNO2038" s="412"/>
      <c r="GNP2038" s="412"/>
      <c r="GNQ2038" s="412"/>
      <c r="GNR2038" s="412"/>
      <c r="GNS2038" s="412"/>
      <c r="GNT2038" s="412"/>
      <c r="GNU2038" s="412"/>
      <c r="GNV2038" s="412"/>
      <c r="GNW2038" s="412"/>
      <c r="GNX2038" s="412"/>
      <c r="GNY2038" s="412"/>
      <c r="GNZ2038" s="412"/>
      <c r="GOA2038" s="412"/>
      <c r="GOB2038" s="412"/>
      <c r="GOC2038" s="412"/>
      <c r="GOD2038" s="412"/>
      <c r="GOE2038" s="412"/>
      <c r="GOF2038" s="412"/>
      <c r="GOG2038" s="412"/>
      <c r="GOH2038" s="412"/>
      <c r="GOI2038" s="412"/>
      <c r="GOJ2038" s="412"/>
      <c r="GOK2038" s="412"/>
      <c r="GOL2038" s="412"/>
      <c r="GOM2038" s="412"/>
      <c r="GON2038" s="412"/>
      <c r="GOO2038" s="412"/>
      <c r="GOP2038" s="412"/>
      <c r="GOQ2038" s="412"/>
      <c r="GOR2038" s="412"/>
      <c r="GOS2038" s="412"/>
      <c r="GOT2038" s="412"/>
      <c r="GOU2038" s="412"/>
      <c r="GOV2038" s="412"/>
      <c r="GOW2038" s="412"/>
      <c r="GOX2038" s="412"/>
      <c r="GOY2038" s="412"/>
      <c r="GOZ2038" s="412"/>
      <c r="GPA2038" s="412"/>
      <c r="GPB2038" s="412"/>
      <c r="GPC2038" s="412"/>
      <c r="GPD2038" s="412"/>
      <c r="GPE2038" s="412"/>
      <c r="GPF2038" s="412"/>
      <c r="GPG2038" s="412"/>
      <c r="GPH2038" s="412"/>
      <c r="GPI2038" s="412"/>
      <c r="GPJ2038" s="412"/>
      <c r="GPK2038" s="412"/>
      <c r="GPL2038" s="412"/>
      <c r="GPM2038" s="412"/>
      <c r="GPN2038" s="412"/>
      <c r="GPO2038" s="412"/>
      <c r="GPP2038" s="412"/>
      <c r="GPQ2038" s="412"/>
      <c r="GPR2038" s="412"/>
      <c r="GPS2038" s="412"/>
      <c r="GPT2038" s="412"/>
      <c r="GPU2038" s="412"/>
      <c r="GPV2038" s="412"/>
      <c r="GPW2038" s="412"/>
      <c r="GPX2038" s="412"/>
      <c r="GPY2038" s="412"/>
      <c r="GPZ2038" s="412"/>
      <c r="GQA2038" s="412"/>
      <c r="GQB2038" s="412"/>
      <c r="GQC2038" s="412"/>
      <c r="GQD2038" s="412"/>
      <c r="GQE2038" s="412"/>
      <c r="GQF2038" s="412"/>
      <c r="GQG2038" s="412"/>
      <c r="GQH2038" s="412"/>
      <c r="GQI2038" s="412"/>
      <c r="GQJ2038" s="412"/>
      <c r="GQK2038" s="412"/>
      <c r="GQL2038" s="412"/>
      <c r="GQM2038" s="412"/>
      <c r="GQN2038" s="412"/>
      <c r="GQO2038" s="412"/>
      <c r="GQP2038" s="412"/>
      <c r="GQQ2038" s="412"/>
      <c r="GQR2038" s="412"/>
      <c r="GQS2038" s="412"/>
      <c r="GQT2038" s="412"/>
      <c r="GQU2038" s="412"/>
      <c r="GQV2038" s="412"/>
      <c r="GQW2038" s="412"/>
      <c r="GQX2038" s="412"/>
      <c r="GQY2038" s="412"/>
      <c r="GQZ2038" s="412"/>
      <c r="GRA2038" s="412"/>
      <c r="GRB2038" s="412"/>
      <c r="GRC2038" s="412"/>
      <c r="GRD2038" s="412"/>
      <c r="GRE2038" s="412"/>
      <c r="GRF2038" s="412"/>
      <c r="GRG2038" s="412"/>
      <c r="GRH2038" s="412"/>
      <c r="GRI2038" s="412"/>
      <c r="GRJ2038" s="412"/>
      <c r="GRK2038" s="412"/>
      <c r="GRL2038" s="412"/>
      <c r="GRM2038" s="412"/>
      <c r="GRN2038" s="412"/>
      <c r="GRO2038" s="412"/>
      <c r="GRP2038" s="412"/>
      <c r="GRQ2038" s="412"/>
      <c r="GRR2038" s="412"/>
      <c r="GRS2038" s="412"/>
      <c r="GRT2038" s="412"/>
      <c r="GRU2038" s="412"/>
      <c r="GRV2038" s="412"/>
      <c r="GRW2038" s="412"/>
      <c r="GRX2038" s="412"/>
      <c r="GRY2038" s="412"/>
      <c r="GRZ2038" s="412"/>
      <c r="GSA2038" s="412"/>
      <c r="GSB2038" s="412"/>
      <c r="GSC2038" s="412"/>
      <c r="GSD2038" s="412"/>
      <c r="GSE2038" s="412"/>
      <c r="GSF2038" s="412"/>
      <c r="GSG2038" s="412"/>
      <c r="GSH2038" s="412"/>
      <c r="GSI2038" s="412"/>
      <c r="GSJ2038" s="412"/>
      <c r="GSK2038" s="412"/>
      <c r="GSL2038" s="412"/>
      <c r="GSM2038" s="412"/>
      <c r="GSN2038" s="412"/>
      <c r="GSO2038" s="412"/>
      <c r="GSP2038" s="412"/>
      <c r="GSQ2038" s="412"/>
      <c r="GSR2038" s="412"/>
      <c r="GSS2038" s="412"/>
      <c r="GST2038" s="412"/>
      <c r="GSU2038" s="412"/>
      <c r="GSV2038" s="412"/>
      <c r="GSW2038" s="412"/>
      <c r="GSX2038" s="412"/>
      <c r="GSY2038" s="412"/>
      <c r="GSZ2038" s="412"/>
      <c r="GTA2038" s="412"/>
      <c r="GTB2038" s="412"/>
      <c r="GTC2038" s="412"/>
      <c r="GTD2038" s="412"/>
      <c r="GTE2038" s="412"/>
      <c r="GTF2038" s="412"/>
      <c r="GTG2038" s="412"/>
      <c r="GTH2038" s="412"/>
      <c r="GTI2038" s="412"/>
      <c r="GTJ2038" s="412"/>
      <c r="GTK2038" s="412"/>
      <c r="GTL2038" s="412"/>
      <c r="GTM2038" s="412"/>
      <c r="GTN2038" s="412"/>
      <c r="GTO2038" s="412"/>
      <c r="GTP2038" s="412"/>
      <c r="GTQ2038" s="412"/>
      <c r="GTR2038" s="412"/>
      <c r="GTS2038" s="412"/>
      <c r="GTT2038" s="412"/>
      <c r="GTU2038" s="412"/>
    </row>
    <row r="2039" spans="1:19 3058:5273" s="411" customFormat="1" ht="51" x14ac:dyDescent="0.2">
      <c r="A2039" s="434"/>
      <c r="B2039" s="338" t="s">
        <v>947</v>
      </c>
      <c r="C2039" s="422" t="s">
        <v>20</v>
      </c>
      <c r="D2039" s="415" t="s">
        <v>941</v>
      </c>
      <c r="E2039" s="338" t="s">
        <v>942</v>
      </c>
      <c r="F2039" s="422" t="s">
        <v>943</v>
      </c>
      <c r="G2039" s="338" t="s">
        <v>944</v>
      </c>
      <c r="H2039" s="20" t="s">
        <v>945</v>
      </c>
      <c r="I2039" s="20" t="s">
        <v>946</v>
      </c>
      <c r="J2039" s="20" t="s">
        <v>571</v>
      </c>
      <c r="K2039" s="20"/>
      <c r="L2039" s="21" t="s">
        <v>115</v>
      </c>
      <c r="M2039" s="20" t="s">
        <v>729</v>
      </c>
      <c r="N2039" s="20" t="s">
        <v>50</v>
      </c>
      <c r="O2039" s="21"/>
      <c r="P2039" s="21"/>
      <c r="Q2039" s="317" t="s">
        <v>1325</v>
      </c>
      <c r="R2039" s="18" t="s">
        <v>1499</v>
      </c>
      <c r="S2039" s="18"/>
      <c r="DMP2039" s="412"/>
      <c r="DMQ2039" s="412"/>
      <c r="DMR2039" s="412"/>
      <c r="DMS2039" s="412"/>
      <c r="DMT2039" s="412"/>
      <c r="DMU2039" s="412"/>
      <c r="DMV2039" s="412"/>
      <c r="DMW2039" s="412"/>
      <c r="DMX2039" s="412"/>
      <c r="DMY2039" s="412"/>
      <c r="DMZ2039" s="412"/>
      <c r="DNA2039" s="412"/>
      <c r="DNB2039" s="412"/>
      <c r="DNC2039" s="412"/>
      <c r="DND2039" s="412"/>
      <c r="DNE2039" s="412"/>
      <c r="DNF2039" s="412"/>
      <c r="DNG2039" s="412"/>
      <c r="DNH2039" s="412"/>
      <c r="DNI2039" s="412"/>
      <c r="DNJ2039" s="412"/>
      <c r="DNK2039" s="412"/>
      <c r="DNL2039" s="412"/>
      <c r="DNM2039" s="412"/>
      <c r="DNN2039" s="412"/>
      <c r="DNO2039" s="412"/>
      <c r="DNP2039" s="412"/>
      <c r="DNQ2039" s="412"/>
      <c r="DNR2039" s="412"/>
      <c r="DNS2039" s="412"/>
      <c r="DNT2039" s="412"/>
      <c r="DNU2039" s="412"/>
      <c r="DNV2039" s="412"/>
      <c r="DNW2039" s="412"/>
      <c r="DNX2039" s="412"/>
      <c r="DNY2039" s="412"/>
      <c r="DNZ2039" s="412"/>
      <c r="DOA2039" s="412"/>
      <c r="DOB2039" s="412"/>
      <c r="DOC2039" s="412"/>
      <c r="DOD2039" s="412"/>
      <c r="DOE2039" s="412"/>
      <c r="DOF2039" s="412"/>
      <c r="DOG2039" s="412"/>
      <c r="DOH2039" s="412"/>
      <c r="DOI2039" s="412"/>
      <c r="DOJ2039" s="412"/>
      <c r="DOK2039" s="412"/>
      <c r="DOL2039" s="412"/>
      <c r="DOM2039" s="412"/>
      <c r="DON2039" s="412"/>
      <c r="DOO2039" s="412"/>
      <c r="DOP2039" s="412"/>
      <c r="DOQ2039" s="412"/>
      <c r="DOR2039" s="412"/>
      <c r="DOS2039" s="412"/>
      <c r="DOT2039" s="412"/>
      <c r="DOU2039" s="412"/>
      <c r="DOV2039" s="412"/>
      <c r="DOW2039" s="412"/>
      <c r="DOX2039" s="412"/>
      <c r="DOY2039" s="412"/>
      <c r="DOZ2039" s="412"/>
      <c r="DPA2039" s="412"/>
      <c r="DPB2039" s="412"/>
      <c r="DPC2039" s="412"/>
      <c r="DPD2039" s="412"/>
      <c r="DPE2039" s="412"/>
      <c r="DPF2039" s="412"/>
      <c r="DPG2039" s="412"/>
      <c r="DPH2039" s="412"/>
      <c r="DPI2039" s="412"/>
      <c r="DPJ2039" s="412"/>
      <c r="DPK2039" s="412"/>
      <c r="DPL2039" s="412"/>
      <c r="DPM2039" s="412"/>
      <c r="DPN2039" s="412"/>
      <c r="DPO2039" s="412"/>
      <c r="DPP2039" s="412"/>
      <c r="DPQ2039" s="412"/>
      <c r="DPR2039" s="412"/>
      <c r="DPS2039" s="412"/>
      <c r="DPT2039" s="412"/>
      <c r="DPU2039" s="412"/>
      <c r="DPV2039" s="412"/>
      <c r="DPW2039" s="412"/>
      <c r="DPX2039" s="412"/>
      <c r="DPY2039" s="412"/>
      <c r="DPZ2039" s="412"/>
      <c r="DQA2039" s="412"/>
      <c r="DQB2039" s="412"/>
      <c r="DQC2039" s="412"/>
      <c r="DQD2039" s="412"/>
      <c r="DQE2039" s="412"/>
      <c r="DQF2039" s="412"/>
      <c r="DQG2039" s="412"/>
      <c r="DQH2039" s="412"/>
      <c r="DQI2039" s="412"/>
      <c r="DQJ2039" s="412"/>
      <c r="DQK2039" s="412"/>
      <c r="DQL2039" s="412"/>
      <c r="DQM2039" s="412"/>
      <c r="DQN2039" s="412"/>
      <c r="DQO2039" s="412"/>
      <c r="DQP2039" s="412"/>
      <c r="DQQ2039" s="412"/>
      <c r="DQR2039" s="412"/>
      <c r="DQS2039" s="412"/>
      <c r="DQT2039" s="412"/>
      <c r="DQU2039" s="412"/>
      <c r="DQV2039" s="412"/>
      <c r="DQW2039" s="412"/>
      <c r="DQX2039" s="412"/>
      <c r="DQY2039" s="412"/>
      <c r="DQZ2039" s="412"/>
      <c r="DRA2039" s="412"/>
      <c r="DRB2039" s="412"/>
      <c r="DRC2039" s="412"/>
      <c r="DRD2039" s="412"/>
      <c r="DRE2039" s="412"/>
      <c r="DRF2039" s="412"/>
      <c r="DRG2039" s="412"/>
      <c r="DRH2039" s="412"/>
      <c r="DRI2039" s="412"/>
      <c r="DRJ2039" s="412"/>
      <c r="DRK2039" s="412"/>
      <c r="DRL2039" s="412"/>
      <c r="DRM2039" s="412"/>
      <c r="DRN2039" s="412"/>
      <c r="DRO2039" s="412"/>
      <c r="DRP2039" s="412"/>
      <c r="DRQ2039" s="412"/>
      <c r="DRR2039" s="412"/>
      <c r="DRS2039" s="412"/>
      <c r="DRT2039" s="412"/>
      <c r="DRU2039" s="412"/>
      <c r="DRV2039" s="412"/>
      <c r="DRW2039" s="412"/>
      <c r="DRX2039" s="412"/>
      <c r="DRY2039" s="412"/>
      <c r="DRZ2039" s="412"/>
      <c r="DSA2039" s="412"/>
      <c r="DSB2039" s="412"/>
      <c r="DSC2039" s="412"/>
      <c r="DSD2039" s="412"/>
      <c r="DSE2039" s="412"/>
      <c r="DSF2039" s="412"/>
      <c r="DSG2039" s="412"/>
      <c r="DSH2039" s="412"/>
      <c r="DSI2039" s="412"/>
      <c r="DSJ2039" s="412"/>
      <c r="DSK2039" s="412"/>
      <c r="DSL2039" s="412"/>
      <c r="DSM2039" s="412"/>
      <c r="DSN2039" s="412"/>
      <c r="DSO2039" s="412"/>
      <c r="DSP2039" s="412"/>
      <c r="DSQ2039" s="412"/>
      <c r="DSR2039" s="412"/>
      <c r="DSS2039" s="412"/>
      <c r="DST2039" s="412"/>
      <c r="DSU2039" s="412"/>
      <c r="DSV2039" s="412"/>
      <c r="DSW2039" s="412"/>
      <c r="DSX2039" s="412"/>
      <c r="DSY2039" s="412"/>
      <c r="DSZ2039" s="412"/>
      <c r="DTA2039" s="412"/>
      <c r="DTB2039" s="412"/>
      <c r="DTC2039" s="412"/>
      <c r="DTD2039" s="412"/>
      <c r="DTE2039" s="412"/>
      <c r="DTF2039" s="412"/>
      <c r="DTG2039" s="412"/>
      <c r="DTH2039" s="412"/>
      <c r="DTI2039" s="412"/>
      <c r="DTJ2039" s="412"/>
      <c r="DTK2039" s="412"/>
      <c r="DTL2039" s="412"/>
      <c r="DTM2039" s="412"/>
      <c r="DTN2039" s="412"/>
      <c r="DTO2039" s="412"/>
      <c r="DTP2039" s="412"/>
      <c r="DTQ2039" s="412"/>
      <c r="DTR2039" s="412"/>
      <c r="DTS2039" s="412"/>
      <c r="DTT2039" s="412"/>
      <c r="DTU2039" s="412"/>
      <c r="DTV2039" s="412"/>
      <c r="DTW2039" s="412"/>
      <c r="DTX2039" s="412"/>
      <c r="DTY2039" s="412"/>
      <c r="DTZ2039" s="412"/>
      <c r="DUA2039" s="412"/>
      <c r="DUB2039" s="412"/>
      <c r="DUC2039" s="412"/>
      <c r="DUD2039" s="412"/>
      <c r="DUE2039" s="412"/>
      <c r="DUF2039" s="412"/>
      <c r="DUG2039" s="412"/>
      <c r="DUH2039" s="412"/>
      <c r="DUI2039" s="412"/>
      <c r="DUJ2039" s="412"/>
      <c r="DUK2039" s="412"/>
      <c r="DUL2039" s="412"/>
      <c r="DUM2039" s="412"/>
      <c r="DUN2039" s="412"/>
      <c r="DUO2039" s="412"/>
      <c r="DUP2039" s="412"/>
      <c r="DUQ2039" s="412"/>
      <c r="DUR2039" s="412"/>
      <c r="DUS2039" s="412"/>
      <c r="DUT2039" s="412"/>
      <c r="DUU2039" s="412"/>
      <c r="DUV2039" s="412"/>
      <c r="DUW2039" s="412"/>
      <c r="DUX2039" s="412"/>
      <c r="DUY2039" s="412"/>
      <c r="DUZ2039" s="412"/>
      <c r="DVA2039" s="412"/>
      <c r="DVB2039" s="412"/>
      <c r="DVC2039" s="412"/>
      <c r="DVD2039" s="412"/>
      <c r="DVE2039" s="412"/>
      <c r="DVF2039" s="412"/>
      <c r="DVG2039" s="412"/>
      <c r="DVH2039" s="412"/>
      <c r="DVI2039" s="412"/>
      <c r="DVJ2039" s="412"/>
      <c r="DVK2039" s="412"/>
      <c r="DVL2039" s="412"/>
      <c r="DVM2039" s="412"/>
      <c r="DVN2039" s="412"/>
      <c r="DVO2039" s="412"/>
      <c r="DVP2039" s="412"/>
      <c r="DVQ2039" s="412"/>
      <c r="DVR2039" s="412"/>
      <c r="DVS2039" s="412"/>
      <c r="DVT2039" s="412"/>
      <c r="DVU2039" s="412"/>
      <c r="DVV2039" s="412"/>
      <c r="DVW2039" s="412"/>
      <c r="DVX2039" s="412"/>
      <c r="DVY2039" s="412"/>
      <c r="DVZ2039" s="412"/>
      <c r="DWA2039" s="412"/>
      <c r="DWB2039" s="412"/>
      <c r="DWC2039" s="412"/>
      <c r="DWD2039" s="412"/>
      <c r="DWE2039" s="412"/>
      <c r="DWF2039" s="412"/>
      <c r="DWG2039" s="412"/>
      <c r="DWH2039" s="412"/>
      <c r="DWI2039" s="412"/>
      <c r="DWJ2039" s="412"/>
      <c r="DWK2039" s="412"/>
      <c r="DWL2039" s="412"/>
      <c r="DWM2039" s="412"/>
      <c r="DWN2039" s="412"/>
      <c r="DWO2039" s="412"/>
      <c r="DWP2039" s="412"/>
      <c r="DWQ2039" s="412"/>
      <c r="DWR2039" s="412"/>
      <c r="DWS2039" s="412"/>
      <c r="DWT2039" s="412"/>
      <c r="DWU2039" s="412"/>
      <c r="DWV2039" s="412"/>
      <c r="DWW2039" s="412"/>
      <c r="DWX2039" s="412"/>
      <c r="DWY2039" s="412"/>
      <c r="DWZ2039" s="412"/>
      <c r="DXA2039" s="412"/>
      <c r="DXB2039" s="412"/>
      <c r="DXC2039" s="412"/>
      <c r="DXD2039" s="412"/>
      <c r="DXE2039" s="412"/>
      <c r="DXF2039" s="412"/>
      <c r="DXG2039" s="412"/>
      <c r="DXH2039" s="412"/>
      <c r="DXI2039" s="412"/>
      <c r="DXJ2039" s="412"/>
      <c r="DXK2039" s="412"/>
      <c r="DXL2039" s="412"/>
      <c r="DXM2039" s="412"/>
      <c r="DXN2039" s="412"/>
      <c r="DXO2039" s="412"/>
      <c r="DXP2039" s="412"/>
      <c r="DXQ2039" s="412"/>
      <c r="DXR2039" s="412"/>
      <c r="DXS2039" s="412"/>
      <c r="DXT2039" s="412"/>
      <c r="DXU2039" s="412"/>
      <c r="DXV2039" s="412"/>
      <c r="DXW2039" s="412"/>
      <c r="DXX2039" s="412"/>
      <c r="DXY2039" s="412"/>
      <c r="DXZ2039" s="412"/>
      <c r="DYA2039" s="412"/>
      <c r="DYB2039" s="412"/>
      <c r="DYC2039" s="412"/>
      <c r="DYD2039" s="412"/>
      <c r="DYE2039" s="412"/>
      <c r="DYF2039" s="412"/>
      <c r="DYG2039" s="412"/>
      <c r="DYH2039" s="412"/>
      <c r="DYI2039" s="412"/>
      <c r="DYJ2039" s="412"/>
      <c r="DYK2039" s="412"/>
      <c r="DYL2039" s="412"/>
      <c r="DYM2039" s="412"/>
      <c r="DYN2039" s="412"/>
      <c r="DYO2039" s="412"/>
      <c r="DYP2039" s="412"/>
      <c r="DYQ2039" s="412"/>
      <c r="DYR2039" s="412"/>
      <c r="DYS2039" s="412"/>
      <c r="DYT2039" s="412"/>
      <c r="DYU2039" s="412"/>
      <c r="DYV2039" s="412"/>
      <c r="DYW2039" s="412"/>
      <c r="DYX2039" s="412"/>
      <c r="DYY2039" s="412"/>
      <c r="DYZ2039" s="412"/>
      <c r="DZA2039" s="412"/>
      <c r="DZB2039" s="412"/>
      <c r="DZC2039" s="412"/>
      <c r="DZD2039" s="412"/>
      <c r="DZE2039" s="412"/>
      <c r="DZF2039" s="412"/>
      <c r="DZG2039" s="412"/>
      <c r="DZH2039" s="412"/>
      <c r="DZI2039" s="412"/>
      <c r="DZJ2039" s="412"/>
      <c r="DZK2039" s="412"/>
      <c r="DZL2039" s="412"/>
      <c r="DZM2039" s="412"/>
      <c r="DZN2039" s="412"/>
      <c r="DZO2039" s="412"/>
      <c r="DZP2039" s="412"/>
      <c r="DZQ2039" s="412"/>
      <c r="DZR2039" s="412"/>
      <c r="DZS2039" s="412"/>
      <c r="DZT2039" s="412"/>
      <c r="DZU2039" s="412"/>
      <c r="DZV2039" s="412"/>
      <c r="DZW2039" s="412"/>
      <c r="DZX2039" s="412"/>
      <c r="DZY2039" s="412"/>
      <c r="DZZ2039" s="412"/>
      <c r="EAA2039" s="412"/>
      <c r="EAB2039" s="412"/>
      <c r="EAC2039" s="412"/>
      <c r="EAD2039" s="412"/>
      <c r="EAE2039" s="412"/>
      <c r="EAF2039" s="412"/>
      <c r="EAG2039" s="412"/>
      <c r="EAH2039" s="412"/>
      <c r="EAI2039" s="412"/>
      <c r="EAJ2039" s="412"/>
      <c r="EAK2039" s="412"/>
      <c r="EAL2039" s="412"/>
      <c r="EAM2039" s="412"/>
      <c r="EAN2039" s="412"/>
      <c r="EAO2039" s="412"/>
      <c r="EAP2039" s="412"/>
      <c r="EAQ2039" s="412"/>
      <c r="EAR2039" s="412"/>
      <c r="EAS2039" s="412"/>
      <c r="EAT2039" s="412"/>
      <c r="EAU2039" s="412"/>
      <c r="EAV2039" s="412"/>
      <c r="EAW2039" s="412"/>
      <c r="EAX2039" s="412"/>
      <c r="EAY2039" s="412"/>
      <c r="EAZ2039" s="412"/>
      <c r="EBA2039" s="412"/>
      <c r="EBB2039" s="412"/>
      <c r="EBC2039" s="412"/>
      <c r="EBD2039" s="412"/>
      <c r="EBE2039" s="412"/>
      <c r="EBF2039" s="412"/>
      <c r="EBG2039" s="412"/>
      <c r="EBH2039" s="412"/>
      <c r="EBI2039" s="412"/>
      <c r="EBJ2039" s="412"/>
      <c r="EBK2039" s="412"/>
      <c r="EBL2039" s="412"/>
      <c r="EBM2039" s="412"/>
      <c r="EBN2039" s="412"/>
      <c r="EBO2039" s="412"/>
      <c r="EBP2039" s="412"/>
      <c r="EBQ2039" s="412"/>
      <c r="EBR2039" s="412"/>
      <c r="EBS2039" s="412"/>
      <c r="EBT2039" s="412"/>
      <c r="EBU2039" s="412"/>
      <c r="EBV2039" s="412"/>
      <c r="EBW2039" s="412"/>
      <c r="EBX2039" s="412"/>
      <c r="EBY2039" s="412"/>
      <c r="EBZ2039" s="412"/>
      <c r="ECA2039" s="412"/>
      <c r="ECB2039" s="412"/>
      <c r="ECC2039" s="412"/>
      <c r="ECD2039" s="412"/>
      <c r="ECE2039" s="412"/>
      <c r="ECF2039" s="412"/>
      <c r="ECG2039" s="412"/>
      <c r="ECH2039" s="412"/>
      <c r="ECI2039" s="412"/>
      <c r="ECJ2039" s="412"/>
      <c r="ECK2039" s="412"/>
      <c r="ECL2039" s="412"/>
      <c r="ECM2039" s="412"/>
      <c r="ECN2039" s="412"/>
      <c r="ECO2039" s="412"/>
      <c r="ECP2039" s="412"/>
      <c r="ECQ2039" s="412"/>
      <c r="ECR2039" s="412"/>
      <c r="ECS2039" s="412"/>
      <c r="ECT2039" s="412"/>
      <c r="ECU2039" s="412"/>
      <c r="ECV2039" s="412"/>
      <c r="ECW2039" s="412"/>
      <c r="ECX2039" s="412"/>
      <c r="ECY2039" s="412"/>
      <c r="ECZ2039" s="412"/>
      <c r="EDA2039" s="412"/>
      <c r="EDB2039" s="412"/>
      <c r="EDC2039" s="412"/>
      <c r="EDD2039" s="412"/>
      <c r="EDE2039" s="412"/>
      <c r="EDF2039" s="412"/>
      <c r="EDG2039" s="412"/>
      <c r="EDH2039" s="412"/>
      <c r="EDI2039" s="412"/>
      <c r="EDJ2039" s="412"/>
      <c r="EDK2039" s="412"/>
      <c r="EDL2039" s="412"/>
      <c r="EDM2039" s="412"/>
      <c r="EDN2039" s="412"/>
      <c r="EDO2039" s="412"/>
      <c r="EDP2039" s="412"/>
      <c r="EDQ2039" s="412"/>
      <c r="EDR2039" s="412"/>
      <c r="EDS2039" s="412"/>
      <c r="EDT2039" s="412"/>
      <c r="EDU2039" s="412"/>
      <c r="EDV2039" s="412"/>
      <c r="EDW2039" s="412"/>
      <c r="EDX2039" s="412"/>
      <c r="EDY2039" s="412"/>
      <c r="EDZ2039" s="412"/>
      <c r="EEA2039" s="412"/>
      <c r="EEB2039" s="412"/>
      <c r="EEC2039" s="412"/>
      <c r="EED2039" s="412"/>
      <c r="EEE2039" s="412"/>
      <c r="EEF2039" s="412"/>
      <c r="EEG2039" s="412"/>
      <c r="EEH2039" s="412"/>
      <c r="EEI2039" s="412"/>
      <c r="EEJ2039" s="412"/>
      <c r="EEK2039" s="412"/>
      <c r="EEL2039" s="412"/>
      <c r="EEM2039" s="412"/>
      <c r="EEN2039" s="412"/>
      <c r="EEO2039" s="412"/>
      <c r="EEP2039" s="412"/>
      <c r="EEQ2039" s="412"/>
      <c r="EER2039" s="412"/>
      <c r="EES2039" s="412"/>
      <c r="EET2039" s="412"/>
      <c r="EEU2039" s="412"/>
      <c r="EEV2039" s="412"/>
      <c r="EEW2039" s="412"/>
      <c r="EEX2039" s="412"/>
      <c r="EEY2039" s="412"/>
      <c r="EEZ2039" s="412"/>
      <c r="EFA2039" s="412"/>
      <c r="EFB2039" s="412"/>
      <c r="EFC2039" s="412"/>
      <c r="EFD2039" s="412"/>
      <c r="EFE2039" s="412"/>
      <c r="EFF2039" s="412"/>
      <c r="EFG2039" s="412"/>
      <c r="EFH2039" s="412"/>
      <c r="EFI2039" s="412"/>
      <c r="EFJ2039" s="412"/>
      <c r="EFK2039" s="412"/>
      <c r="EFL2039" s="412"/>
      <c r="EFM2039" s="412"/>
      <c r="EFN2039" s="412"/>
      <c r="EFO2039" s="412"/>
      <c r="EFP2039" s="412"/>
      <c r="EFQ2039" s="412"/>
      <c r="EFR2039" s="412"/>
      <c r="EFS2039" s="412"/>
      <c r="EFT2039" s="412"/>
      <c r="EFU2039" s="412"/>
      <c r="EFV2039" s="412"/>
      <c r="EFW2039" s="412"/>
      <c r="EFX2039" s="412"/>
      <c r="EFY2039" s="412"/>
      <c r="EFZ2039" s="412"/>
      <c r="EGA2039" s="412"/>
      <c r="EGB2039" s="412"/>
      <c r="EGC2039" s="412"/>
      <c r="EGD2039" s="412"/>
      <c r="EGE2039" s="412"/>
      <c r="EGF2039" s="412"/>
      <c r="EGG2039" s="412"/>
      <c r="EGH2039" s="412"/>
      <c r="EGI2039" s="412"/>
      <c r="EGJ2039" s="412"/>
      <c r="EGK2039" s="412"/>
      <c r="EGL2039" s="412"/>
      <c r="EGM2039" s="412"/>
      <c r="EGN2039" s="412"/>
      <c r="EGO2039" s="412"/>
      <c r="EGP2039" s="412"/>
      <c r="EGQ2039" s="412"/>
      <c r="EGR2039" s="412"/>
      <c r="EGS2039" s="412"/>
      <c r="EGT2039" s="412"/>
      <c r="EGU2039" s="412"/>
      <c r="EGV2039" s="412"/>
      <c r="EGW2039" s="412"/>
      <c r="EGX2039" s="412"/>
      <c r="EGY2039" s="412"/>
      <c r="EGZ2039" s="412"/>
      <c r="EHA2039" s="412"/>
      <c r="EHB2039" s="412"/>
      <c r="EHC2039" s="412"/>
      <c r="EHD2039" s="412"/>
      <c r="EHE2039" s="412"/>
      <c r="EHF2039" s="412"/>
      <c r="EHG2039" s="412"/>
      <c r="EHH2039" s="412"/>
      <c r="EHI2039" s="412"/>
      <c r="EHJ2039" s="412"/>
      <c r="EHK2039" s="412"/>
      <c r="EHL2039" s="412"/>
      <c r="EHM2039" s="412"/>
      <c r="EHN2039" s="412"/>
      <c r="EHO2039" s="412"/>
      <c r="EHP2039" s="412"/>
      <c r="EHQ2039" s="412"/>
      <c r="EHR2039" s="412"/>
      <c r="EHS2039" s="412"/>
      <c r="EHT2039" s="412"/>
      <c r="EHU2039" s="412"/>
      <c r="EHV2039" s="412"/>
      <c r="EHW2039" s="412"/>
      <c r="EHX2039" s="412"/>
      <c r="EHY2039" s="412"/>
      <c r="EHZ2039" s="412"/>
      <c r="EIA2039" s="412"/>
      <c r="EIB2039" s="412"/>
      <c r="EIC2039" s="412"/>
      <c r="EID2039" s="412"/>
      <c r="EIE2039" s="412"/>
      <c r="EIF2039" s="412"/>
      <c r="EIG2039" s="412"/>
      <c r="EIH2039" s="412"/>
      <c r="EII2039" s="412"/>
      <c r="EIJ2039" s="412"/>
      <c r="EIK2039" s="412"/>
      <c r="EIL2039" s="412"/>
      <c r="EIM2039" s="412"/>
      <c r="EIN2039" s="412"/>
      <c r="EIO2039" s="412"/>
      <c r="EIP2039" s="412"/>
      <c r="EIQ2039" s="412"/>
      <c r="EIR2039" s="412"/>
      <c r="EIS2039" s="412"/>
      <c r="EIT2039" s="412"/>
      <c r="EIU2039" s="412"/>
      <c r="EIV2039" s="412"/>
      <c r="EIW2039" s="412"/>
      <c r="EIX2039" s="412"/>
      <c r="EIY2039" s="412"/>
      <c r="EIZ2039" s="412"/>
      <c r="EJA2039" s="412"/>
      <c r="EJB2039" s="412"/>
      <c r="EJC2039" s="412"/>
      <c r="EJD2039" s="412"/>
      <c r="EJE2039" s="412"/>
      <c r="EJF2039" s="412"/>
      <c r="EJG2039" s="412"/>
      <c r="EJH2039" s="412"/>
      <c r="EJI2039" s="412"/>
      <c r="EJJ2039" s="412"/>
      <c r="EJK2039" s="412"/>
      <c r="EJL2039" s="412"/>
      <c r="EJM2039" s="412"/>
      <c r="EJN2039" s="412"/>
      <c r="EJO2039" s="412"/>
      <c r="EJP2039" s="412"/>
      <c r="EJQ2039" s="412"/>
      <c r="EJR2039" s="412"/>
      <c r="EJS2039" s="412"/>
      <c r="EJT2039" s="412"/>
      <c r="EJU2039" s="412"/>
      <c r="EJV2039" s="412"/>
      <c r="EJW2039" s="412"/>
      <c r="EJX2039" s="412"/>
      <c r="EJY2039" s="412"/>
      <c r="EJZ2039" s="412"/>
      <c r="EKA2039" s="412"/>
      <c r="EKB2039" s="412"/>
      <c r="EKC2039" s="412"/>
      <c r="EKD2039" s="412"/>
      <c r="EKE2039" s="412"/>
      <c r="EKF2039" s="412"/>
      <c r="EKG2039" s="412"/>
      <c r="EKH2039" s="412"/>
      <c r="EKI2039" s="412"/>
      <c r="EKJ2039" s="412"/>
      <c r="EKK2039" s="412"/>
      <c r="EKL2039" s="412"/>
      <c r="EKM2039" s="412"/>
      <c r="EKN2039" s="412"/>
      <c r="EKO2039" s="412"/>
      <c r="EKP2039" s="412"/>
      <c r="EKQ2039" s="412"/>
      <c r="EKR2039" s="412"/>
      <c r="EKS2039" s="412"/>
      <c r="EKT2039" s="412"/>
      <c r="EKU2039" s="412"/>
      <c r="EKV2039" s="412"/>
      <c r="EKW2039" s="412"/>
      <c r="EKX2039" s="412"/>
      <c r="EKY2039" s="412"/>
      <c r="EKZ2039" s="412"/>
      <c r="ELA2039" s="412"/>
      <c r="ELB2039" s="412"/>
      <c r="ELC2039" s="412"/>
      <c r="ELD2039" s="412"/>
      <c r="ELE2039" s="412"/>
      <c r="ELF2039" s="412"/>
      <c r="ELG2039" s="412"/>
      <c r="ELH2039" s="412"/>
      <c r="ELI2039" s="412"/>
      <c r="ELJ2039" s="412"/>
      <c r="ELK2039" s="412"/>
      <c r="ELL2039" s="412"/>
      <c r="ELM2039" s="412"/>
      <c r="ELN2039" s="412"/>
      <c r="ELO2039" s="412"/>
      <c r="ELP2039" s="412"/>
      <c r="ELQ2039" s="412"/>
      <c r="ELR2039" s="412"/>
      <c r="ELS2039" s="412"/>
      <c r="ELT2039" s="412"/>
      <c r="ELU2039" s="412"/>
      <c r="ELV2039" s="412"/>
      <c r="ELW2039" s="412"/>
      <c r="ELX2039" s="412"/>
      <c r="ELY2039" s="412"/>
      <c r="ELZ2039" s="412"/>
      <c r="EMA2039" s="412"/>
      <c r="EMB2039" s="412"/>
      <c r="EMC2039" s="412"/>
      <c r="EMD2039" s="412"/>
      <c r="EME2039" s="412"/>
      <c r="EMF2039" s="412"/>
      <c r="EMG2039" s="412"/>
      <c r="EMH2039" s="412"/>
      <c r="EMI2039" s="412"/>
      <c r="EMJ2039" s="412"/>
      <c r="EMK2039" s="412"/>
      <c r="EML2039" s="412"/>
      <c r="EMM2039" s="412"/>
      <c r="EMN2039" s="412"/>
      <c r="EMO2039" s="412"/>
      <c r="EMP2039" s="412"/>
      <c r="EMQ2039" s="412"/>
      <c r="EMR2039" s="412"/>
      <c r="EMS2039" s="412"/>
      <c r="EMT2039" s="412"/>
      <c r="EMU2039" s="412"/>
      <c r="EMV2039" s="412"/>
      <c r="EMW2039" s="412"/>
      <c r="EMX2039" s="412"/>
      <c r="EMY2039" s="412"/>
      <c r="EMZ2039" s="412"/>
      <c r="ENA2039" s="412"/>
      <c r="ENB2039" s="412"/>
      <c r="ENC2039" s="412"/>
      <c r="END2039" s="412"/>
      <c r="ENE2039" s="412"/>
      <c r="ENF2039" s="412"/>
      <c r="ENG2039" s="412"/>
      <c r="ENH2039" s="412"/>
      <c r="ENI2039" s="412"/>
      <c r="ENJ2039" s="412"/>
      <c r="ENK2039" s="412"/>
      <c r="ENL2039" s="412"/>
      <c r="ENM2039" s="412"/>
      <c r="ENN2039" s="412"/>
      <c r="ENO2039" s="412"/>
      <c r="ENP2039" s="412"/>
      <c r="ENQ2039" s="412"/>
      <c r="ENR2039" s="412"/>
      <c r="ENS2039" s="412"/>
      <c r="ENT2039" s="412"/>
      <c r="ENU2039" s="412"/>
      <c r="ENV2039" s="412"/>
      <c r="ENW2039" s="412"/>
      <c r="ENX2039" s="412"/>
      <c r="ENY2039" s="412"/>
      <c r="ENZ2039" s="412"/>
      <c r="EOA2039" s="412"/>
      <c r="EOB2039" s="412"/>
      <c r="EOC2039" s="412"/>
      <c r="EOD2039" s="412"/>
      <c r="EOE2039" s="412"/>
      <c r="EOF2039" s="412"/>
      <c r="EOG2039" s="412"/>
      <c r="EOH2039" s="412"/>
      <c r="EOI2039" s="412"/>
      <c r="EOJ2039" s="412"/>
      <c r="EOK2039" s="412"/>
      <c r="EOL2039" s="412"/>
      <c r="EOM2039" s="412"/>
      <c r="EON2039" s="412"/>
      <c r="EOO2039" s="412"/>
      <c r="EOP2039" s="412"/>
      <c r="EOQ2039" s="412"/>
      <c r="EOR2039" s="412"/>
      <c r="EOS2039" s="412"/>
      <c r="EOT2039" s="412"/>
      <c r="EOU2039" s="412"/>
      <c r="EOV2039" s="412"/>
      <c r="EOW2039" s="412"/>
      <c r="EOX2039" s="412"/>
      <c r="EOY2039" s="412"/>
      <c r="EOZ2039" s="412"/>
      <c r="EPA2039" s="412"/>
      <c r="EPB2039" s="412"/>
      <c r="EPC2039" s="412"/>
      <c r="EPD2039" s="412"/>
      <c r="EPE2039" s="412"/>
      <c r="EPF2039" s="412"/>
      <c r="EPG2039" s="412"/>
      <c r="EPH2039" s="412"/>
      <c r="EPI2039" s="412"/>
      <c r="EPJ2039" s="412"/>
      <c r="EPK2039" s="412"/>
      <c r="EPL2039" s="412"/>
      <c r="EPM2039" s="412"/>
      <c r="EPN2039" s="412"/>
      <c r="EPO2039" s="412"/>
      <c r="EPP2039" s="412"/>
      <c r="EPQ2039" s="412"/>
      <c r="EPR2039" s="412"/>
      <c r="EPS2039" s="412"/>
      <c r="EPT2039" s="412"/>
      <c r="EPU2039" s="412"/>
      <c r="EPV2039" s="412"/>
      <c r="EPW2039" s="412"/>
      <c r="EPX2039" s="412"/>
      <c r="EPY2039" s="412"/>
      <c r="EPZ2039" s="412"/>
      <c r="EQA2039" s="412"/>
      <c r="EQB2039" s="412"/>
      <c r="EQC2039" s="412"/>
      <c r="EQD2039" s="412"/>
      <c r="EQE2039" s="412"/>
      <c r="EQF2039" s="412"/>
      <c r="EQG2039" s="412"/>
      <c r="EQH2039" s="412"/>
      <c r="EQI2039" s="412"/>
      <c r="EQJ2039" s="412"/>
      <c r="EQK2039" s="412"/>
      <c r="EQL2039" s="412"/>
      <c r="EQM2039" s="412"/>
      <c r="EQN2039" s="412"/>
      <c r="EQO2039" s="412"/>
      <c r="EQP2039" s="412"/>
      <c r="EQQ2039" s="412"/>
      <c r="EQR2039" s="412"/>
      <c r="EQS2039" s="412"/>
      <c r="EQT2039" s="412"/>
      <c r="EQU2039" s="412"/>
      <c r="EQV2039" s="412"/>
      <c r="EQW2039" s="412"/>
      <c r="EQX2039" s="412"/>
      <c r="EQY2039" s="412"/>
      <c r="EQZ2039" s="412"/>
      <c r="ERA2039" s="412"/>
      <c r="ERB2039" s="412"/>
      <c r="ERC2039" s="412"/>
      <c r="ERD2039" s="412"/>
      <c r="ERE2039" s="412"/>
      <c r="ERF2039" s="412"/>
      <c r="ERG2039" s="412"/>
      <c r="ERH2039" s="412"/>
      <c r="ERI2039" s="412"/>
      <c r="ERJ2039" s="412"/>
      <c r="ERK2039" s="412"/>
      <c r="ERL2039" s="412"/>
      <c r="ERM2039" s="412"/>
      <c r="ERN2039" s="412"/>
      <c r="ERO2039" s="412"/>
      <c r="ERP2039" s="412"/>
      <c r="ERQ2039" s="412"/>
      <c r="ERR2039" s="412"/>
      <c r="ERS2039" s="412"/>
      <c r="ERT2039" s="412"/>
      <c r="ERU2039" s="412"/>
      <c r="ERV2039" s="412"/>
      <c r="ERW2039" s="412"/>
      <c r="ERX2039" s="412"/>
      <c r="ERY2039" s="412"/>
      <c r="ERZ2039" s="412"/>
      <c r="ESA2039" s="412"/>
      <c r="ESB2039" s="412"/>
      <c r="ESC2039" s="412"/>
      <c r="ESD2039" s="412"/>
      <c r="ESE2039" s="412"/>
      <c r="ESF2039" s="412"/>
      <c r="ESG2039" s="412"/>
      <c r="ESH2039" s="412"/>
      <c r="ESI2039" s="412"/>
      <c r="ESJ2039" s="412"/>
      <c r="ESK2039" s="412"/>
      <c r="ESL2039" s="412"/>
      <c r="ESM2039" s="412"/>
      <c r="ESN2039" s="412"/>
      <c r="ESO2039" s="412"/>
      <c r="ESP2039" s="412"/>
      <c r="ESQ2039" s="412"/>
      <c r="ESR2039" s="412"/>
      <c r="ESS2039" s="412"/>
      <c r="EST2039" s="412"/>
      <c r="ESU2039" s="412"/>
      <c r="ESV2039" s="412"/>
      <c r="ESW2039" s="412"/>
      <c r="ESX2039" s="412"/>
      <c r="ESY2039" s="412"/>
      <c r="ESZ2039" s="412"/>
      <c r="ETA2039" s="412"/>
      <c r="ETB2039" s="412"/>
      <c r="ETC2039" s="412"/>
      <c r="ETD2039" s="412"/>
      <c r="ETE2039" s="412"/>
      <c r="ETF2039" s="412"/>
      <c r="ETG2039" s="412"/>
      <c r="ETH2039" s="412"/>
      <c r="ETI2039" s="412"/>
      <c r="ETJ2039" s="412"/>
      <c r="ETK2039" s="412"/>
      <c r="ETL2039" s="412"/>
      <c r="ETM2039" s="412"/>
      <c r="ETN2039" s="412"/>
      <c r="ETO2039" s="412"/>
      <c r="ETP2039" s="412"/>
      <c r="ETQ2039" s="412"/>
      <c r="ETR2039" s="412"/>
      <c r="ETS2039" s="412"/>
      <c r="ETT2039" s="412"/>
      <c r="ETU2039" s="412"/>
      <c r="ETV2039" s="412"/>
      <c r="ETW2039" s="412"/>
      <c r="ETX2039" s="412"/>
      <c r="ETY2039" s="412"/>
      <c r="ETZ2039" s="412"/>
      <c r="EUA2039" s="412"/>
      <c r="EUB2039" s="412"/>
      <c r="EUC2039" s="412"/>
      <c r="EUD2039" s="412"/>
      <c r="EUE2039" s="412"/>
      <c r="EUF2039" s="412"/>
      <c r="EUG2039" s="412"/>
      <c r="EUH2039" s="412"/>
      <c r="EUI2039" s="412"/>
      <c r="EUJ2039" s="412"/>
      <c r="EUK2039" s="412"/>
      <c r="EUL2039" s="412"/>
      <c r="EUM2039" s="412"/>
      <c r="EUN2039" s="412"/>
      <c r="EUO2039" s="412"/>
      <c r="EUP2039" s="412"/>
      <c r="EUQ2039" s="412"/>
      <c r="EUR2039" s="412"/>
      <c r="EUS2039" s="412"/>
      <c r="EUT2039" s="412"/>
      <c r="EUU2039" s="412"/>
      <c r="EUV2039" s="412"/>
      <c r="EUW2039" s="412"/>
      <c r="EUX2039" s="412"/>
      <c r="EUY2039" s="412"/>
      <c r="EUZ2039" s="412"/>
      <c r="EVA2039" s="412"/>
      <c r="EVB2039" s="412"/>
      <c r="EVC2039" s="412"/>
      <c r="EVD2039" s="412"/>
      <c r="EVE2039" s="412"/>
      <c r="EVF2039" s="412"/>
      <c r="EVG2039" s="412"/>
      <c r="EVH2039" s="412"/>
      <c r="EVI2039" s="412"/>
      <c r="EVJ2039" s="412"/>
      <c r="EVK2039" s="412"/>
      <c r="EVL2039" s="412"/>
      <c r="EVM2039" s="412"/>
      <c r="EVN2039" s="412"/>
      <c r="EVO2039" s="412"/>
      <c r="EVP2039" s="412"/>
      <c r="EVQ2039" s="412"/>
      <c r="EVR2039" s="412"/>
      <c r="EVS2039" s="412"/>
      <c r="EVT2039" s="412"/>
      <c r="EVU2039" s="412"/>
      <c r="EVV2039" s="412"/>
      <c r="EVW2039" s="412"/>
      <c r="EVX2039" s="412"/>
      <c r="EVY2039" s="412"/>
      <c r="EVZ2039" s="412"/>
      <c r="EWA2039" s="412"/>
      <c r="EWB2039" s="412"/>
      <c r="EWC2039" s="412"/>
      <c r="EWD2039" s="412"/>
      <c r="EWE2039" s="412"/>
      <c r="EWF2039" s="412"/>
      <c r="EWG2039" s="412"/>
      <c r="EWH2039" s="412"/>
      <c r="EWI2039" s="412"/>
      <c r="EWJ2039" s="412"/>
      <c r="EWK2039" s="412"/>
      <c r="EWL2039" s="412"/>
      <c r="EWM2039" s="412"/>
      <c r="EWN2039" s="412"/>
      <c r="EWO2039" s="412"/>
      <c r="EWP2039" s="412"/>
      <c r="EWQ2039" s="412"/>
      <c r="EWR2039" s="412"/>
      <c r="EWS2039" s="412"/>
      <c r="EWT2039" s="412"/>
      <c r="EWU2039" s="412"/>
      <c r="EWV2039" s="412"/>
      <c r="EWW2039" s="412"/>
      <c r="EWX2039" s="412"/>
      <c r="EWY2039" s="412"/>
      <c r="EWZ2039" s="412"/>
      <c r="EXA2039" s="412"/>
      <c r="EXB2039" s="412"/>
      <c r="EXC2039" s="412"/>
      <c r="EXD2039" s="412"/>
      <c r="EXE2039" s="412"/>
      <c r="EXF2039" s="412"/>
      <c r="EXG2039" s="412"/>
      <c r="EXH2039" s="412"/>
      <c r="EXI2039" s="412"/>
      <c r="EXJ2039" s="412"/>
      <c r="EXK2039" s="412"/>
      <c r="EXL2039" s="412"/>
      <c r="EXM2039" s="412"/>
      <c r="EXN2039" s="412"/>
      <c r="EXO2039" s="412"/>
      <c r="EXP2039" s="412"/>
      <c r="EXQ2039" s="412"/>
      <c r="EXR2039" s="412"/>
      <c r="EXS2039" s="412"/>
      <c r="EXT2039" s="412"/>
      <c r="EXU2039" s="412"/>
      <c r="EXV2039" s="412"/>
      <c r="EXW2039" s="412"/>
      <c r="EXX2039" s="412"/>
      <c r="EXY2039" s="412"/>
      <c r="EXZ2039" s="412"/>
      <c r="EYA2039" s="412"/>
      <c r="EYB2039" s="412"/>
      <c r="EYC2039" s="412"/>
      <c r="EYD2039" s="412"/>
      <c r="EYE2039" s="412"/>
      <c r="EYF2039" s="412"/>
      <c r="EYG2039" s="412"/>
      <c r="EYH2039" s="412"/>
      <c r="EYI2039" s="412"/>
      <c r="EYJ2039" s="412"/>
      <c r="EYK2039" s="412"/>
      <c r="EYL2039" s="412"/>
      <c r="EYM2039" s="412"/>
      <c r="EYN2039" s="412"/>
      <c r="EYO2039" s="412"/>
      <c r="EYP2039" s="412"/>
      <c r="EYQ2039" s="412"/>
      <c r="EYR2039" s="412"/>
      <c r="EYS2039" s="412"/>
      <c r="EYT2039" s="412"/>
      <c r="EYU2039" s="412"/>
      <c r="EYV2039" s="412"/>
      <c r="EYW2039" s="412"/>
      <c r="EYX2039" s="412"/>
      <c r="EYY2039" s="412"/>
      <c r="EYZ2039" s="412"/>
      <c r="EZA2039" s="412"/>
      <c r="EZB2039" s="412"/>
      <c r="EZC2039" s="412"/>
      <c r="EZD2039" s="412"/>
      <c r="EZE2039" s="412"/>
      <c r="EZF2039" s="412"/>
      <c r="EZG2039" s="412"/>
      <c r="EZH2039" s="412"/>
      <c r="EZI2039" s="412"/>
      <c r="EZJ2039" s="412"/>
      <c r="EZK2039" s="412"/>
      <c r="EZL2039" s="412"/>
      <c r="EZM2039" s="412"/>
      <c r="EZN2039" s="412"/>
      <c r="EZO2039" s="412"/>
      <c r="EZP2039" s="412"/>
      <c r="EZQ2039" s="412"/>
      <c r="EZR2039" s="412"/>
      <c r="EZS2039" s="412"/>
      <c r="EZT2039" s="412"/>
      <c r="EZU2039" s="412"/>
      <c r="EZV2039" s="412"/>
      <c r="EZW2039" s="412"/>
      <c r="EZX2039" s="412"/>
      <c r="EZY2039" s="412"/>
      <c r="EZZ2039" s="412"/>
      <c r="FAA2039" s="412"/>
      <c r="FAB2039" s="412"/>
      <c r="FAC2039" s="412"/>
      <c r="FAD2039" s="412"/>
      <c r="FAE2039" s="412"/>
      <c r="FAF2039" s="412"/>
      <c r="FAG2039" s="412"/>
      <c r="FAH2039" s="412"/>
      <c r="FAI2039" s="412"/>
      <c r="FAJ2039" s="412"/>
      <c r="FAK2039" s="412"/>
      <c r="FAL2039" s="412"/>
      <c r="FAM2039" s="412"/>
      <c r="FAN2039" s="412"/>
      <c r="FAO2039" s="412"/>
      <c r="FAP2039" s="412"/>
      <c r="FAQ2039" s="412"/>
      <c r="FAR2039" s="412"/>
      <c r="FAS2039" s="412"/>
      <c r="FAT2039" s="412"/>
      <c r="FAU2039" s="412"/>
      <c r="FAV2039" s="412"/>
      <c r="FAW2039" s="412"/>
      <c r="FAX2039" s="412"/>
      <c r="FAY2039" s="412"/>
      <c r="FAZ2039" s="412"/>
      <c r="FBA2039" s="412"/>
      <c r="FBB2039" s="412"/>
      <c r="FBC2039" s="412"/>
      <c r="FBD2039" s="412"/>
      <c r="FBE2039" s="412"/>
      <c r="FBF2039" s="412"/>
      <c r="FBG2039" s="412"/>
      <c r="FBH2039" s="412"/>
      <c r="FBI2039" s="412"/>
      <c r="FBJ2039" s="412"/>
      <c r="FBK2039" s="412"/>
      <c r="FBL2039" s="412"/>
      <c r="FBM2039" s="412"/>
      <c r="FBN2039" s="412"/>
      <c r="FBO2039" s="412"/>
      <c r="FBP2039" s="412"/>
      <c r="FBQ2039" s="412"/>
      <c r="FBR2039" s="412"/>
      <c r="FBS2039" s="412"/>
      <c r="FBT2039" s="412"/>
      <c r="FBU2039" s="412"/>
      <c r="FBV2039" s="412"/>
      <c r="FBW2039" s="412"/>
      <c r="FBX2039" s="412"/>
      <c r="FBY2039" s="412"/>
      <c r="FBZ2039" s="412"/>
      <c r="FCA2039" s="412"/>
      <c r="FCB2039" s="412"/>
      <c r="FCC2039" s="412"/>
      <c r="FCD2039" s="412"/>
      <c r="FCE2039" s="412"/>
      <c r="FCF2039" s="412"/>
      <c r="FCG2039" s="412"/>
      <c r="FCH2039" s="412"/>
      <c r="FCI2039" s="412"/>
      <c r="FCJ2039" s="412"/>
      <c r="FCK2039" s="412"/>
      <c r="FCL2039" s="412"/>
      <c r="FCM2039" s="412"/>
      <c r="FCN2039" s="412"/>
      <c r="FCO2039" s="412"/>
      <c r="FCP2039" s="412"/>
      <c r="FCQ2039" s="412"/>
      <c r="FCR2039" s="412"/>
      <c r="FCS2039" s="412"/>
      <c r="FCT2039" s="412"/>
      <c r="FCU2039" s="412"/>
      <c r="FCV2039" s="412"/>
      <c r="FCW2039" s="412"/>
      <c r="FCX2039" s="412"/>
      <c r="FCY2039" s="412"/>
      <c r="FCZ2039" s="412"/>
      <c r="FDA2039" s="412"/>
      <c r="FDB2039" s="412"/>
      <c r="FDC2039" s="412"/>
      <c r="FDD2039" s="412"/>
      <c r="FDE2039" s="412"/>
      <c r="FDF2039" s="412"/>
      <c r="FDG2039" s="412"/>
      <c r="FDH2039" s="412"/>
      <c r="FDI2039" s="412"/>
      <c r="FDJ2039" s="412"/>
      <c r="FDK2039" s="412"/>
      <c r="FDL2039" s="412"/>
      <c r="FDM2039" s="412"/>
      <c r="FDN2039" s="412"/>
      <c r="FDO2039" s="412"/>
      <c r="FDP2039" s="412"/>
      <c r="FDQ2039" s="412"/>
      <c r="FDR2039" s="412"/>
      <c r="FDS2039" s="412"/>
      <c r="FDT2039" s="412"/>
      <c r="FDU2039" s="412"/>
      <c r="FDV2039" s="412"/>
      <c r="FDW2039" s="412"/>
      <c r="FDX2039" s="412"/>
      <c r="FDY2039" s="412"/>
      <c r="FDZ2039" s="412"/>
      <c r="FEA2039" s="412"/>
      <c r="FEB2039" s="412"/>
      <c r="FEC2039" s="412"/>
      <c r="FED2039" s="412"/>
      <c r="FEE2039" s="412"/>
      <c r="FEF2039" s="412"/>
      <c r="FEG2039" s="412"/>
      <c r="FEH2039" s="412"/>
      <c r="FEI2039" s="412"/>
      <c r="FEJ2039" s="412"/>
      <c r="FEK2039" s="412"/>
      <c r="FEL2039" s="412"/>
      <c r="FEM2039" s="412"/>
      <c r="FEN2039" s="412"/>
      <c r="FEO2039" s="412"/>
      <c r="FEP2039" s="412"/>
      <c r="FEQ2039" s="412"/>
      <c r="FER2039" s="412"/>
      <c r="FES2039" s="412"/>
      <c r="FET2039" s="412"/>
      <c r="FEU2039" s="412"/>
      <c r="FEV2039" s="412"/>
      <c r="FEW2039" s="412"/>
      <c r="FEX2039" s="412"/>
      <c r="FEY2039" s="412"/>
      <c r="FEZ2039" s="412"/>
      <c r="FFA2039" s="412"/>
      <c r="FFB2039" s="412"/>
      <c r="FFC2039" s="412"/>
      <c r="FFD2039" s="412"/>
      <c r="FFE2039" s="412"/>
      <c r="FFF2039" s="412"/>
      <c r="FFG2039" s="412"/>
      <c r="FFH2039" s="412"/>
      <c r="FFI2039" s="412"/>
      <c r="FFJ2039" s="412"/>
      <c r="FFK2039" s="412"/>
      <c r="FFL2039" s="412"/>
      <c r="FFM2039" s="412"/>
      <c r="FFN2039" s="412"/>
      <c r="FFO2039" s="412"/>
      <c r="FFP2039" s="412"/>
      <c r="FFQ2039" s="412"/>
      <c r="FFR2039" s="412"/>
      <c r="FFS2039" s="412"/>
      <c r="FFT2039" s="412"/>
      <c r="FFU2039" s="412"/>
      <c r="FFV2039" s="412"/>
      <c r="FFW2039" s="412"/>
      <c r="FFX2039" s="412"/>
      <c r="FFY2039" s="412"/>
      <c r="FFZ2039" s="412"/>
      <c r="FGA2039" s="412"/>
      <c r="FGB2039" s="412"/>
      <c r="FGC2039" s="412"/>
      <c r="FGD2039" s="412"/>
      <c r="FGE2039" s="412"/>
      <c r="FGF2039" s="412"/>
      <c r="FGG2039" s="412"/>
      <c r="FGH2039" s="412"/>
      <c r="FGI2039" s="412"/>
      <c r="FGJ2039" s="412"/>
      <c r="FGK2039" s="412"/>
      <c r="FGL2039" s="412"/>
      <c r="FGM2039" s="412"/>
      <c r="FGN2039" s="412"/>
      <c r="FGO2039" s="412"/>
      <c r="FGP2039" s="412"/>
      <c r="FGQ2039" s="412"/>
      <c r="FGR2039" s="412"/>
      <c r="FGS2039" s="412"/>
      <c r="FGT2039" s="412"/>
      <c r="FGU2039" s="412"/>
      <c r="FGV2039" s="412"/>
      <c r="FGW2039" s="412"/>
      <c r="FGX2039" s="412"/>
      <c r="FGY2039" s="412"/>
      <c r="FGZ2039" s="412"/>
      <c r="FHA2039" s="412"/>
      <c r="FHB2039" s="412"/>
      <c r="FHC2039" s="412"/>
      <c r="FHD2039" s="412"/>
      <c r="FHE2039" s="412"/>
      <c r="FHF2039" s="412"/>
      <c r="FHG2039" s="412"/>
      <c r="FHH2039" s="412"/>
      <c r="FHI2039" s="412"/>
      <c r="FHJ2039" s="412"/>
      <c r="FHK2039" s="412"/>
      <c r="FHL2039" s="412"/>
      <c r="FHM2039" s="412"/>
      <c r="FHN2039" s="412"/>
      <c r="FHO2039" s="412"/>
      <c r="FHP2039" s="412"/>
      <c r="FHQ2039" s="412"/>
      <c r="FHR2039" s="412"/>
      <c r="FHS2039" s="412"/>
      <c r="FHT2039" s="412"/>
      <c r="FHU2039" s="412"/>
      <c r="FHV2039" s="412"/>
      <c r="FHW2039" s="412"/>
      <c r="FHX2039" s="412"/>
      <c r="FHY2039" s="412"/>
      <c r="FHZ2039" s="412"/>
      <c r="FIA2039" s="412"/>
      <c r="FIB2039" s="412"/>
      <c r="FIC2039" s="412"/>
      <c r="FID2039" s="412"/>
      <c r="FIE2039" s="412"/>
      <c r="FIF2039" s="412"/>
      <c r="FIG2039" s="412"/>
      <c r="FIH2039" s="412"/>
      <c r="FII2039" s="412"/>
      <c r="FIJ2039" s="412"/>
      <c r="FIK2039" s="412"/>
      <c r="FIL2039" s="412"/>
      <c r="FIM2039" s="412"/>
      <c r="FIN2039" s="412"/>
      <c r="FIO2039" s="412"/>
      <c r="FIP2039" s="412"/>
      <c r="FIQ2039" s="412"/>
      <c r="FIR2039" s="412"/>
      <c r="FIS2039" s="412"/>
      <c r="FIT2039" s="412"/>
      <c r="FIU2039" s="412"/>
      <c r="FIV2039" s="412"/>
      <c r="FIW2039" s="412"/>
      <c r="FIX2039" s="412"/>
      <c r="FIY2039" s="412"/>
      <c r="FIZ2039" s="412"/>
      <c r="FJA2039" s="412"/>
      <c r="FJB2039" s="412"/>
      <c r="FJC2039" s="412"/>
      <c r="FJD2039" s="412"/>
      <c r="FJE2039" s="412"/>
      <c r="FJF2039" s="412"/>
      <c r="FJG2039" s="412"/>
      <c r="FJH2039" s="412"/>
      <c r="FJI2039" s="412"/>
      <c r="FJJ2039" s="412"/>
      <c r="FJK2039" s="412"/>
      <c r="FJL2039" s="412"/>
      <c r="FJM2039" s="412"/>
      <c r="FJN2039" s="412"/>
      <c r="FJO2039" s="412"/>
      <c r="FJP2039" s="412"/>
      <c r="FJQ2039" s="412"/>
      <c r="FJR2039" s="412"/>
      <c r="FJS2039" s="412"/>
      <c r="FJT2039" s="412"/>
      <c r="FJU2039" s="412"/>
      <c r="FJV2039" s="412"/>
      <c r="FJW2039" s="412"/>
      <c r="FJX2039" s="412"/>
      <c r="FJY2039" s="412"/>
      <c r="FJZ2039" s="412"/>
      <c r="FKA2039" s="412"/>
      <c r="FKB2039" s="412"/>
      <c r="FKC2039" s="412"/>
      <c r="FKD2039" s="412"/>
      <c r="FKE2039" s="412"/>
      <c r="FKF2039" s="412"/>
      <c r="FKG2039" s="412"/>
      <c r="FKH2039" s="412"/>
      <c r="FKI2039" s="412"/>
      <c r="FKJ2039" s="412"/>
      <c r="FKK2039" s="412"/>
      <c r="FKL2039" s="412"/>
      <c r="FKM2039" s="412"/>
      <c r="FKN2039" s="412"/>
      <c r="FKO2039" s="412"/>
      <c r="FKP2039" s="412"/>
      <c r="FKQ2039" s="412"/>
      <c r="FKR2039" s="412"/>
      <c r="FKS2039" s="412"/>
      <c r="FKT2039" s="412"/>
      <c r="FKU2039" s="412"/>
      <c r="FKV2039" s="412"/>
      <c r="FKW2039" s="412"/>
      <c r="FKX2039" s="412"/>
      <c r="FKY2039" s="412"/>
      <c r="FKZ2039" s="412"/>
      <c r="FLA2039" s="412"/>
      <c r="FLB2039" s="412"/>
      <c r="FLC2039" s="412"/>
      <c r="FLD2039" s="412"/>
      <c r="FLE2039" s="412"/>
      <c r="FLF2039" s="412"/>
      <c r="FLG2039" s="412"/>
      <c r="FLH2039" s="412"/>
      <c r="FLI2039" s="412"/>
      <c r="FLJ2039" s="412"/>
      <c r="FLK2039" s="412"/>
      <c r="FLL2039" s="412"/>
      <c r="FLM2039" s="412"/>
      <c r="FLN2039" s="412"/>
      <c r="FLO2039" s="412"/>
      <c r="FLP2039" s="412"/>
      <c r="FLQ2039" s="412"/>
      <c r="FLR2039" s="412"/>
      <c r="FLS2039" s="412"/>
      <c r="FLT2039" s="412"/>
      <c r="FLU2039" s="412"/>
      <c r="FLV2039" s="412"/>
      <c r="FLW2039" s="412"/>
      <c r="FLX2039" s="412"/>
      <c r="FLY2039" s="412"/>
      <c r="FLZ2039" s="412"/>
      <c r="FMA2039" s="412"/>
      <c r="FMB2039" s="412"/>
      <c r="FMC2039" s="412"/>
      <c r="FMD2039" s="412"/>
      <c r="FME2039" s="412"/>
      <c r="FMF2039" s="412"/>
      <c r="FMG2039" s="412"/>
      <c r="FMH2039" s="412"/>
      <c r="FMI2039" s="412"/>
      <c r="FMJ2039" s="412"/>
      <c r="FMK2039" s="412"/>
      <c r="FML2039" s="412"/>
      <c r="FMM2039" s="412"/>
      <c r="FMN2039" s="412"/>
      <c r="FMO2039" s="412"/>
      <c r="FMP2039" s="412"/>
      <c r="FMQ2039" s="412"/>
      <c r="FMR2039" s="412"/>
      <c r="FMS2039" s="412"/>
      <c r="FMT2039" s="412"/>
      <c r="FMU2039" s="412"/>
      <c r="FMV2039" s="412"/>
      <c r="FMW2039" s="412"/>
      <c r="FMX2039" s="412"/>
      <c r="FMY2039" s="412"/>
      <c r="FMZ2039" s="412"/>
      <c r="FNA2039" s="412"/>
      <c r="FNB2039" s="412"/>
      <c r="FNC2039" s="412"/>
      <c r="FND2039" s="412"/>
      <c r="FNE2039" s="412"/>
      <c r="FNF2039" s="412"/>
      <c r="FNG2039" s="412"/>
      <c r="FNH2039" s="412"/>
      <c r="FNI2039" s="412"/>
      <c r="FNJ2039" s="412"/>
      <c r="FNK2039" s="412"/>
      <c r="FNL2039" s="412"/>
      <c r="FNM2039" s="412"/>
      <c r="FNN2039" s="412"/>
      <c r="FNO2039" s="412"/>
      <c r="FNP2039" s="412"/>
      <c r="FNQ2039" s="412"/>
      <c r="FNR2039" s="412"/>
      <c r="FNS2039" s="412"/>
      <c r="FNT2039" s="412"/>
      <c r="FNU2039" s="412"/>
      <c r="FNV2039" s="412"/>
      <c r="FNW2039" s="412"/>
      <c r="FNX2039" s="412"/>
      <c r="FNY2039" s="412"/>
      <c r="FNZ2039" s="412"/>
      <c r="FOA2039" s="412"/>
      <c r="FOB2039" s="412"/>
      <c r="FOC2039" s="412"/>
      <c r="FOD2039" s="412"/>
      <c r="FOE2039" s="412"/>
      <c r="FOF2039" s="412"/>
      <c r="FOG2039" s="412"/>
      <c r="FOH2039" s="412"/>
      <c r="FOI2039" s="412"/>
      <c r="FOJ2039" s="412"/>
      <c r="FOK2039" s="412"/>
      <c r="FOL2039" s="412"/>
      <c r="FOM2039" s="412"/>
      <c r="FON2039" s="412"/>
      <c r="FOO2039" s="412"/>
      <c r="FOP2039" s="412"/>
      <c r="FOQ2039" s="412"/>
      <c r="FOR2039" s="412"/>
      <c r="FOS2039" s="412"/>
      <c r="FOT2039" s="412"/>
      <c r="FOU2039" s="412"/>
      <c r="FOV2039" s="412"/>
      <c r="FOW2039" s="412"/>
      <c r="FOX2039" s="412"/>
      <c r="FOY2039" s="412"/>
      <c r="FOZ2039" s="412"/>
      <c r="FPA2039" s="412"/>
      <c r="FPB2039" s="412"/>
      <c r="FPC2039" s="412"/>
      <c r="FPD2039" s="412"/>
      <c r="FPE2039" s="412"/>
      <c r="FPF2039" s="412"/>
      <c r="FPG2039" s="412"/>
      <c r="FPH2039" s="412"/>
      <c r="FPI2039" s="412"/>
      <c r="FPJ2039" s="412"/>
      <c r="FPK2039" s="412"/>
      <c r="FPL2039" s="412"/>
      <c r="FPM2039" s="412"/>
      <c r="FPN2039" s="412"/>
      <c r="FPO2039" s="412"/>
      <c r="FPP2039" s="412"/>
      <c r="FPQ2039" s="412"/>
      <c r="FPR2039" s="412"/>
      <c r="FPS2039" s="412"/>
      <c r="FPT2039" s="412"/>
      <c r="FPU2039" s="412"/>
      <c r="FPV2039" s="412"/>
      <c r="FPW2039" s="412"/>
      <c r="FPX2039" s="412"/>
      <c r="FPY2039" s="412"/>
      <c r="FPZ2039" s="412"/>
      <c r="FQA2039" s="412"/>
      <c r="FQB2039" s="412"/>
      <c r="FQC2039" s="412"/>
      <c r="FQD2039" s="412"/>
      <c r="FQE2039" s="412"/>
      <c r="FQF2039" s="412"/>
      <c r="FQG2039" s="412"/>
      <c r="FQH2039" s="412"/>
      <c r="FQI2039" s="412"/>
      <c r="FQJ2039" s="412"/>
      <c r="FQK2039" s="412"/>
      <c r="FQL2039" s="412"/>
      <c r="FQM2039" s="412"/>
      <c r="FQN2039" s="412"/>
      <c r="FQO2039" s="412"/>
      <c r="FQP2039" s="412"/>
      <c r="FQQ2039" s="412"/>
      <c r="FQR2039" s="412"/>
      <c r="FQS2039" s="412"/>
      <c r="FQT2039" s="412"/>
      <c r="FQU2039" s="412"/>
      <c r="FQV2039" s="412"/>
      <c r="FQW2039" s="412"/>
      <c r="FQX2039" s="412"/>
      <c r="FQY2039" s="412"/>
      <c r="FQZ2039" s="412"/>
      <c r="FRA2039" s="412"/>
      <c r="FRB2039" s="412"/>
      <c r="FRC2039" s="412"/>
      <c r="FRD2039" s="412"/>
      <c r="FRE2039" s="412"/>
      <c r="FRF2039" s="412"/>
      <c r="FRG2039" s="412"/>
      <c r="FRH2039" s="412"/>
      <c r="FRI2039" s="412"/>
      <c r="FRJ2039" s="412"/>
      <c r="FRK2039" s="412"/>
      <c r="FRL2039" s="412"/>
      <c r="FRM2039" s="412"/>
      <c r="FRN2039" s="412"/>
      <c r="FRO2039" s="412"/>
      <c r="FRP2039" s="412"/>
      <c r="FRQ2039" s="412"/>
      <c r="FRR2039" s="412"/>
      <c r="FRS2039" s="412"/>
      <c r="FRT2039" s="412"/>
      <c r="FRU2039" s="412"/>
      <c r="FRV2039" s="412"/>
      <c r="FRW2039" s="412"/>
      <c r="FRX2039" s="412"/>
      <c r="FRY2039" s="412"/>
      <c r="FRZ2039" s="412"/>
      <c r="FSA2039" s="412"/>
      <c r="FSB2039" s="412"/>
      <c r="FSC2039" s="412"/>
      <c r="FSD2039" s="412"/>
      <c r="FSE2039" s="412"/>
      <c r="FSF2039" s="412"/>
      <c r="FSG2039" s="412"/>
      <c r="FSH2039" s="412"/>
      <c r="FSI2039" s="412"/>
      <c r="FSJ2039" s="412"/>
      <c r="FSK2039" s="412"/>
      <c r="FSL2039" s="412"/>
      <c r="FSM2039" s="412"/>
      <c r="FSN2039" s="412"/>
      <c r="FSO2039" s="412"/>
      <c r="FSP2039" s="412"/>
      <c r="FSQ2039" s="412"/>
      <c r="FSR2039" s="412"/>
      <c r="FSS2039" s="412"/>
      <c r="FST2039" s="412"/>
      <c r="FSU2039" s="412"/>
      <c r="FSV2039" s="412"/>
      <c r="FSW2039" s="412"/>
      <c r="FSX2039" s="412"/>
      <c r="FSY2039" s="412"/>
      <c r="FSZ2039" s="412"/>
      <c r="FTA2039" s="412"/>
      <c r="FTB2039" s="412"/>
      <c r="FTC2039" s="412"/>
      <c r="FTD2039" s="412"/>
      <c r="FTE2039" s="412"/>
      <c r="FTF2039" s="412"/>
      <c r="FTG2039" s="412"/>
      <c r="FTH2039" s="412"/>
      <c r="FTI2039" s="412"/>
      <c r="FTJ2039" s="412"/>
      <c r="FTK2039" s="412"/>
      <c r="FTL2039" s="412"/>
      <c r="FTM2039" s="412"/>
      <c r="FTN2039" s="412"/>
      <c r="FTO2039" s="412"/>
      <c r="FTP2039" s="412"/>
      <c r="FTQ2039" s="412"/>
      <c r="FTR2039" s="412"/>
      <c r="FTS2039" s="412"/>
      <c r="FTT2039" s="412"/>
      <c r="FTU2039" s="412"/>
      <c r="FTV2039" s="412"/>
      <c r="FTW2039" s="412"/>
      <c r="FTX2039" s="412"/>
      <c r="FTY2039" s="412"/>
      <c r="FTZ2039" s="412"/>
      <c r="FUA2039" s="412"/>
      <c r="FUB2039" s="412"/>
      <c r="FUC2039" s="412"/>
      <c r="FUD2039" s="412"/>
      <c r="FUE2039" s="412"/>
      <c r="FUF2039" s="412"/>
      <c r="FUG2039" s="412"/>
      <c r="FUH2039" s="412"/>
      <c r="FUI2039" s="412"/>
      <c r="FUJ2039" s="412"/>
      <c r="FUK2039" s="412"/>
      <c r="FUL2039" s="412"/>
      <c r="FUM2039" s="412"/>
      <c r="FUN2039" s="412"/>
      <c r="FUO2039" s="412"/>
      <c r="FUP2039" s="412"/>
      <c r="FUQ2039" s="412"/>
      <c r="FUR2039" s="412"/>
      <c r="FUS2039" s="412"/>
      <c r="FUT2039" s="412"/>
      <c r="FUU2039" s="412"/>
      <c r="FUV2039" s="412"/>
      <c r="FUW2039" s="412"/>
      <c r="FUX2039" s="412"/>
      <c r="FUY2039" s="412"/>
      <c r="FUZ2039" s="412"/>
      <c r="FVA2039" s="412"/>
      <c r="FVB2039" s="412"/>
      <c r="FVC2039" s="412"/>
      <c r="FVD2039" s="412"/>
      <c r="FVE2039" s="412"/>
      <c r="FVF2039" s="412"/>
      <c r="FVG2039" s="412"/>
      <c r="FVH2039" s="412"/>
      <c r="FVI2039" s="412"/>
      <c r="FVJ2039" s="412"/>
      <c r="FVK2039" s="412"/>
      <c r="FVL2039" s="412"/>
      <c r="FVM2039" s="412"/>
      <c r="FVN2039" s="412"/>
      <c r="FVO2039" s="412"/>
      <c r="FVP2039" s="412"/>
      <c r="FVQ2039" s="412"/>
      <c r="FVR2039" s="412"/>
      <c r="FVS2039" s="412"/>
      <c r="FVT2039" s="412"/>
      <c r="FVU2039" s="412"/>
      <c r="FVV2039" s="412"/>
      <c r="FVW2039" s="412"/>
      <c r="FVX2039" s="412"/>
      <c r="FVY2039" s="412"/>
      <c r="FVZ2039" s="412"/>
      <c r="FWA2039" s="412"/>
      <c r="FWB2039" s="412"/>
      <c r="FWC2039" s="412"/>
      <c r="FWD2039" s="412"/>
      <c r="FWE2039" s="412"/>
      <c r="FWF2039" s="412"/>
      <c r="FWG2039" s="412"/>
      <c r="FWH2039" s="412"/>
      <c r="FWI2039" s="412"/>
      <c r="FWJ2039" s="412"/>
      <c r="FWK2039" s="412"/>
      <c r="FWL2039" s="412"/>
      <c r="FWM2039" s="412"/>
      <c r="FWN2039" s="412"/>
      <c r="FWO2039" s="412"/>
      <c r="FWP2039" s="412"/>
      <c r="FWQ2039" s="412"/>
      <c r="FWR2039" s="412"/>
      <c r="FWS2039" s="412"/>
      <c r="FWT2039" s="412"/>
      <c r="FWU2039" s="412"/>
      <c r="FWV2039" s="412"/>
      <c r="FWW2039" s="412"/>
      <c r="FWX2039" s="412"/>
      <c r="FWY2039" s="412"/>
      <c r="FWZ2039" s="412"/>
      <c r="FXA2039" s="412"/>
      <c r="FXB2039" s="412"/>
      <c r="FXC2039" s="412"/>
      <c r="FXD2039" s="412"/>
      <c r="FXE2039" s="412"/>
      <c r="FXF2039" s="412"/>
      <c r="FXG2039" s="412"/>
      <c r="FXH2039" s="412"/>
      <c r="FXI2039" s="412"/>
      <c r="FXJ2039" s="412"/>
      <c r="FXK2039" s="412"/>
      <c r="FXL2039" s="412"/>
      <c r="FXM2039" s="412"/>
      <c r="FXN2039" s="412"/>
      <c r="FXO2039" s="412"/>
      <c r="FXP2039" s="412"/>
      <c r="FXQ2039" s="412"/>
      <c r="FXR2039" s="412"/>
      <c r="FXS2039" s="412"/>
      <c r="FXT2039" s="412"/>
      <c r="FXU2039" s="412"/>
      <c r="FXV2039" s="412"/>
      <c r="FXW2039" s="412"/>
      <c r="FXX2039" s="412"/>
      <c r="FXY2039" s="412"/>
      <c r="FXZ2039" s="412"/>
      <c r="FYA2039" s="412"/>
      <c r="FYB2039" s="412"/>
      <c r="FYC2039" s="412"/>
      <c r="FYD2039" s="412"/>
      <c r="FYE2039" s="412"/>
      <c r="FYF2039" s="412"/>
      <c r="FYG2039" s="412"/>
      <c r="FYH2039" s="412"/>
      <c r="FYI2039" s="412"/>
      <c r="FYJ2039" s="412"/>
      <c r="FYK2039" s="412"/>
      <c r="FYL2039" s="412"/>
      <c r="FYM2039" s="412"/>
      <c r="FYN2039" s="412"/>
      <c r="FYO2039" s="412"/>
      <c r="FYP2039" s="412"/>
      <c r="FYQ2039" s="412"/>
      <c r="FYR2039" s="412"/>
      <c r="FYS2039" s="412"/>
      <c r="FYT2039" s="412"/>
      <c r="FYU2039" s="412"/>
      <c r="FYV2039" s="412"/>
      <c r="FYW2039" s="412"/>
      <c r="FYX2039" s="412"/>
      <c r="FYY2039" s="412"/>
      <c r="FYZ2039" s="412"/>
      <c r="FZA2039" s="412"/>
      <c r="FZB2039" s="412"/>
      <c r="FZC2039" s="412"/>
      <c r="FZD2039" s="412"/>
      <c r="FZE2039" s="412"/>
      <c r="FZF2039" s="412"/>
      <c r="FZG2039" s="412"/>
      <c r="FZH2039" s="412"/>
      <c r="FZI2039" s="412"/>
      <c r="FZJ2039" s="412"/>
      <c r="FZK2039" s="412"/>
      <c r="FZL2039" s="412"/>
      <c r="FZM2039" s="412"/>
      <c r="FZN2039" s="412"/>
      <c r="FZO2039" s="412"/>
      <c r="FZP2039" s="412"/>
      <c r="FZQ2039" s="412"/>
      <c r="FZR2039" s="412"/>
      <c r="FZS2039" s="412"/>
      <c r="FZT2039" s="412"/>
      <c r="FZU2039" s="412"/>
      <c r="FZV2039" s="412"/>
      <c r="FZW2039" s="412"/>
      <c r="FZX2039" s="412"/>
      <c r="FZY2039" s="412"/>
      <c r="FZZ2039" s="412"/>
      <c r="GAA2039" s="412"/>
      <c r="GAB2039" s="412"/>
      <c r="GAC2039" s="412"/>
      <c r="GAD2039" s="412"/>
      <c r="GAE2039" s="412"/>
      <c r="GAF2039" s="412"/>
      <c r="GAG2039" s="412"/>
      <c r="GAH2039" s="412"/>
      <c r="GAI2039" s="412"/>
      <c r="GAJ2039" s="412"/>
      <c r="GAK2039" s="412"/>
      <c r="GAL2039" s="412"/>
      <c r="GAM2039" s="412"/>
      <c r="GAN2039" s="412"/>
      <c r="GAO2039" s="412"/>
      <c r="GAP2039" s="412"/>
      <c r="GAQ2039" s="412"/>
      <c r="GAR2039" s="412"/>
      <c r="GAS2039" s="412"/>
      <c r="GAT2039" s="412"/>
      <c r="GAU2039" s="412"/>
      <c r="GAV2039" s="412"/>
      <c r="GAW2039" s="412"/>
      <c r="GAX2039" s="412"/>
      <c r="GAY2039" s="412"/>
      <c r="GAZ2039" s="412"/>
      <c r="GBA2039" s="412"/>
      <c r="GBB2039" s="412"/>
      <c r="GBC2039" s="412"/>
      <c r="GBD2039" s="412"/>
      <c r="GBE2039" s="412"/>
      <c r="GBF2039" s="412"/>
      <c r="GBG2039" s="412"/>
      <c r="GBH2039" s="412"/>
      <c r="GBI2039" s="412"/>
      <c r="GBJ2039" s="412"/>
      <c r="GBK2039" s="412"/>
      <c r="GBL2039" s="412"/>
      <c r="GBM2039" s="412"/>
      <c r="GBN2039" s="412"/>
      <c r="GBO2039" s="412"/>
      <c r="GBP2039" s="412"/>
      <c r="GBQ2039" s="412"/>
      <c r="GBR2039" s="412"/>
      <c r="GBS2039" s="412"/>
      <c r="GBT2039" s="412"/>
      <c r="GBU2039" s="412"/>
      <c r="GBV2039" s="412"/>
      <c r="GBW2039" s="412"/>
      <c r="GBX2039" s="412"/>
      <c r="GBY2039" s="412"/>
      <c r="GBZ2039" s="412"/>
      <c r="GCA2039" s="412"/>
      <c r="GCB2039" s="412"/>
      <c r="GCC2039" s="412"/>
      <c r="GCD2039" s="412"/>
      <c r="GCE2039" s="412"/>
      <c r="GCF2039" s="412"/>
      <c r="GCG2039" s="412"/>
      <c r="GCH2039" s="412"/>
      <c r="GCI2039" s="412"/>
      <c r="GCJ2039" s="412"/>
      <c r="GCK2039" s="412"/>
      <c r="GCL2039" s="412"/>
      <c r="GCM2039" s="412"/>
      <c r="GCN2039" s="412"/>
      <c r="GCO2039" s="412"/>
      <c r="GCP2039" s="412"/>
      <c r="GCQ2039" s="412"/>
      <c r="GCR2039" s="412"/>
      <c r="GCS2039" s="412"/>
      <c r="GCT2039" s="412"/>
      <c r="GCU2039" s="412"/>
      <c r="GCV2039" s="412"/>
      <c r="GCW2039" s="412"/>
      <c r="GCX2039" s="412"/>
      <c r="GCY2039" s="412"/>
      <c r="GCZ2039" s="412"/>
      <c r="GDA2039" s="412"/>
      <c r="GDB2039" s="412"/>
      <c r="GDC2039" s="412"/>
      <c r="GDD2039" s="412"/>
      <c r="GDE2039" s="412"/>
      <c r="GDF2039" s="412"/>
      <c r="GDG2039" s="412"/>
      <c r="GDH2039" s="412"/>
      <c r="GDI2039" s="412"/>
      <c r="GDJ2039" s="412"/>
      <c r="GDK2039" s="412"/>
      <c r="GDL2039" s="412"/>
      <c r="GDM2039" s="412"/>
      <c r="GDN2039" s="412"/>
      <c r="GDO2039" s="412"/>
      <c r="GDP2039" s="412"/>
      <c r="GDQ2039" s="412"/>
      <c r="GDR2039" s="412"/>
      <c r="GDS2039" s="412"/>
      <c r="GDT2039" s="412"/>
      <c r="GDU2039" s="412"/>
      <c r="GDV2039" s="412"/>
      <c r="GDW2039" s="412"/>
      <c r="GDX2039" s="412"/>
      <c r="GDY2039" s="412"/>
      <c r="GDZ2039" s="412"/>
      <c r="GEA2039" s="412"/>
      <c r="GEB2039" s="412"/>
      <c r="GEC2039" s="412"/>
      <c r="GED2039" s="412"/>
      <c r="GEE2039" s="412"/>
      <c r="GEF2039" s="412"/>
      <c r="GEG2039" s="412"/>
      <c r="GEH2039" s="412"/>
      <c r="GEI2039" s="412"/>
      <c r="GEJ2039" s="412"/>
      <c r="GEK2039" s="412"/>
      <c r="GEL2039" s="412"/>
      <c r="GEM2039" s="412"/>
      <c r="GEN2039" s="412"/>
      <c r="GEO2039" s="412"/>
      <c r="GEP2039" s="412"/>
      <c r="GEQ2039" s="412"/>
      <c r="GER2039" s="412"/>
      <c r="GES2039" s="412"/>
      <c r="GET2039" s="412"/>
      <c r="GEU2039" s="412"/>
      <c r="GEV2039" s="412"/>
      <c r="GEW2039" s="412"/>
      <c r="GEX2039" s="412"/>
      <c r="GEY2039" s="412"/>
      <c r="GEZ2039" s="412"/>
      <c r="GFA2039" s="412"/>
      <c r="GFB2039" s="412"/>
      <c r="GFC2039" s="412"/>
      <c r="GFD2039" s="412"/>
      <c r="GFE2039" s="412"/>
      <c r="GFF2039" s="412"/>
      <c r="GFG2039" s="412"/>
      <c r="GFH2039" s="412"/>
      <c r="GFI2039" s="412"/>
      <c r="GFJ2039" s="412"/>
      <c r="GFK2039" s="412"/>
      <c r="GFL2039" s="412"/>
      <c r="GFM2039" s="412"/>
      <c r="GFN2039" s="412"/>
      <c r="GFO2039" s="412"/>
      <c r="GFP2039" s="412"/>
      <c r="GFQ2039" s="412"/>
      <c r="GFR2039" s="412"/>
      <c r="GFS2039" s="412"/>
      <c r="GFT2039" s="412"/>
      <c r="GFU2039" s="412"/>
      <c r="GFV2039" s="412"/>
      <c r="GFW2039" s="412"/>
      <c r="GFX2039" s="412"/>
      <c r="GFY2039" s="412"/>
      <c r="GFZ2039" s="412"/>
      <c r="GGA2039" s="412"/>
      <c r="GGB2039" s="412"/>
      <c r="GGC2039" s="412"/>
      <c r="GGD2039" s="412"/>
      <c r="GGE2039" s="412"/>
      <c r="GGF2039" s="412"/>
      <c r="GGG2039" s="412"/>
      <c r="GGH2039" s="412"/>
      <c r="GGI2039" s="412"/>
      <c r="GGJ2039" s="412"/>
      <c r="GGK2039" s="412"/>
      <c r="GGL2039" s="412"/>
      <c r="GGM2039" s="412"/>
      <c r="GGN2039" s="412"/>
      <c r="GGO2039" s="412"/>
      <c r="GGP2039" s="412"/>
      <c r="GGQ2039" s="412"/>
      <c r="GGR2039" s="412"/>
      <c r="GGS2039" s="412"/>
      <c r="GGT2039" s="412"/>
      <c r="GGU2039" s="412"/>
      <c r="GGV2039" s="412"/>
      <c r="GGW2039" s="412"/>
      <c r="GGX2039" s="412"/>
      <c r="GGY2039" s="412"/>
      <c r="GGZ2039" s="412"/>
      <c r="GHA2039" s="412"/>
      <c r="GHB2039" s="412"/>
      <c r="GHC2039" s="412"/>
      <c r="GHD2039" s="412"/>
      <c r="GHE2039" s="412"/>
      <c r="GHF2039" s="412"/>
      <c r="GHG2039" s="412"/>
      <c r="GHH2039" s="412"/>
      <c r="GHI2039" s="412"/>
      <c r="GHJ2039" s="412"/>
      <c r="GHK2039" s="412"/>
      <c r="GHL2039" s="412"/>
      <c r="GHM2039" s="412"/>
      <c r="GHN2039" s="412"/>
      <c r="GHO2039" s="412"/>
      <c r="GHP2039" s="412"/>
      <c r="GHQ2039" s="412"/>
      <c r="GHR2039" s="412"/>
      <c r="GHS2039" s="412"/>
      <c r="GHT2039" s="412"/>
      <c r="GHU2039" s="412"/>
      <c r="GHV2039" s="412"/>
      <c r="GHW2039" s="412"/>
      <c r="GHX2039" s="412"/>
      <c r="GHY2039" s="412"/>
      <c r="GHZ2039" s="412"/>
      <c r="GIA2039" s="412"/>
      <c r="GIB2039" s="412"/>
      <c r="GIC2039" s="412"/>
      <c r="GID2039" s="412"/>
      <c r="GIE2039" s="412"/>
      <c r="GIF2039" s="412"/>
      <c r="GIG2039" s="412"/>
      <c r="GIH2039" s="412"/>
      <c r="GII2039" s="412"/>
      <c r="GIJ2039" s="412"/>
      <c r="GIK2039" s="412"/>
      <c r="GIL2039" s="412"/>
      <c r="GIM2039" s="412"/>
      <c r="GIN2039" s="412"/>
      <c r="GIO2039" s="412"/>
      <c r="GIP2039" s="412"/>
      <c r="GIQ2039" s="412"/>
      <c r="GIR2039" s="412"/>
      <c r="GIS2039" s="412"/>
      <c r="GIT2039" s="412"/>
      <c r="GIU2039" s="412"/>
      <c r="GIV2039" s="412"/>
      <c r="GIW2039" s="412"/>
      <c r="GIX2039" s="412"/>
      <c r="GIY2039" s="412"/>
      <c r="GIZ2039" s="412"/>
      <c r="GJA2039" s="412"/>
      <c r="GJB2039" s="412"/>
      <c r="GJC2039" s="412"/>
      <c r="GJD2039" s="412"/>
      <c r="GJE2039" s="412"/>
      <c r="GJF2039" s="412"/>
      <c r="GJG2039" s="412"/>
      <c r="GJH2039" s="412"/>
      <c r="GJI2039" s="412"/>
      <c r="GJJ2039" s="412"/>
      <c r="GJK2039" s="412"/>
      <c r="GJL2039" s="412"/>
      <c r="GJM2039" s="412"/>
      <c r="GJN2039" s="412"/>
      <c r="GJO2039" s="412"/>
      <c r="GJP2039" s="412"/>
      <c r="GJQ2039" s="412"/>
      <c r="GJR2039" s="412"/>
      <c r="GJS2039" s="412"/>
      <c r="GJT2039" s="412"/>
      <c r="GJU2039" s="412"/>
      <c r="GJV2039" s="412"/>
      <c r="GJW2039" s="412"/>
      <c r="GJX2039" s="412"/>
      <c r="GJY2039" s="412"/>
      <c r="GJZ2039" s="412"/>
      <c r="GKA2039" s="412"/>
      <c r="GKB2039" s="412"/>
      <c r="GKC2039" s="412"/>
      <c r="GKD2039" s="412"/>
      <c r="GKE2039" s="412"/>
      <c r="GKF2039" s="412"/>
      <c r="GKG2039" s="412"/>
      <c r="GKH2039" s="412"/>
      <c r="GKI2039" s="412"/>
      <c r="GKJ2039" s="412"/>
      <c r="GKK2039" s="412"/>
      <c r="GKL2039" s="412"/>
      <c r="GKM2039" s="412"/>
      <c r="GKN2039" s="412"/>
      <c r="GKO2039" s="412"/>
      <c r="GKP2039" s="412"/>
      <c r="GKQ2039" s="412"/>
      <c r="GKR2039" s="412"/>
      <c r="GKS2039" s="412"/>
      <c r="GKT2039" s="412"/>
      <c r="GKU2039" s="412"/>
      <c r="GKV2039" s="412"/>
      <c r="GKW2039" s="412"/>
      <c r="GKX2039" s="412"/>
      <c r="GKY2039" s="412"/>
      <c r="GKZ2039" s="412"/>
      <c r="GLA2039" s="412"/>
      <c r="GLB2039" s="412"/>
      <c r="GLC2039" s="412"/>
      <c r="GLD2039" s="412"/>
      <c r="GLE2039" s="412"/>
      <c r="GLF2039" s="412"/>
      <c r="GLG2039" s="412"/>
      <c r="GLH2039" s="412"/>
      <c r="GLI2039" s="412"/>
      <c r="GLJ2039" s="412"/>
      <c r="GLK2039" s="412"/>
      <c r="GLL2039" s="412"/>
      <c r="GLM2039" s="412"/>
      <c r="GLN2039" s="412"/>
      <c r="GLO2039" s="412"/>
      <c r="GLP2039" s="412"/>
      <c r="GLQ2039" s="412"/>
      <c r="GLR2039" s="412"/>
      <c r="GLS2039" s="412"/>
      <c r="GLT2039" s="412"/>
      <c r="GLU2039" s="412"/>
      <c r="GLV2039" s="412"/>
      <c r="GLW2039" s="412"/>
      <c r="GLX2039" s="412"/>
      <c r="GLY2039" s="412"/>
      <c r="GLZ2039" s="412"/>
      <c r="GMA2039" s="412"/>
      <c r="GMB2039" s="412"/>
      <c r="GMC2039" s="412"/>
      <c r="GMD2039" s="412"/>
      <c r="GME2039" s="412"/>
      <c r="GMF2039" s="412"/>
      <c r="GMG2039" s="412"/>
      <c r="GMH2039" s="412"/>
      <c r="GMI2039" s="412"/>
      <c r="GMJ2039" s="412"/>
      <c r="GMK2039" s="412"/>
      <c r="GML2039" s="412"/>
      <c r="GMM2039" s="412"/>
      <c r="GMN2039" s="412"/>
      <c r="GMO2039" s="412"/>
      <c r="GMP2039" s="412"/>
      <c r="GMQ2039" s="412"/>
      <c r="GMR2039" s="412"/>
      <c r="GMS2039" s="412"/>
      <c r="GMT2039" s="412"/>
      <c r="GMU2039" s="412"/>
      <c r="GMV2039" s="412"/>
      <c r="GMW2039" s="412"/>
      <c r="GMX2039" s="412"/>
      <c r="GMY2039" s="412"/>
      <c r="GMZ2039" s="412"/>
      <c r="GNA2039" s="412"/>
      <c r="GNB2039" s="412"/>
      <c r="GNC2039" s="412"/>
      <c r="GND2039" s="412"/>
      <c r="GNE2039" s="412"/>
      <c r="GNF2039" s="412"/>
      <c r="GNG2039" s="412"/>
      <c r="GNH2039" s="412"/>
      <c r="GNI2039" s="412"/>
      <c r="GNJ2039" s="412"/>
      <c r="GNK2039" s="412"/>
      <c r="GNL2039" s="412"/>
      <c r="GNM2039" s="412"/>
      <c r="GNN2039" s="412"/>
      <c r="GNO2039" s="412"/>
      <c r="GNP2039" s="412"/>
      <c r="GNQ2039" s="412"/>
      <c r="GNR2039" s="412"/>
      <c r="GNS2039" s="412"/>
      <c r="GNT2039" s="412"/>
      <c r="GNU2039" s="412"/>
      <c r="GNV2039" s="412"/>
      <c r="GNW2039" s="412"/>
      <c r="GNX2039" s="412"/>
      <c r="GNY2039" s="412"/>
      <c r="GNZ2039" s="412"/>
      <c r="GOA2039" s="412"/>
      <c r="GOB2039" s="412"/>
      <c r="GOC2039" s="412"/>
      <c r="GOD2039" s="412"/>
      <c r="GOE2039" s="412"/>
      <c r="GOF2039" s="412"/>
      <c r="GOG2039" s="412"/>
      <c r="GOH2039" s="412"/>
      <c r="GOI2039" s="412"/>
      <c r="GOJ2039" s="412"/>
      <c r="GOK2039" s="412"/>
      <c r="GOL2039" s="412"/>
      <c r="GOM2039" s="412"/>
      <c r="GON2039" s="412"/>
      <c r="GOO2039" s="412"/>
      <c r="GOP2039" s="412"/>
      <c r="GOQ2039" s="412"/>
      <c r="GOR2039" s="412"/>
      <c r="GOS2039" s="412"/>
      <c r="GOT2039" s="412"/>
      <c r="GOU2039" s="412"/>
      <c r="GOV2039" s="412"/>
      <c r="GOW2039" s="412"/>
      <c r="GOX2039" s="412"/>
      <c r="GOY2039" s="412"/>
      <c r="GOZ2039" s="412"/>
      <c r="GPA2039" s="412"/>
      <c r="GPB2039" s="412"/>
      <c r="GPC2039" s="412"/>
      <c r="GPD2039" s="412"/>
      <c r="GPE2039" s="412"/>
      <c r="GPF2039" s="412"/>
      <c r="GPG2039" s="412"/>
      <c r="GPH2039" s="412"/>
      <c r="GPI2039" s="412"/>
      <c r="GPJ2039" s="412"/>
      <c r="GPK2039" s="412"/>
      <c r="GPL2039" s="412"/>
      <c r="GPM2039" s="412"/>
      <c r="GPN2039" s="412"/>
      <c r="GPO2039" s="412"/>
      <c r="GPP2039" s="412"/>
      <c r="GPQ2039" s="412"/>
      <c r="GPR2039" s="412"/>
      <c r="GPS2039" s="412"/>
      <c r="GPT2039" s="412"/>
      <c r="GPU2039" s="412"/>
      <c r="GPV2039" s="412"/>
      <c r="GPW2039" s="412"/>
      <c r="GPX2039" s="412"/>
      <c r="GPY2039" s="412"/>
      <c r="GPZ2039" s="412"/>
      <c r="GQA2039" s="412"/>
      <c r="GQB2039" s="412"/>
      <c r="GQC2039" s="412"/>
      <c r="GQD2039" s="412"/>
      <c r="GQE2039" s="412"/>
      <c r="GQF2039" s="412"/>
      <c r="GQG2039" s="412"/>
      <c r="GQH2039" s="412"/>
      <c r="GQI2039" s="412"/>
      <c r="GQJ2039" s="412"/>
      <c r="GQK2039" s="412"/>
      <c r="GQL2039" s="412"/>
      <c r="GQM2039" s="412"/>
      <c r="GQN2039" s="412"/>
      <c r="GQO2039" s="412"/>
      <c r="GQP2039" s="412"/>
      <c r="GQQ2039" s="412"/>
      <c r="GQR2039" s="412"/>
      <c r="GQS2039" s="412"/>
      <c r="GQT2039" s="412"/>
      <c r="GQU2039" s="412"/>
      <c r="GQV2039" s="412"/>
      <c r="GQW2039" s="412"/>
      <c r="GQX2039" s="412"/>
      <c r="GQY2039" s="412"/>
      <c r="GQZ2039" s="412"/>
      <c r="GRA2039" s="412"/>
      <c r="GRB2039" s="412"/>
      <c r="GRC2039" s="412"/>
      <c r="GRD2039" s="412"/>
      <c r="GRE2039" s="412"/>
      <c r="GRF2039" s="412"/>
      <c r="GRG2039" s="412"/>
      <c r="GRH2039" s="412"/>
      <c r="GRI2039" s="412"/>
      <c r="GRJ2039" s="412"/>
      <c r="GRK2039" s="412"/>
      <c r="GRL2039" s="412"/>
      <c r="GRM2039" s="412"/>
      <c r="GRN2039" s="412"/>
      <c r="GRO2039" s="412"/>
      <c r="GRP2039" s="412"/>
      <c r="GRQ2039" s="412"/>
      <c r="GRR2039" s="412"/>
      <c r="GRS2039" s="412"/>
      <c r="GRT2039" s="412"/>
      <c r="GRU2039" s="412"/>
      <c r="GRV2039" s="412"/>
      <c r="GRW2039" s="412"/>
      <c r="GRX2039" s="412"/>
      <c r="GRY2039" s="412"/>
      <c r="GRZ2039" s="412"/>
      <c r="GSA2039" s="412"/>
      <c r="GSB2039" s="412"/>
      <c r="GSC2039" s="412"/>
      <c r="GSD2039" s="412"/>
      <c r="GSE2039" s="412"/>
      <c r="GSF2039" s="412"/>
      <c r="GSG2039" s="412"/>
      <c r="GSH2039" s="412"/>
      <c r="GSI2039" s="412"/>
      <c r="GSJ2039" s="412"/>
      <c r="GSK2039" s="412"/>
      <c r="GSL2039" s="412"/>
      <c r="GSM2039" s="412"/>
      <c r="GSN2039" s="412"/>
      <c r="GSO2039" s="412"/>
      <c r="GSP2039" s="412"/>
      <c r="GSQ2039" s="412"/>
      <c r="GSR2039" s="412"/>
      <c r="GSS2039" s="412"/>
      <c r="GST2039" s="412"/>
      <c r="GSU2039" s="412"/>
      <c r="GSV2039" s="412"/>
      <c r="GSW2039" s="412"/>
      <c r="GSX2039" s="412"/>
      <c r="GSY2039" s="412"/>
      <c r="GSZ2039" s="412"/>
      <c r="GTA2039" s="412"/>
      <c r="GTB2039" s="412"/>
      <c r="GTC2039" s="412"/>
      <c r="GTD2039" s="412"/>
      <c r="GTE2039" s="412"/>
      <c r="GTF2039" s="412"/>
      <c r="GTG2039" s="412"/>
      <c r="GTH2039" s="412"/>
      <c r="GTI2039" s="412"/>
      <c r="GTJ2039" s="412"/>
      <c r="GTK2039" s="412"/>
      <c r="GTL2039" s="412"/>
      <c r="GTM2039" s="412"/>
      <c r="GTN2039" s="412"/>
      <c r="GTO2039" s="412"/>
      <c r="GTP2039" s="412"/>
      <c r="GTQ2039" s="412"/>
      <c r="GTR2039" s="412"/>
      <c r="GTS2039" s="412"/>
      <c r="GTT2039" s="412"/>
      <c r="GTU2039" s="412"/>
    </row>
    <row r="2040" spans="1:19 3058:5273" ht="13.5" thickBot="1" x14ac:dyDescent="0.25">
      <c r="A2040" s="427"/>
      <c r="B2040" s="132"/>
      <c r="C2040" s="123"/>
      <c r="D2040" s="123"/>
      <c r="E2040" s="126"/>
      <c r="F2040" s="123"/>
      <c r="G2040" s="126"/>
      <c r="H2040" s="126"/>
      <c r="I2040" s="126"/>
      <c r="J2040" s="126"/>
      <c r="K2040" s="126"/>
      <c r="L2040" s="133"/>
      <c r="M2040" s="126"/>
      <c r="N2040" s="127"/>
      <c r="O2040" s="133"/>
      <c r="P2040" s="133"/>
      <c r="Q2040" s="321"/>
      <c r="R2040" s="126"/>
      <c r="S2040" s="127"/>
    </row>
    <row r="2041" spans="1:19 3058:5273" ht="51" x14ac:dyDescent="0.2">
      <c r="A2041" s="455"/>
      <c r="B2041" s="170" t="s">
        <v>960</v>
      </c>
      <c r="C2041" s="166" t="s">
        <v>20</v>
      </c>
      <c r="D2041" s="166" t="s">
        <v>961</v>
      </c>
      <c r="E2041" s="171" t="s">
        <v>962</v>
      </c>
      <c r="F2041" s="166" t="s">
        <v>204</v>
      </c>
      <c r="G2041" s="171" t="s">
        <v>963</v>
      </c>
      <c r="H2041" s="171" t="s">
        <v>964</v>
      </c>
      <c r="I2041" s="171" t="s">
        <v>965</v>
      </c>
      <c r="J2041" s="171" t="s">
        <v>966</v>
      </c>
      <c r="K2041" s="166"/>
      <c r="L2041" s="172" t="s">
        <v>612</v>
      </c>
      <c r="M2041" s="171" t="s">
        <v>967</v>
      </c>
      <c r="N2041" s="173" t="s">
        <v>74</v>
      </c>
      <c r="O2041" s="172"/>
      <c r="P2041" s="172"/>
      <c r="Q2041" s="323" t="s">
        <v>968</v>
      </c>
      <c r="R2041" s="171"/>
      <c r="S2041" s="173"/>
    </row>
    <row r="2042" spans="1:19 3058:5273" x14ac:dyDescent="0.2">
      <c r="A2042" s="456"/>
      <c r="B2042" s="132"/>
      <c r="C2042" s="123"/>
      <c r="D2042" s="123"/>
      <c r="E2042" s="126"/>
      <c r="F2042" s="123"/>
      <c r="G2042" s="126"/>
      <c r="H2042" s="126"/>
      <c r="I2042" s="126"/>
      <c r="J2042" s="126"/>
      <c r="K2042" s="123"/>
      <c r="L2042" s="133"/>
      <c r="M2042" s="126"/>
      <c r="N2042" s="127"/>
      <c r="O2042" s="133"/>
      <c r="P2042" s="133"/>
      <c r="Q2042" s="321"/>
      <c r="R2042" s="126"/>
      <c r="S2042" s="127"/>
    </row>
    <row r="2043" spans="1:19 3058:5273" ht="51" x14ac:dyDescent="0.2">
      <c r="A2043" s="456"/>
      <c r="B2043" s="415" t="s">
        <v>986</v>
      </c>
      <c r="C2043" s="416" t="s">
        <v>20</v>
      </c>
      <c r="D2043" s="416" t="s">
        <v>987</v>
      </c>
      <c r="E2043" s="416" t="s">
        <v>988</v>
      </c>
      <c r="F2043" s="166" t="s">
        <v>204</v>
      </c>
      <c r="G2043" s="4" t="s">
        <v>989</v>
      </c>
      <c r="H2043" s="4" t="s">
        <v>990</v>
      </c>
      <c r="I2043" s="4" t="s">
        <v>991</v>
      </c>
      <c r="J2043" s="4" t="s">
        <v>992</v>
      </c>
      <c r="K2043" s="7"/>
      <c r="L2043" s="5" t="s">
        <v>222</v>
      </c>
      <c r="M2043" s="4" t="s">
        <v>411</v>
      </c>
      <c r="N2043" s="13" t="s">
        <v>391</v>
      </c>
      <c r="O2043" s="5"/>
      <c r="P2043" s="5"/>
      <c r="Q2043" s="310" t="s">
        <v>1670</v>
      </c>
      <c r="R2043" s="4" t="s">
        <v>1557</v>
      </c>
      <c r="S2043" s="13"/>
    </row>
    <row r="2044" spans="1:19 3058:5273" ht="51" x14ac:dyDescent="0.2">
      <c r="A2044" s="456"/>
      <c r="B2044" s="170" t="s">
        <v>986</v>
      </c>
      <c r="C2044" s="166" t="s">
        <v>20</v>
      </c>
      <c r="D2044" s="166" t="s">
        <v>987</v>
      </c>
      <c r="E2044" s="171" t="s">
        <v>988</v>
      </c>
      <c r="F2044" s="166" t="s">
        <v>204</v>
      </c>
      <c r="G2044" s="4" t="s">
        <v>989</v>
      </c>
      <c r="H2044" s="4" t="s">
        <v>990</v>
      </c>
      <c r="I2044" s="4" t="s">
        <v>991</v>
      </c>
      <c r="J2044" s="4" t="s">
        <v>992</v>
      </c>
      <c r="K2044" s="7"/>
      <c r="L2044" s="5" t="s">
        <v>222</v>
      </c>
      <c r="M2044" s="4" t="s">
        <v>411</v>
      </c>
      <c r="N2044" s="13" t="s">
        <v>393</v>
      </c>
      <c r="O2044" s="5"/>
      <c r="P2044" s="5"/>
      <c r="Q2044" s="310" t="s">
        <v>1670</v>
      </c>
      <c r="R2044" s="4" t="s">
        <v>1557</v>
      </c>
      <c r="S2044" s="13"/>
    </row>
    <row r="2045" spans="1:19 3058:5273" ht="51" x14ac:dyDescent="0.2">
      <c r="A2045" s="456"/>
      <c r="B2045" s="23" t="s">
        <v>986</v>
      </c>
      <c r="C2045" s="7" t="s">
        <v>20</v>
      </c>
      <c r="D2045" s="7" t="s">
        <v>987</v>
      </c>
      <c r="E2045" s="4" t="s">
        <v>988</v>
      </c>
      <c r="F2045" s="7" t="s">
        <v>204</v>
      </c>
      <c r="G2045" s="4" t="s">
        <v>989</v>
      </c>
      <c r="H2045" s="4" t="s">
        <v>990</v>
      </c>
      <c r="I2045" s="4" t="s">
        <v>991</v>
      </c>
      <c r="J2045" s="4" t="s">
        <v>992</v>
      </c>
      <c r="K2045" s="7"/>
      <c r="L2045" s="5" t="s">
        <v>222</v>
      </c>
      <c r="M2045" s="4" t="s">
        <v>411</v>
      </c>
      <c r="N2045" s="13" t="s">
        <v>412</v>
      </c>
      <c r="O2045" s="5"/>
      <c r="P2045" s="5"/>
      <c r="Q2045" s="310" t="s">
        <v>1670</v>
      </c>
      <c r="R2045" s="4" t="s">
        <v>1557</v>
      </c>
      <c r="S2045" s="13"/>
    </row>
    <row r="2046" spans="1:19 3058:5273" ht="51" x14ac:dyDescent="0.2">
      <c r="A2046" s="456"/>
      <c r="B2046" s="23" t="s">
        <v>986</v>
      </c>
      <c r="C2046" s="7" t="s">
        <v>20</v>
      </c>
      <c r="D2046" s="7" t="s">
        <v>987</v>
      </c>
      <c r="E2046" s="4" t="s">
        <v>988</v>
      </c>
      <c r="F2046" s="7" t="s">
        <v>204</v>
      </c>
      <c r="G2046" s="4" t="s">
        <v>989</v>
      </c>
      <c r="H2046" s="4" t="s">
        <v>990</v>
      </c>
      <c r="I2046" s="4" t="s">
        <v>991</v>
      </c>
      <c r="J2046" s="4" t="s">
        <v>992</v>
      </c>
      <c r="K2046" s="7"/>
      <c r="L2046" s="5" t="s">
        <v>222</v>
      </c>
      <c r="M2046" s="4" t="s">
        <v>418</v>
      </c>
      <c r="N2046" s="13" t="s">
        <v>159</v>
      </c>
      <c r="O2046" s="5"/>
      <c r="P2046" s="5"/>
      <c r="Q2046" s="310" t="s">
        <v>1670</v>
      </c>
      <c r="R2046" s="4" t="s">
        <v>1557</v>
      </c>
      <c r="S2046" s="13"/>
    </row>
    <row r="2047" spans="1:19 3058:5273" ht="51" x14ac:dyDescent="0.2">
      <c r="A2047" s="456"/>
      <c r="B2047" s="23" t="s">
        <v>986</v>
      </c>
      <c r="C2047" s="7" t="s">
        <v>20</v>
      </c>
      <c r="D2047" s="7" t="s">
        <v>987</v>
      </c>
      <c r="E2047" s="4" t="s">
        <v>988</v>
      </c>
      <c r="F2047" s="7" t="s">
        <v>204</v>
      </c>
      <c r="G2047" s="4" t="s">
        <v>989</v>
      </c>
      <c r="H2047" s="4" t="s">
        <v>990</v>
      </c>
      <c r="I2047" s="4" t="s">
        <v>991</v>
      </c>
      <c r="J2047" s="4" t="s">
        <v>992</v>
      </c>
      <c r="K2047" s="7"/>
      <c r="L2047" s="5" t="s">
        <v>222</v>
      </c>
      <c r="M2047" s="4" t="s">
        <v>418</v>
      </c>
      <c r="N2047" s="13" t="s">
        <v>395</v>
      </c>
      <c r="O2047" s="5"/>
      <c r="P2047" s="5"/>
      <c r="Q2047" s="310" t="s">
        <v>1670</v>
      </c>
      <c r="R2047" s="4" t="s">
        <v>1557</v>
      </c>
      <c r="S2047" s="13"/>
    </row>
    <row r="2048" spans="1:19 3058:5273" ht="51" x14ac:dyDescent="0.2">
      <c r="A2048" s="456"/>
      <c r="B2048" s="23" t="s">
        <v>986</v>
      </c>
      <c r="C2048" s="7" t="s">
        <v>20</v>
      </c>
      <c r="D2048" s="7" t="s">
        <v>987</v>
      </c>
      <c r="E2048" s="4" t="s">
        <v>988</v>
      </c>
      <c r="F2048" s="7" t="s">
        <v>204</v>
      </c>
      <c r="G2048" s="4" t="s">
        <v>989</v>
      </c>
      <c r="H2048" s="4" t="s">
        <v>990</v>
      </c>
      <c r="I2048" s="4" t="s">
        <v>991</v>
      </c>
      <c r="J2048" s="4" t="s">
        <v>992</v>
      </c>
      <c r="K2048" s="7"/>
      <c r="L2048" s="5" t="s">
        <v>222</v>
      </c>
      <c r="M2048" s="4" t="s">
        <v>418</v>
      </c>
      <c r="N2048" s="13" t="s">
        <v>99</v>
      </c>
      <c r="O2048" s="5"/>
      <c r="P2048" s="5"/>
      <c r="Q2048" s="310" t="s">
        <v>1670</v>
      </c>
      <c r="R2048" s="4" t="s">
        <v>1557</v>
      </c>
      <c r="S2048" s="13"/>
    </row>
    <row r="2049" spans="1:19" ht="51" x14ac:dyDescent="0.2">
      <c r="A2049" s="456"/>
      <c r="B2049" s="23" t="s">
        <v>986</v>
      </c>
      <c r="C2049" s="7" t="s">
        <v>20</v>
      </c>
      <c r="D2049" s="7" t="s">
        <v>987</v>
      </c>
      <c r="E2049" s="4" t="s">
        <v>988</v>
      </c>
      <c r="F2049" s="7" t="s">
        <v>204</v>
      </c>
      <c r="G2049" s="4" t="s">
        <v>989</v>
      </c>
      <c r="H2049" s="4" t="s">
        <v>990</v>
      </c>
      <c r="I2049" s="4" t="s">
        <v>991</v>
      </c>
      <c r="J2049" s="4" t="s">
        <v>992</v>
      </c>
      <c r="K2049" s="7"/>
      <c r="L2049" s="5" t="s">
        <v>222</v>
      </c>
      <c r="M2049" s="4" t="s">
        <v>993</v>
      </c>
      <c r="N2049" s="13" t="s">
        <v>214</v>
      </c>
      <c r="O2049" s="5"/>
      <c r="P2049" s="5"/>
      <c r="Q2049" s="310" t="s">
        <v>1670</v>
      </c>
      <c r="R2049" s="4" t="s">
        <v>1557</v>
      </c>
      <c r="S2049" s="13"/>
    </row>
    <row r="2050" spans="1:19" ht="51" x14ac:dyDescent="0.2">
      <c r="A2050" s="456"/>
      <c r="B2050" s="23" t="s">
        <v>986</v>
      </c>
      <c r="C2050" s="7" t="s">
        <v>20</v>
      </c>
      <c r="D2050" s="7" t="s">
        <v>987</v>
      </c>
      <c r="E2050" s="4" t="s">
        <v>988</v>
      </c>
      <c r="F2050" s="7" t="s">
        <v>204</v>
      </c>
      <c r="G2050" s="4" t="s">
        <v>989</v>
      </c>
      <c r="H2050" s="4" t="s">
        <v>990</v>
      </c>
      <c r="I2050" s="4" t="s">
        <v>991</v>
      </c>
      <c r="J2050" s="4" t="s">
        <v>992</v>
      </c>
      <c r="K2050" s="7"/>
      <c r="L2050" s="5" t="s">
        <v>222</v>
      </c>
      <c r="M2050" s="4" t="s">
        <v>418</v>
      </c>
      <c r="N2050" s="13" t="s">
        <v>396</v>
      </c>
      <c r="O2050" s="5"/>
      <c r="P2050" s="5"/>
      <c r="Q2050" s="310" t="s">
        <v>1670</v>
      </c>
      <c r="R2050" s="10" t="s">
        <v>1557</v>
      </c>
      <c r="S2050" s="13"/>
    </row>
    <row r="2051" spans="1:19" ht="51" x14ac:dyDescent="0.2">
      <c r="A2051" s="456"/>
      <c r="B2051" s="23" t="s">
        <v>986</v>
      </c>
      <c r="C2051" s="7" t="s">
        <v>20</v>
      </c>
      <c r="D2051" s="7" t="s">
        <v>987</v>
      </c>
      <c r="E2051" s="4" t="s">
        <v>988</v>
      </c>
      <c r="F2051" s="7" t="s">
        <v>204</v>
      </c>
      <c r="G2051" s="4" t="s">
        <v>989</v>
      </c>
      <c r="H2051" s="4" t="s">
        <v>990</v>
      </c>
      <c r="I2051" s="4" t="s">
        <v>991</v>
      </c>
      <c r="J2051" s="4" t="s">
        <v>992</v>
      </c>
      <c r="K2051" s="7"/>
      <c r="L2051" s="5" t="s">
        <v>222</v>
      </c>
      <c r="M2051" s="4" t="s">
        <v>418</v>
      </c>
      <c r="N2051" s="13" t="s">
        <v>397</v>
      </c>
      <c r="O2051" s="5"/>
      <c r="P2051" s="5"/>
      <c r="Q2051" s="310" t="s">
        <v>1670</v>
      </c>
      <c r="R2051" s="4" t="s">
        <v>1557</v>
      </c>
      <c r="S2051" s="13"/>
    </row>
    <row r="2052" spans="1:19" ht="51" x14ac:dyDescent="0.2">
      <c r="A2052" s="456"/>
      <c r="B2052" s="23" t="s">
        <v>986</v>
      </c>
      <c r="C2052" s="7" t="s">
        <v>20</v>
      </c>
      <c r="D2052" s="7" t="s">
        <v>987</v>
      </c>
      <c r="E2052" s="4" t="s">
        <v>988</v>
      </c>
      <c r="F2052" s="7" t="s">
        <v>204</v>
      </c>
      <c r="G2052" s="4" t="s">
        <v>989</v>
      </c>
      <c r="H2052" s="4" t="s">
        <v>990</v>
      </c>
      <c r="I2052" s="4" t="s">
        <v>991</v>
      </c>
      <c r="J2052" s="4" t="s">
        <v>992</v>
      </c>
      <c r="K2052" s="7"/>
      <c r="L2052" s="5" t="s">
        <v>222</v>
      </c>
      <c r="M2052" s="4" t="s">
        <v>418</v>
      </c>
      <c r="N2052" s="13" t="s">
        <v>56</v>
      </c>
      <c r="O2052" s="5"/>
      <c r="P2052" s="5"/>
      <c r="Q2052" s="310" t="s">
        <v>1670</v>
      </c>
      <c r="R2052" s="4" t="s">
        <v>1557</v>
      </c>
      <c r="S2052" s="13"/>
    </row>
    <row r="2053" spans="1:19" ht="51" x14ac:dyDescent="0.2">
      <c r="A2053" s="456"/>
      <c r="B2053" s="23" t="s">
        <v>986</v>
      </c>
      <c r="C2053" s="7" t="s">
        <v>20</v>
      </c>
      <c r="D2053" s="7" t="s">
        <v>987</v>
      </c>
      <c r="E2053" s="4" t="s">
        <v>988</v>
      </c>
      <c r="F2053" s="7" t="s">
        <v>204</v>
      </c>
      <c r="G2053" s="4" t="s">
        <v>989</v>
      </c>
      <c r="H2053" s="4" t="s">
        <v>990</v>
      </c>
      <c r="I2053" s="4" t="s">
        <v>991</v>
      </c>
      <c r="J2053" s="4" t="s">
        <v>992</v>
      </c>
      <c r="K2053" s="7"/>
      <c r="L2053" s="5" t="s">
        <v>994</v>
      </c>
      <c r="M2053" s="4" t="s">
        <v>418</v>
      </c>
      <c r="N2053" s="13" t="s">
        <v>55</v>
      </c>
      <c r="O2053" s="5"/>
      <c r="P2053" s="5"/>
      <c r="Q2053" s="310" t="s">
        <v>1670</v>
      </c>
      <c r="R2053" s="10" t="s">
        <v>1557</v>
      </c>
      <c r="S2053" s="13"/>
    </row>
    <row r="2054" spans="1:19" ht="51" x14ac:dyDescent="0.2">
      <c r="A2054" s="456"/>
      <c r="B2054" s="23" t="s">
        <v>986</v>
      </c>
      <c r="C2054" s="7" t="s">
        <v>20</v>
      </c>
      <c r="D2054" s="7" t="s">
        <v>987</v>
      </c>
      <c r="E2054" s="4" t="s">
        <v>988</v>
      </c>
      <c r="F2054" s="7" t="s">
        <v>204</v>
      </c>
      <c r="G2054" s="4" t="s">
        <v>989</v>
      </c>
      <c r="H2054" s="4" t="s">
        <v>990</v>
      </c>
      <c r="I2054" s="4" t="s">
        <v>991</v>
      </c>
      <c r="J2054" s="4" t="s">
        <v>992</v>
      </c>
      <c r="K2054" s="7"/>
      <c r="L2054" s="5" t="s">
        <v>222</v>
      </c>
      <c r="M2054" s="4" t="s">
        <v>418</v>
      </c>
      <c r="N2054" s="13" t="s">
        <v>419</v>
      </c>
      <c r="O2054" s="5"/>
      <c r="P2054" s="5"/>
      <c r="Q2054" s="310" t="s">
        <v>1670</v>
      </c>
      <c r="R2054" s="4" t="s">
        <v>1557</v>
      </c>
      <c r="S2054" s="13"/>
    </row>
    <row r="2055" spans="1:19" ht="51.75" thickBot="1" x14ac:dyDescent="0.25">
      <c r="A2055" s="457"/>
      <c r="B2055" s="33" t="s">
        <v>986</v>
      </c>
      <c r="C2055" s="24" t="s">
        <v>20</v>
      </c>
      <c r="D2055" s="24" t="s">
        <v>987</v>
      </c>
      <c r="E2055" s="24" t="s">
        <v>988</v>
      </c>
      <c r="F2055" s="24" t="s">
        <v>204</v>
      </c>
      <c r="G2055" s="24" t="s">
        <v>989</v>
      </c>
      <c r="H2055" s="24" t="s">
        <v>990</v>
      </c>
      <c r="I2055" s="24" t="s">
        <v>991</v>
      </c>
      <c r="J2055" s="24" t="s">
        <v>992</v>
      </c>
      <c r="K2055" s="24"/>
      <c r="L2055" s="27" t="s">
        <v>222</v>
      </c>
      <c r="M2055" s="24" t="s">
        <v>398</v>
      </c>
      <c r="N2055" s="26" t="s">
        <v>164</v>
      </c>
      <c r="O2055" s="27"/>
      <c r="P2055" s="27"/>
      <c r="Q2055" s="24" t="s">
        <v>1670</v>
      </c>
      <c r="R2055" s="24" t="s">
        <v>1557</v>
      </c>
      <c r="S2055" s="26"/>
    </row>
    <row r="2056" spans="1:19" ht="51" x14ac:dyDescent="0.2">
      <c r="A2056" s="455"/>
      <c r="B2056" s="417" t="s">
        <v>986</v>
      </c>
      <c r="C2056" s="418" t="s">
        <v>20</v>
      </c>
      <c r="D2056" s="418" t="s">
        <v>987</v>
      </c>
      <c r="E2056" s="419" t="s">
        <v>988</v>
      </c>
      <c r="F2056" s="166" t="s">
        <v>204</v>
      </c>
      <c r="G2056" s="171" t="s">
        <v>989</v>
      </c>
      <c r="H2056" s="171" t="s">
        <v>990</v>
      </c>
      <c r="I2056" s="171" t="s">
        <v>991</v>
      </c>
      <c r="J2056" s="171" t="s">
        <v>992</v>
      </c>
      <c r="K2056" s="171"/>
      <c r="L2056" s="172" t="s">
        <v>222</v>
      </c>
      <c r="M2056" s="171" t="s">
        <v>398</v>
      </c>
      <c r="N2056" s="173" t="s">
        <v>99</v>
      </c>
      <c r="O2056" s="172"/>
      <c r="P2056" s="172"/>
      <c r="Q2056" s="323" t="s">
        <v>1670</v>
      </c>
      <c r="R2056" s="171" t="s">
        <v>1557</v>
      </c>
      <c r="S2056" s="173"/>
    </row>
    <row r="2057" spans="1:19" ht="51" x14ac:dyDescent="0.2">
      <c r="A2057" s="456"/>
      <c r="B2057" s="23" t="s">
        <v>986</v>
      </c>
      <c r="C2057" s="7" t="s">
        <v>20</v>
      </c>
      <c r="D2057" s="7" t="s">
        <v>987</v>
      </c>
      <c r="E2057" s="4" t="s">
        <v>988</v>
      </c>
      <c r="F2057" s="7" t="s">
        <v>204</v>
      </c>
      <c r="G2057" s="4" t="s">
        <v>989</v>
      </c>
      <c r="H2057" s="4" t="s">
        <v>990</v>
      </c>
      <c r="I2057" s="4" t="s">
        <v>991</v>
      </c>
      <c r="J2057" s="4" t="s">
        <v>992</v>
      </c>
      <c r="K2057" s="7"/>
      <c r="L2057" s="5" t="s">
        <v>222</v>
      </c>
      <c r="M2057" s="4" t="s">
        <v>398</v>
      </c>
      <c r="N2057" s="13" t="s">
        <v>214</v>
      </c>
      <c r="O2057" s="5"/>
      <c r="P2057" s="5"/>
      <c r="Q2057" s="310" t="s">
        <v>1670</v>
      </c>
      <c r="R2057" s="4" t="s">
        <v>1557</v>
      </c>
      <c r="S2057" s="13"/>
    </row>
    <row r="2058" spans="1:19" ht="51" x14ac:dyDescent="0.2">
      <c r="A2058" s="456"/>
      <c r="B2058" s="23" t="s">
        <v>986</v>
      </c>
      <c r="C2058" s="7" t="s">
        <v>20</v>
      </c>
      <c r="D2058" s="7" t="s">
        <v>987</v>
      </c>
      <c r="E2058" s="4" t="s">
        <v>988</v>
      </c>
      <c r="F2058" s="7" t="s">
        <v>204</v>
      </c>
      <c r="G2058" s="4" t="s">
        <v>989</v>
      </c>
      <c r="H2058" s="4" t="s">
        <v>990</v>
      </c>
      <c r="I2058" s="4" t="s">
        <v>991</v>
      </c>
      <c r="J2058" s="4" t="s">
        <v>992</v>
      </c>
      <c r="K2058" s="7"/>
      <c r="L2058" s="5" t="s">
        <v>222</v>
      </c>
      <c r="M2058" s="4" t="s">
        <v>398</v>
      </c>
      <c r="N2058" s="13" t="s">
        <v>84</v>
      </c>
      <c r="O2058" s="5"/>
      <c r="P2058" s="5"/>
      <c r="Q2058" s="310" t="s">
        <v>1670</v>
      </c>
      <c r="R2058" s="4" t="s">
        <v>1557</v>
      </c>
      <c r="S2058" s="13"/>
    </row>
    <row r="2059" spans="1:19" ht="51" x14ac:dyDescent="0.2">
      <c r="A2059" s="456"/>
      <c r="B2059" s="23" t="s">
        <v>986</v>
      </c>
      <c r="C2059" s="7" t="s">
        <v>20</v>
      </c>
      <c r="D2059" s="7" t="s">
        <v>987</v>
      </c>
      <c r="E2059" s="4" t="s">
        <v>988</v>
      </c>
      <c r="F2059" s="7" t="s">
        <v>204</v>
      </c>
      <c r="G2059" s="4" t="s">
        <v>989</v>
      </c>
      <c r="H2059" s="4" t="s">
        <v>990</v>
      </c>
      <c r="I2059" s="4" t="s">
        <v>991</v>
      </c>
      <c r="J2059" s="4" t="s">
        <v>992</v>
      </c>
      <c r="K2059" s="7"/>
      <c r="L2059" s="5" t="s">
        <v>222</v>
      </c>
      <c r="M2059" s="4" t="s">
        <v>995</v>
      </c>
      <c r="N2059" s="13" t="s">
        <v>400</v>
      </c>
      <c r="O2059" s="5"/>
      <c r="P2059" s="5"/>
      <c r="Q2059" s="310" t="s">
        <v>1670</v>
      </c>
      <c r="R2059" s="10" t="s">
        <v>1557</v>
      </c>
      <c r="S2059" s="13"/>
    </row>
    <row r="2060" spans="1:19" ht="51" x14ac:dyDescent="0.2">
      <c r="A2060" s="456"/>
      <c r="B2060" s="23" t="s">
        <v>986</v>
      </c>
      <c r="C2060" s="7" t="s">
        <v>20</v>
      </c>
      <c r="D2060" s="7" t="s">
        <v>987</v>
      </c>
      <c r="E2060" s="4" t="s">
        <v>988</v>
      </c>
      <c r="F2060" s="7" t="s">
        <v>204</v>
      </c>
      <c r="G2060" s="4" t="s">
        <v>989</v>
      </c>
      <c r="H2060" s="4" t="s">
        <v>990</v>
      </c>
      <c r="I2060" s="4" t="s">
        <v>991</v>
      </c>
      <c r="J2060" s="4" t="s">
        <v>992</v>
      </c>
      <c r="K2060" s="7"/>
      <c r="L2060" s="5" t="s">
        <v>222</v>
      </c>
      <c r="M2060" s="4" t="s">
        <v>996</v>
      </c>
      <c r="N2060" s="13" t="s">
        <v>58</v>
      </c>
      <c r="O2060" s="5"/>
      <c r="P2060" s="5"/>
      <c r="Q2060" s="310" t="s">
        <v>1670</v>
      </c>
      <c r="R2060" s="4" t="s">
        <v>1557</v>
      </c>
      <c r="S2060" s="13"/>
    </row>
    <row r="2061" spans="1:19" ht="51" x14ac:dyDescent="0.2">
      <c r="A2061" s="456"/>
      <c r="B2061" s="23" t="s">
        <v>986</v>
      </c>
      <c r="C2061" s="7" t="s">
        <v>20</v>
      </c>
      <c r="D2061" s="7" t="s">
        <v>987</v>
      </c>
      <c r="E2061" s="4" t="s">
        <v>988</v>
      </c>
      <c r="F2061" s="7" t="s">
        <v>204</v>
      </c>
      <c r="G2061" s="4" t="s">
        <v>989</v>
      </c>
      <c r="H2061" s="4" t="s">
        <v>990</v>
      </c>
      <c r="I2061" s="4" t="s">
        <v>991</v>
      </c>
      <c r="J2061" s="4" t="s">
        <v>992</v>
      </c>
      <c r="K2061" s="7"/>
      <c r="L2061" s="5" t="s">
        <v>222</v>
      </c>
      <c r="M2061" s="4" t="s">
        <v>997</v>
      </c>
      <c r="N2061" s="13" t="s">
        <v>78</v>
      </c>
      <c r="O2061" s="5"/>
      <c r="P2061" s="5"/>
      <c r="Q2061" s="310" t="s">
        <v>1670</v>
      </c>
      <c r="R2061" s="10" t="s">
        <v>1557</v>
      </c>
      <c r="S2061" s="13"/>
    </row>
    <row r="2062" spans="1:19" ht="51" x14ac:dyDescent="0.2">
      <c r="A2062" s="456"/>
      <c r="B2062" s="23" t="s">
        <v>986</v>
      </c>
      <c r="C2062" s="7" t="s">
        <v>20</v>
      </c>
      <c r="D2062" s="7" t="s">
        <v>987</v>
      </c>
      <c r="E2062" s="4" t="s">
        <v>988</v>
      </c>
      <c r="F2062" s="7" t="s">
        <v>204</v>
      </c>
      <c r="G2062" s="4" t="s">
        <v>989</v>
      </c>
      <c r="H2062" s="4" t="s">
        <v>990</v>
      </c>
      <c r="I2062" s="4" t="s">
        <v>991</v>
      </c>
      <c r="J2062" s="4" t="s">
        <v>992</v>
      </c>
      <c r="K2062" s="7"/>
      <c r="L2062" s="5" t="s">
        <v>222</v>
      </c>
      <c r="M2062" s="4" t="s">
        <v>997</v>
      </c>
      <c r="N2062" s="13" t="s">
        <v>246</v>
      </c>
      <c r="O2062" s="5"/>
      <c r="P2062" s="5"/>
      <c r="Q2062" s="310" t="s">
        <v>1670</v>
      </c>
      <c r="R2062" s="4" t="s">
        <v>1557</v>
      </c>
      <c r="S2062" s="13"/>
    </row>
    <row r="2063" spans="1:19" ht="51" x14ac:dyDescent="0.2">
      <c r="A2063" s="456"/>
      <c r="B2063" s="23" t="s">
        <v>986</v>
      </c>
      <c r="C2063" s="7" t="s">
        <v>20</v>
      </c>
      <c r="D2063" s="7" t="s">
        <v>987</v>
      </c>
      <c r="E2063" s="4" t="s">
        <v>988</v>
      </c>
      <c r="F2063" s="7" t="s">
        <v>204</v>
      </c>
      <c r="G2063" s="4" t="s">
        <v>989</v>
      </c>
      <c r="H2063" s="4" t="s">
        <v>990</v>
      </c>
      <c r="I2063" s="4" t="s">
        <v>991</v>
      </c>
      <c r="J2063" s="4" t="s">
        <v>992</v>
      </c>
      <c r="K2063" s="7"/>
      <c r="L2063" s="5" t="s">
        <v>222</v>
      </c>
      <c r="M2063" s="4" t="s">
        <v>996</v>
      </c>
      <c r="N2063" s="13" t="s">
        <v>249</v>
      </c>
      <c r="O2063" s="5"/>
      <c r="P2063" s="5"/>
      <c r="Q2063" s="310" t="s">
        <v>1670</v>
      </c>
      <c r="R2063" s="10" t="s">
        <v>1557</v>
      </c>
      <c r="S2063" s="13"/>
    </row>
    <row r="2064" spans="1:19" ht="51" x14ac:dyDescent="0.2">
      <c r="A2064" s="456"/>
      <c r="B2064" s="23" t="s">
        <v>986</v>
      </c>
      <c r="C2064" s="7" t="s">
        <v>20</v>
      </c>
      <c r="D2064" s="7" t="s">
        <v>987</v>
      </c>
      <c r="E2064" s="4" t="s">
        <v>988</v>
      </c>
      <c r="F2064" s="7" t="s">
        <v>204</v>
      </c>
      <c r="G2064" s="4" t="s">
        <v>989</v>
      </c>
      <c r="H2064" s="4" t="s">
        <v>990</v>
      </c>
      <c r="I2064" s="4" t="s">
        <v>991</v>
      </c>
      <c r="J2064" s="4" t="s">
        <v>992</v>
      </c>
      <c r="K2064" s="7"/>
      <c r="L2064" s="5" t="s">
        <v>222</v>
      </c>
      <c r="M2064" s="4" t="s">
        <v>997</v>
      </c>
      <c r="N2064" s="13" t="s">
        <v>87</v>
      </c>
      <c r="O2064" s="5"/>
      <c r="P2064" s="5"/>
      <c r="Q2064" s="310" t="s">
        <v>1670</v>
      </c>
      <c r="R2064" s="4" t="s">
        <v>1557</v>
      </c>
      <c r="S2064" s="13"/>
    </row>
    <row r="2065" spans="1:19" ht="51" x14ac:dyDescent="0.2">
      <c r="A2065" s="456"/>
      <c r="B2065" s="23" t="s">
        <v>986</v>
      </c>
      <c r="C2065" s="7" t="s">
        <v>20</v>
      </c>
      <c r="D2065" s="7" t="s">
        <v>987</v>
      </c>
      <c r="E2065" s="4" t="s">
        <v>988</v>
      </c>
      <c r="F2065" s="7" t="s">
        <v>204</v>
      </c>
      <c r="G2065" s="4" t="s">
        <v>989</v>
      </c>
      <c r="H2065" s="4" t="s">
        <v>990</v>
      </c>
      <c r="I2065" s="4" t="s">
        <v>991</v>
      </c>
      <c r="J2065" s="4" t="s">
        <v>992</v>
      </c>
      <c r="K2065" s="7"/>
      <c r="L2065" s="5" t="s">
        <v>222</v>
      </c>
      <c r="M2065" s="4" t="s">
        <v>998</v>
      </c>
      <c r="N2065" s="13" t="s">
        <v>249</v>
      </c>
      <c r="O2065" s="5"/>
      <c r="P2065" s="5"/>
      <c r="Q2065" s="310" t="s">
        <v>1670</v>
      </c>
      <c r="R2065" s="10" t="s">
        <v>1557</v>
      </c>
      <c r="S2065" s="13"/>
    </row>
    <row r="2066" spans="1:19" ht="51" x14ac:dyDescent="0.2">
      <c r="A2066" s="456"/>
      <c r="B2066" s="23" t="s">
        <v>986</v>
      </c>
      <c r="C2066" s="7" t="s">
        <v>20</v>
      </c>
      <c r="D2066" s="7" t="s">
        <v>987</v>
      </c>
      <c r="E2066" s="4" t="s">
        <v>988</v>
      </c>
      <c r="F2066" s="7" t="s">
        <v>204</v>
      </c>
      <c r="G2066" s="4" t="s">
        <v>989</v>
      </c>
      <c r="H2066" s="4" t="s">
        <v>990</v>
      </c>
      <c r="I2066" s="4" t="s">
        <v>991</v>
      </c>
      <c r="J2066" s="4" t="s">
        <v>992</v>
      </c>
      <c r="K2066" s="7"/>
      <c r="L2066" s="5" t="s">
        <v>222</v>
      </c>
      <c r="M2066" s="4" t="s">
        <v>998</v>
      </c>
      <c r="N2066" s="13" t="s">
        <v>999</v>
      </c>
      <c r="O2066" s="5"/>
      <c r="P2066" s="5"/>
      <c r="Q2066" s="310" t="s">
        <v>1670</v>
      </c>
      <c r="R2066" s="10" t="s">
        <v>1557</v>
      </c>
      <c r="S2066" s="13"/>
    </row>
    <row r="2067" spans="1:19" ht="51" x14ac:dyDescent="0.2">
      <c r="A2067" s="456"/>
      <c r="B2067" s="23" t="s">
        <v>986</v>
      </c>
      <c r="C2067" s="7" t="s">
        <v>20</v>
      </c>
      <c r="D2067" s="7" t="s">
        <v>987</v>
      </c>
      <c r="E2067" s="4" t="s">
        <v>988</v>
      </c>
      <c r="F2067" s="7" t="s">
        <v>204</v>
      </c>
      <c r="G2067" s="4" t="s">
        <v>989</v>
      </c>
      <c r="H2067" s="4" t="s">
        <v>990</v>
      </c>
      <c r="I2067" s="4" t="s">
        <v>991</v>
      </c>
      <c r="J2067" s="4" t="s">
        <v>992</v>
      </c>
      <c r="K2067" s="7"/>
      <c r="L2067" s="5" t="s">
        <v>222</v>
      </c>
      <c r="M2067" s="4" t="s">
        <v>421</v>
      </c>
      <c r="N2067" s="13" t="s">
        <v>1000</v>
      </c>
      <c r="O2067" s="5"/>
      <c r="P2067" s="5"/>
      <c r="Q2067" s="310" t="s">
        <v>1670</v>
      </c>
      <c r="R2067" s="4" t="s">
        <v>1423</v>
      </c>
      <c r="S2067" s="13"/>
    </row>
    <row r="2068" spans="1:19" ht="51" x14ac:dyDescent="0.2">
      <c r="A2068" s="456"/>
      <c r="B2068" s="23" t="s">
        <v>986</v>
      </c>
      <c r="C2068" s="7" t="s">
        <v>20</v>
      </c>
      <c r="D2068" s="7" t="s">
        <v>987</v>
      </c>
      <c r="E2068" s="4" t="s">
        <v>988</v>
      </c>
      <c r="F2068" s="7" t="s">
        <v>204</v>
      </c>
      <c r="G2068" s="4" t="s">
        <v>989</v>
      </c>
      <c r="H2068" s="4" t="s">
        <v>990</v>
      </c>
      <c r="I2068" s="4" t="s">
        <v>991</v>
      </c>
      <c r="J2068" s="4" t="s">
        <v>992</v>
      </c>
      <c r="K2068" s="7"/>
      <c r="L2068" s="5" t="s">
        <v>222</v>
      </c>
      <c r="M2068" s="4" t="s">
        <v>421</v>
      </c>
      <c r="N2068" s="13" t="s">
        <v>1001</v>
      </c>
      <c r="O2068" s="5"/>
      <c r="P2068" s="5"/>
      <c r="Q2068" s="310" t="s">
        <v>1670</v>
      </c>
      <c r="R2068" s="107" t="s">
        <v>1423</v>
      </c>
      <c r="S2068" s="13"/>
    </row>
    <row r="2069" spans="1:19" ht="51" x14ac:dyDescent="0.2">
      <c r="A2069" s="456"/>
      <c r="B2069" s="23" t="s">
        <v>986</v>
      </c>
      <c r="C2069" s="7" t="s">
        <v>20</v>
      </c>
      <c r="D2069" s="7" t="s">
        <v>987</v>
      </c>
      <c r="E2069" s="4" t="s">
        <v>988</v>
      </c>
      <c r="F2069" s="7" t="s">
        <v>204</v>
      </c>
      <c r="G2069" s="4" t="s">
        <v>989</v>
      </c>
      <c r="H2069" s="4" t="s">
        <v>990</v>
      </c>
      <c r="I2069" s="4" t="s">
        <v>991</v>
      </c>
      <c r="J2069" s="4" t="s">
        <v>992</v>
      </c>
      <c r="K2069" s="7"/>
      <c r="L2069" s="5" t="s">
        <v>222</v>
      </c>
      <c r="M2069" s="4" t="s">
        <v>421</v>
      </c>
      <c r="N2069" s="13" t="s">
        <v>1002</v>
      </c>
      <c r="O2069" s="5"/>
      <c r="P2069" s="5"/>
      <c r="Q2069" s="310" t="s">
        <v>1670</v>
      </c>
      <c r="R2069" s="4" t="s">
        <v>1423</v>
      </c>
      <c r="S2069" s="13"/>
    </row>
    <row r="2070" spans="1:19" ht="51" x14ac:dyDescent="0.2">
      <c r="A2070" s="456"/>
      <c r="B2070" s="23" t="s">
        <v>986</v>
      </c>
      <c r="C2070" s="7" t="s">
        <v>20</v>
      </c>
      <c r="D2070" s="7" t="s">
        <v>987</v>
      </c>
      <c r="E2070" s="4" t="s">
        <v>988</v>
      </c>
      <c r="F2070" s="7" t="s">
        <v>204</v>
      </c>
      <c r="G2070" s="4" t="s">
        <v>989</v>
      </c>
      <c r="H2070" s="4" t="s">
        <v>990</v>
      </c>
      <c r="I2070" s="4" t="s">
        <v>991</v>
      </c>
      <c r="J2070" s="4" t="s">
        <v>992</v>
      </c>
      <c r="K2070" s="4"/>
      <c r="L2070" s="5" t="s">
        <v>222</v>
      </c>
      <c r="M2070" s="4" t="s">
        <v>421</v>
      </c>
      <c r="N2070" s="13" t="s">
        <v>1003</v>
      </c>
      <c r="O2070" s="5"/>
      <c r="P2070" s="5"/>
      <c r="Q2070" s="310" t="s">
        <v>1670</v>
      </c>
      <c r="R2070" s="4" t="s">
        <v>1423</v>
      </c>
      <c r="S2070" s="13"/>
    </row>
    <row r="2071" spans="1:19" ht="51.75" thickBot="1" x14ac:dyDescent="0.25">
      <c r="A2071" s="456"/>
      <c r="B2071" s="33" t="s">
        <v>986</v>
      </c>
      <c r="C2071" s="24" t="s">
        <v>20</v>
      </c>
      <c r="D2071" s="24" t="s">
        <v>987</v>
      </c>
      <c r="E2071" s="24" t="s">
        <v>988</v>
      </c>
      <c r="F2071" s="24" t="s">
        <v>204</v>
      </c>
      <c r="G2071" s="24" t="s">
        <v>989</v>
      </c>
      <c r="H2071" s="24" t="s">
        <v>990</v>
      </c>
      <c r="I2071" s="24" t="s">
        <v>991</v>
      </c>
      <c r="J2071" s="24" t="s">
        <v>992</v>
      </c>
      <c r="K2071" s="24"/>
      <c r="L2071" s="27" t="s">
        <v>222</v>
      </c>
      <c r="M2071" s="24" t="s">
        <v>421</v>
      </c>
      <c r="N2071" s="26" t="s">
        <v>1004</v>
      </c>
      <c r="O2071" s="27"/>
      <c r="P2071" s="27"/>
      <c r="Q2071" s="324" t="s">
        <v>1670</v>
      </c>
      <c r="R2071" s="25" t="s">
        <v>1423</v>
      </c>
      <c r="S2071" s="26"/>
    </row>
    <row r="2072" spans="1:19" ht="51.75" thickBot="1" x14ac:dyDescent="0.25">
      <c r="A2072" s="242"/>
      <c r="B2072" s="170" t="s">
        <v>986</v>
      </c>
      <c r="C2072" s="171" t="s">
        <v>20</v>
      </c>
      <c r="D2072" s="171" t="s">
        <v>987</v>
      </c>
      <c r="E2072" s="171" t="s">
        <v>988</v>
      </c>
      <c r="F2072" s="24" t="s">
        <v>204</v>
      </c>
      <c r="G2072" s="24" t="s">
        <v>989</v>
      </c>
      <c r="H2072" s="24" t="s">
        <v>990</v>
      </c>
      <c r="I2072" s="24" t="s">
        <v>991</v>
      </c>
      <c r="J2072" s="24" t="s">
        <v>992</v>
      </c>
      <c r="K2072" s="24"/>
      <c r="L2072" s="27" t="s">
        <v>222</v>
      </c>
      <c r="M2072" s="11" t="s">
        <v>421</v>
      </c>
      <c r="N2072" s="18" t="s">
        <v>1005</v>
      </c>
      <c r="O2072" s="35"/>
      <c r="P2072" s="35"/>
      <c r="Q2072" s="325" t="s">
        <v>1670</v>
      </c>
      <c r="R2072" s="17" t="s">
        <v>1423</v>
      </c>
      <c r="S2072" s="18"/>
    </row>
    <row r="2073" spans="1:19" ht="51" x14ac:dyDescent="0.2">
      <c r="A2073" s="455"/>
      <c r="B2073" s="170" t="s">
        <v>986</v>
      </c>
      <c r="C2073" s="171" t="s">
        <v>20</v>
      </c>
      <c r="D2073" s="171" t="s">
        <v>987</v>
      </c>
      <c r="E2073" s="171" t="s">
        <v>988</v>
      </c>
      <c r="F2073" s="171" t="s">
        <v>204</v>
      </c>
      <c r="G2073" s="171" t="s">
        <v>989</v>
      </c>
      <c r="H2073" s="171" t="s">
        <v>990</v>
      </c>
      <c r="I2073" s="171" t="s">
        <v>991</v>
      </c>
      <c r="J2073" s="171" t="s">
        <v>992</v>
      </c>
      <c r="K2073" s="171"/>
      <c r="L2073" s="172" t="s">
        <v>222</v>
      </c>
      <c r="M2073" s="171" t="s">
        <v>421</v>
      </c>
      <c r="N2073" s="173" t="s">
        <v>1006</v>
      </c>
      <c r="O2073" s="172"/>
      <c r="P2073" s="172"/>
      <c r="Q2073" s="323" t="s">
        <v>1670</v>
      </c>
      <c r="R2073" s="171" t="s">
        <v>1423</v>
      </c>
      <c r="S2073" s="173"/>
    </row>
    <row r="2074" spans="1:19" ht="51" x14ac:dyDescent="0.2">
      <c r="A2074" s="456"/>
      <c r="B2074" s="23" t="s">
        <v>986</v>
      </c>
      <c r="C2074" s="7" t="s">
        <v>20</v>
      </c>
      <c r="D2074" s="7" t="s">
        <v>987</v>
      </c>
      <c r="E2074" s="4" t="s">
        <v>988</v>
      </c>
      <c r="F2074" s="7" t="s">
        <v>204</v>
      </c>
      <c r="G2074" s="4" t="s">
        <v>989</v>
      </c>
      <c r="H2074" s="4" t="s">
        <v>990</v>
      </c>
      <c r="I2074" s="4" t="s">
        <v>991</v>
      </c>
      <c r="J2074" s="4" t="s">
        <v>992</v>
      </c>
      <c r="K2074" s="7"/>
      <c r="L2074" s="5" t="s">
        <v>222</v>
      </c>
      <c r="M2074" s="4" t="s">
        <v>421</v>
      </c>
      <c r="N2074" s="13" t="s">
        <v>1007</v>
      </c>
      <c r="O2074" s="5"/>
      <c r="P2074" s="5"/>
      <c r="Q2074" s="310" t="s">
        <v>1670</v>
      </c>
      <c r="R2074" s="4" t="s">
        <v>1423</v>
      </c>
      <c r="S2074" s="13"/>
    </row>
    <row r="2075" spans="1:19" ht="51" x14ac:dyDescent="0.2">
      <c r="A2075" s="456"/>
      <c r="B2075" s="23" t="s">
        <v>986</v>
      </c>
      <c r="C2075" s="7" t="s">
        <v>20</v>
      </c>
      <c r="D2075" s="7" t="s">
        <v>987</v>
      </c>
      <c r="E2075" s="4" t="s">
        <v>988</v>
      </c>
      <c r="F2075" s="7" t="s">
        <v>204</v>
      </c>
      <c r="G2075" s="4" t="s">
        <v>989</v>
      </c>
      <c r="H2075" s="4" t="s">
        <v>990</v>
      </c>
      <c r="I2075" s="4" t="s">
        <v>991</v>
      </c>
      <c r="J2075" s="4" t="s">
        <v>992</v>
      </c>
      <c r="K2075" s="7"/>
      <c r="L2075" s="5" t="s">
        <v>222</v>
      </c>
      <c r="M2075" s="4" t="s">
        <v>421</v>
      </c>
      <c r="N2075" s="13" t="s">
        <v>1008</v>
      </c>
      <c r="O2075" s="5"/>
      <c r="P2075" s="5"/>
      <c r="Q2075" s="310" t="s">
        <v>1670</v>
      </c>
      <c r="R2075" s="4" t="s">
        <v>1423</v>
      </c>
      <c r="S2075" s="13"/>
    </row>
    <row r="2076" spans="1:19" ht="51" x14ac:dyDescent="0.2">
      <c r="A2076" s="456"/>
      <c r="B2076" s="23" t="s">
        <v>986</v>
      </c>
      <c r="C2076" s="7" t="s">
        <v>20</v>
      </c>
      <c r="D2076" s="7" t="s">
        <v>987</v>
      </c>
      <c r="E2076" s="4" t="s">
        <v>988</v>
      </c>
      <c r="F2076" s="7" t="s">
        <v>204</v>
      </c>
      <c r="G2076" s="4" t="s">
        <v>989</v>
      </c>
      <c r="H2076" s="4" t="s">
        <v>990</v>
      </c>
      <c r="I2076" s="4" t="s">
        <v>991</v>
      </c>
      <c r="J2076" s="4" t="s">
        <v>992</v>
      </c>
      <c r="K2076" s="7"/>
      <c r="L2076" s="5" t="s">
        <v>222</v>
      </c>
      <c r="M2076" s="4" t="s">
        <v>421</v>
      </c>
      <c r="N2076" s="13" t="s">
        <v>1009</v>
      </c>
      <c r="O2076" s="5"/>
      <c r="P2076" s="5"/>
      <c r="Q2076" s="310" t="s">
        <v>1670</v>
      </c>
      <c r="R2076" s="4" t="s">
        <v>1423</v>
      </c>
      <c r="S2076" s="13"/>
    </row>
    <row r="2077" spans="1:19" ht="51" x14ac:dyDescent="0.2">
      <c r="A2077" s="456"/>
      <c r="B2077" s="23" t="s">
        <v>986</v>
      </c>
      <c r="C2077" s="7" t="s">
        <v>20</v>
      </c>
      <c r="D2077" s="7" t="s">
        <v>987</v>
      </c>
      <c r="E2077" s="4" t="s">
        <v>988</v>
      </c>
      <c r="F2077" s="7" t="s">
        <v>204</v>
      </c>
      <c r="G2077" s="4" t="s">
        <v>989</v>
      </c>
      <c r="H2077" s="4" t="s">
        <v>990</v>
      </c>
      <c r="I2077" s="4" t="s">
        <v>991</v>
      </c>
      <c r="J2077" s="4" t="s">
        <v>992</v>
      </c>
      <c r="K2077" s="7"/>
      <c r="L2077" s="5" t="s">
        <v>222</v>
      </c>
      <c r="M2077" s="4" t="s">
        <v>421</v>
      </c>
      <c r="N2077" s="13" t="s">
        <v>1010</v>
      </c>
      <c r="O2077" s="5"/>
      <c r="P2077" s="5"/>
      <c r="Q2077" s="310" t="s">
        <v>1670</v>
      </c>
      <c r="R2077" s="4" t="s">
        <v>1423</v>
      </c>
      <c r="S2077" s="13"/>
    </row>
    <row r="2078" spans="1:19" ht="51" x14ac:dyDescent="0.2">
      <c r="A2078" s="456"/>
      <c r="B2078" s="23" t="s">
        <v>986</v>
      </c>
      <c r="C2078" s="7" t="s">
        <v>20</v>
      </c>
      <c r="D2078" s="7" t="s">
        <v>987</v>
      </c>
      <c r="E2078" s="4" t="s">
        <v>988</v>
      </c>
      <c r="F2078" s="7" t="s">
        <v>204</v>
      </c>
      <c r="G2078" s="4" t="s">
        <v>989</v>
      </c>
      <c r="H2078" s="4" t="s">
        <v>990</v>
      </c>
      <c r="I2078" s="4" t="s">
        <v>991</v>
      </c>
      <c r="J2078" s="4" t="s">
        <v>992</v>
      </c>
      <c r="K2078" s="7"/>
      <c r="L2078" s="5" t="s">
        <v>401</v>
      </c>
      <c r="M2078" s="4" t="s">
        <v>1011</v>
      </c>
      <c r="N2078" s="13" t="s">
        <v>164</v>
      </c>
      <c r="O2078" s="5"/>
      <c r="P2078" s="5"/>
      <c r="Q2078" s="310" t="s">
        <v>1670</v>
      </c>
      <c r="R2078" s="10" t="s">
        <v>1557</v>
      </c>
      <c r="S2078" s="13"/>
    </row>
    <row r="2079" spans="1:19" ht="51" x14ac:dyDescent="0.2">
      <c r="A2079" s="456"/>
      <c r="B2079" s="23" t="s">
        <v>986</v>
      </c>
      <c r="C2079" s="7" t="s">
        <v>20</v>
      </c>
      <c r="D2079" s="7" t="s">
        <v>987</v>
      </c>
      <c r="E2079" s="4" t="s">
        <v>988</v>
      </c>
      <c r="F2079" s="7" t="s">
        <v>204</v>
      </c>
      <c r="G2079" s="4" t="s">
        <v>989</v>
      </c>
      <c r="H2079" s="4" t="s">
        <v>990</v>
      </c>
      <c r="I2079" s="4" t="s">
        <v>991</v>
      </c>
      <c r="J2079" s="4" t="s">
        <v>992</v>
      </c>
      <c r="K2079" s="7"/>
      <c r="L2079" s="5" t="s">
        <v>401</v>
      </c>
      <c r="M2079" s="4" t="s">
        <v>1011</v>
      </c>
      <c r="N2079" s="13" t="s">
        <v>99</v>
      </c>
      <c r="O2079" s="5"/>
      <c r="P2079" s="5"/>
      <c r="Q2079" s="310" t="s">
        <v>1670</v>
      </c>
      <c r="R2079" s="10" t="s">
        <v>1557</v>
      </c>
      <c r="S2079" s="13"/>
    </row>
    <row r="2080" spans="1:19" ht="51" x14ac:dyDescent="0.2">
      <c r="A2080" s="456"/>
      <c r="B2080" s="23" t="s">
        <v>986</v>
      </c>
      <c r="C2080" s="7" t="s">
        <v>20</v>
      </c>
      <c r="D2080" s="7" t="s">
        <v>987</v>
      </c>
      <c r="E2080" s="4" t="s">
        <v>988</v>
      </c>
      <c r="F2080" s="7" t="s">
        <v>204</v>
      </c>
      <c r="G2080" s="4" t="s">
        <v>989</v>
      </c>
      <c r="H2080" s="4" t="s">
        <v>990</v>
      </c>
      <c r="I2080" s="4" t="s">
        <v>991</v>
      </c>
      <c r="J2080" s="4" t="s">
        <v>992</v>
      </c>
      <c r="K2080" s="7"/>
      <c r="L2080" s="5" t="s">
        <v>401</v>
      </c>
      <c r="M2080" s="4" t="s">
        <v>1011</v>
      </c>
      <c r="N2080" s="13" t="s">
        <v>58</v>
      </c>
      <c r="O2080" s="5"/>
      <c r="P2080" s="5"/>
      <c r="Q2080" s="310" t="s">
        <v>1670</v>
      </c>
      <c r="R2080" s="4" t="s">
        <v>1557</v>
      </c>
      <c r="S2080" s="13"/>
    </row>
    <row r="2081" spans="1:19" ht="51" x14ac:dyDescent="0.2">
      <c r="A2081" s="456"/>
      <c r="B2081" s="23" t="s">
        <v>986</v>
      </c>
      <c r="C2081" s="7" t="s">
        <v>20</v>
      </c>
      <c r="D2081" s="7" t="s">
        <v>987</v>
      </c>
      <c r="E2081" s="4" t="s">
        <v>988</v>
      </c>
      <c r="F2081" s="7" t="s">
        <v>204</v>
      </c>
      <c r="G2081" s="4" t="s">
        <v>989</v>
      </c>
      <c r="H2081" s="4" t="s">
        <v>990</v>
      </c>
      <c r="I2081" s="4" t="s">
        <v>991</v>
      </c>
      <c r="J2081" s="4" t="s">
        <v>992</v>
      </c>
      <c r="K2081" s="7"/>
      <c r="L2081" s="5" t="s">
        <v>403</v>
      </c>
      <c r="M2081" s="4" t="s">
        <v>22</v>
      </c>
      <c r="N2081" s="13" t="s">
        <v>404</v>
      </c>
      <c r="O2081" s="5"/>
      <c r="P2081" s="5"/>
      <c r="Q2081" s="310" t="s">
        <v>1670</v>
      </c>
      <c r="R2081" s="4" t="s">
        <v>1557</v>
      </c>
      <c r="S2081" s="13"/>
    </row>
    <row r="2082" spans="1:19" ht="51" x14ac:dyDescent="0.2">
      <c r="A2082" s="456"/>
      <c r="B2082" s="23" t="s">
        <v>986</v>
      </c>
      <c r="C2082" s="7" t="s">
        <v>20</v>
      </c>
      <c r="D2082" s="7" t="s">
        <v>987</v>
      </c>
      <c r="E2082" s="4" t="s">
        <v>988</v>
      </c>
      <c r="F2082" s="7" t="s">
        <v>204</v>
      </c>
      <c r="G2082" s="4" t="s">
        <v>989</v>
      </c>
      <c r="H2082" s="4" t="s">
        <v>990</v>
      </c>
      <c r="I2082" s="4" t="s">
        <v>991</v>
      </c>
      <c r="J2082" s="4" t="s">
        <v>992</v>
      </c>
      <c r="K2082" s="7"/>
      <c r="L2082" s="5" t="s">
        <v>403</v>
      </c>
      <c r="M2082" s="4" t="s">
        <v>405</v>
      </c>
      <c r="N2082" s="13" t="s">
        <v>84</v>
      </c>
      <c r="O2082" s="5"/>
      <c r="P2082" s="5"/>
      <c r="Q2082" s="310" t="s">
        <v>1670</v>
      </c>
      <c r="R2082" s="4" t="s">
        <v>1557</v>
      </c>
      <c r="S2082" s="13"/>
    </row>
    <row r="2083" spans="1:19" ht="51" x14ac:dyDescent="0.2">
      <c r="A2083" s="456"/>
      <c r="B2083" s="23" t="s">
        <v>986</v>
      </c>
      <c r="C2083" s="7" t="s">
        <v>20</v>
      </c>
      <c r="D2083" s="7" t="s">
        <v>987</v>
      </c>
      <c r="E2083" s="4" t="s">
        <v>988</v>
      </c>
      <c r="F2083" s="7" t="s">
        <v>204</v>
      </c>
      <c r="G2083" s="4" t="s">
        <v>989</v>
      </c>
      <c r="H2083" s="4" t="s">
        <v>990</v>
      </c>
      <c r="I2083" s="4" t="s">
        <v>991</v>
      </c>
      <c r="J2083" s="4" t="s">
        <v>992</v>
      </c>
      <c r="K2083" s="7"/>
      <c r="L2083" s="5" t="s">
        <v>403</v>
      </c>
      <c r="M2083" s="4" t="s">
        <v>405</v>
      </c>
      <c r="N2083" s="13" t="s">
        <v>88</v>
      </c>
      <c r="O2083" s="5"/>
      <c r="P2083" s="5"/>
      <c r="Q2083" s="310" t="s">
        <v>1670</v>
      </c>
      <c r="R2083" s="4" t="s">
        <v>1557</v>
      </c>
      <c r="S2083" s="13"/>
    </row>
    <row r="2084" spans="1:19" ht="51" x14ac:dyDescent="0.2">
      <c r="A2084" s="456"/>
      <c r="B2084" s="23" t="s">
        <v>986</v>
      </c>
      <c r="C2084" s="7" t="s">
        <v>20</v>
      </c>
      <c r="D2084" s="7" t="s">
        <v>987</v>
      </c>
      <c r="E2084" s="4" t="s">
        <v>988</v>
      </c>
      <c r="F2084" s="7" t="s">
        <v>204</v>
      </c>
      <c r="G2084" s="4" t="s">
        <v>989</v>
      </c>
      <c r="H2084" s="4" t="s">
        <v>990</v>
      </c>
      <c r="I2084" s="4" t="s">
        <v>991</v>
      </c>
      <c r="J2084" s="4" t="s">
        <v>992</v>
      </c>
      <c r="K2084" s="7"/>
      <c r="L2084" s="5" t="s">
        <v>403</v>
      </c>
      <c r="M2084" s="4" t="s">
        <v>405</v>
      </c>
      <c r="N2084" s="13" t="s">
        <v>80</v>
      </c>
      <c r="O2084" s="5"/>
      <c r="P2084" s="5"/>
      <c r="Q2084" s="310" t="s">
        <v>1670</v>
      </c>
      <c r="R2084" s="4" t="s">
        <v>1557</v>
      </c>
      <c r="S2084" s="13"/>
    </row>
    <row r="2085" spans="1:19" ht="51" x14ac:dyDescent="0.2">
      <c r="A2085" s="456"/>
      <c r="B2085" s="23" t="s">
        <v>986</v>
      </c>
      <c r="C2085" s="7" t="s">
        <v>20</v>
      </c>
      <c r="D2085" s="7" t="s">
        <v>987</v>
      </c>
      <c r="E2085" s="4" t="s">
        <v>988</v>
      </c>
      <c r="F2085" s="7" t="s">
        <v>204</v>
      </c>
      <c r="G2085" s="4" t="s">
        <v>989</v>
      </c>
      <c r="H2085" s="4" t="s">
        <v>990</v>
      </c>
      <c r="I2085" s="4" t="s">
        <v>991</v>
      </c>
      <c r="J2085" s="4" t="s">
        <v>992</v>
      </c>
      <c r="K2085" s="7"/>
      <c r="L2085" s="5" t="s">
        <v>403</v>
      </c>
      <c r="M2085" s="4" t="s">
        <v>406</v>
      </c>
      <c r="N2085" s="13" t="s">
        <v>181</v>
      </c>
      <c r="O2085" s="5"/>
      <c r="P2085" s="5"/>
      <c r="Q2085" s="310" t="s">
        <v>1670</v>
      </c>
      <c r="R2085" s="4" t="s">
        <v>1557</v>
      </c>
      <c r="S2085" s="13"/>
    </row>
    <row r="2086" spans="1:19" ht="51" x14ac:dyDescent="0.2">
      <c r="A2086" s="456"/>
      <c r="B2086" s="23" t="s">
        <v>986</v>
      </c>
      <c r="C2086" s="7" t="s">
        <v>20</v>
      </c>
      <c r="D2086" s="7" t="s">
        <v>987</v>
      </c>
      <c r="E2086" s="4" t="s">
        <v>988</v>
      </c>
      <c r="F2086" s="7" t="s">
        <v>204</v>
      </c>
      <c r="G2086" s="4" t="s">
        <v>989</v>
      </c>
      <c r="H2086" s="4" t="s">
        <v>990</v>
      </c>
      <c r="I2086" s="4" t="s">
        <v>991</v>
      </c>
      <c r="J2086" s="4" t="s">
        <v>992</v>
      </c>
      <c r="K2086" s="7"/>
      <c r="L2086" s="5" t="s">
        <v>403</v>
      </c>
      <c r="M2086" s="4" t="s">
        <v>406</v>
      </c>
      <c r="N2086" s="13" t="s">
        <v>407</v>
      </c>
      <c r="O2086" s="5"/>
      <c r="P2086" s="5"/>
      <c r="Q2086" s="310" t="s">
        <v>1670</v>
      </c>
      <c r="R2086" s="4" t="s">
        <v>1557</v>
      </c>
      <c r="S2086" s="13"/>
    </row>
    <row r="2087" spans="1:19" ht="54.75" customHeight="1" x14ac:dyDescent="0.2">
      <c r="A2087" s="456"/>
      <c r="B2087" s="23" t="s">
        <v>986</v>
      </c>
      <c r="C2087" s="7" t="s">
        <v>20</v>
      </c>
      <c r="D2087" s="7" t="s">
        <v>987</v>
      </c>
      <c r="E2087" s="4" t="s">
        <v>988</v>
      </c>
      <c r="F2087" s="7" t="s">
        <v>204</v>
      </c>
      <c r="G2087" s="4" t="s">
        <v>989</v>
      </c>
      <c r="H2087" s="4" t="s">
        <v>990</v>
      </c>
      <c r="I2087" s="4" t="s">
        <v>991</v>
      </c>
      <c r="J2087" s="4" t="s">
        <v>992</v>
      </c>
      <c r="K2087" s="7"/>
      <c r="L2087" s="5" t="s">
        <v>408</v>
      </c>
      <c r="M2087" s="4" t="s">
        <v>102</v>
      </c>
      <c r="N2087" s="13" t="s">
        <v>38</v>
      </c>
      <c r="O2087" s="5"/>
      <c r="P2087" s="5"/>
      <c r="Q2087" s="310" t="s">
        <v>1670</v>
      </c>
      <c r="R2087" s="4" t="s">
        <v>1557</v>
      </c>
      <c r="S2087" s="13"/>
    </row>
    <row r="2088" spans="1:19" ht="51" x14ac:dyDescent="0.2">
      <c r="A2088" s="456"/>
      <c r="B2088" s="23" t="s">
        <v>986</v>
      </c>
      <c r="C2088" s="7" t="s">
        <v>20</v>
      </c>
      <c r="D2088" s="7" t="s">
        <v>987</v>
      </c>
      <c r="E2088" s="4" t="s">
        <v>988</v>
      </c>
      <c r="F2088" s="7" t="s">
        <v>204</v>
      </c>
      <c r="G2088" s="4" t="s">
        <v>989</v>
      </c>
      <c r="H2088" s="4" t="s">
        <v>990</v>
      </c>
      <c r="I2088" s="4" t="s">
        <v>991</v>
      </c>
      <c r="J2088" s="4" t="s">
        <v>992</v>
      </c>
      <c r="K2088" s="7"/>
      <c r="L2088" s="5" t="s">
        <v>408</v>
      </c>
      <c r="M2088" s="4" t="s">
        <v>102</v>
      </c>
      <c r="N2088" s="13" t="s">
        <v>61</v>
      </c>
      <c r="O2088" s="5"/>
      <c r="P2088" s="5"/>
      <c r="Q2088" s="310" t="s">
        <v>1670</v>
      </c>
      <c r="R2088" s="4" t="s">
        <v>1557</v>
      </c>
      <c r="S2088" s="13"/>
    </row>
    <row r="2089" spans="1:19" ht="51" x14ac:dyDescent="0.2">
      <c r="A2089" s="456"/>
      <c r="B2089" s="23" t="s">
        <v>986</v>
      </c>
      <c r="C2089" s="7" t="s">
        <v>20</v>
      </c>
      <c r="D2089" s="7" t="s">
        <v>987</v>
      </c>
      <c r="E2089" s="4" t="s">
        <v>988</v>
      </c>
      <c r="F2089" s="7" t="s">
        <v>204</v>
      </c>
      <c r="G2089" s="4" t="s">
        <v>989</v>
      </c>
      <c r="H2089" s="4" t="s">
        <v>990</v>
      </c>
      <c r="I2089" s="4" t="s">
        <v>991</v>
      </c>
      <c r="J2089" s="4" t="s">
        <v>992</v>
      </c>
      <c r="K2089" s="7"/>
      <c r="L2089" s="5" t="s">
        <v>409</v>
      </c>
      <c r="M2089" s="4" t="s">
        <v>410</v>
      </c>
      <c r="N2089" s="13" t="s">
        <v>159</v>
      </c>
      <c r="O2089" s="5"/>
      <c r="P2089" s="5"/>
      <c r="Q2089" s="310" t="s">
        <v>1670</v>
      </c>
      <c r="R2089" s="4" t="s">
        <v>1557</v>
      </c>
      <c r="S2089" s="13"/>
    </row>
    <row r="2090" spans="1:19" ht="51" x14ac:dyDescent="0.2">
      <c r="A2090" s="456"/>
      <c r="B2090" s="23" t="s">
        <v>986</v>
      </c>
      <c r="C2090" s="7" t="s">
        <v>20</v>
      </c>
      <c r="D2090" s="7" t="s">
        <v>987</v>
      </c>
      <c r="E2090" s="4" t="s">
        <v>988</v>
      </c>
      <c r="F2090" s="7" t="s">
        <v>204</v>
      </c>
      <c r="G2090" s="4" t="s">
        <v>989</v>
      </c>
      <c r="H2090" s="4" t="s">
        <v>990</v>
      </c>
      <c r="I2090" s="4" t="s">
        <v>991</v>
      </c>
      <c r="J2090" s="4" t="s">
        <v>992</v>
      </c>
      <c r="K2090" s="7"/>
      <c r="L2090" s="5" t="s">
        <v>1036</v>
      </c>
      <c r="M2090" s="4" t="s">
        <v>421</v>
      </c>
      <c r="N2090" s="13" t="s">
        <v>1037</v>
      </c>
      <c r="O2090" s="5"/>
      <c r="P2090" s="4" t="s">
        <v>1423</v>
      </c>
      <c r="Q2090" s="310" t="s">
        <v>1038</v>
      </c>
      <c r="R2090" s="10">
        <v>45693</v>
      </c>
      <c r="S2090" s="13" t="s">
        <v>1351</v>
      </c>
    </row>
    <row r="2091" spans="1:19" ht="51" x14ac:dyDescent="0.2">
      <c r="A2091" s="456"/>
      <c r="B2091" s="23" t="s">
        <v>986</v>
      </c>
      <c r="C2091" s="7" t="s">
        <v>20</v>
      </c>
      <c r="D2091" s="7" t="s">
        <v>987</v>
      </c>
      <c r="E2091" s="4" t="s">
        <v>988</v>
      </c>
      <c r="F2091" s="7" t="s">
        <v>204</v>
      </c>
      <c r="G2091" s="4" t="s">
        <v>989</v>
      </c>
      <c r="H2091" s="4" t="s">
        <v>990</v>
      </c>
      <c r="I2091" s="4" t="s">
        <v>991</v>
      </c>
      <c r="J2091" s="4" t="s">
        <v>992</v>
      </c>
      <c r="K2091" s="7"/>
      <c r="L2091" s="5" t="s">
        <v>1036</v>
      </c>
      <c r="M2091" s="4" t="s">
        <v>421</v>
      </c>
      <c r="N2091" s="13" t="s">
        <v>1039</v>
      </c>
      <c r="O2091" s="5"/>
      <c r="P2091" s="4" t="s">
        <v>1423</v>
      </c>
      <c r="Q2091" s="310" t="s">
        <v>1038</v>
      </c>
      <c r="R2091" s="10">
        <v>45693</v>
      </c>
      <c r="S2091" s="13" t="s">
        <v>1351</v>
      </c>
    </row>
    <row r="2092" spans="1:19" ht="51" x14ac:dyDescent="0.2">
      <c r="A2092" s="456"/>
      <c r="B2092" s="23" t="s">
        <v>986</v>
      </c>
      <c r="C2092" s="7" t="s">
        <v>20</v>
      </c>
      <c r="D2092" s="7" t="s">
        <v>987</v>
      </c>
      <c r="E2092" s="4" t="s">
        <v>988</v>
      </c>
      <c r="F2092" s="7" t="s">
        <v>204</v>
      </c>
      <c r="G2092" s="4" t="s">
        <v>989</v>
      </c>
      <c r="H2092" s="4" t="s">
        <v>990</v>
      </c>
      <c r="I2092" s="4" t="s">
        <v>991</v>
      </c>
      <c r="J2092" s="4" t="s">
        <v>992</v>
      </c>
      <c r="K2092" s="7"/>
      <c r="L2092" s="5" t="s">
        <v>1036</v>
      </c>
      <c r="M2092" s="4" t="s">
        <v>421</v>
      </c>
      <c r="N2092" s="13" t="s">
        <v>1040</v>
      </c>
      <c r="O2092" s="5"/>
      <c r="P2092" s="4" t="s">
        <v>1423</v>
      </c>
      <c r="Q2092" s="310" t="s">
        <v>1038</v>
      </c>
      <c r="R2092" s="10">
        <v>45693</v>
      </c>
      <c r="S2092" s="13" t="s">
        <v>1351</v>
      </c>
    </row>
    <row r="2093" spans="1:19" ht="51" x14ac:dyDescent="0.2">
      <c r="A2093" s="456"/>
      <c r="B2093" s="23" t="s">
        <v>986</v>
      </c>
      <c r="C2093" s="7" t="s">
        <v>20</v>
      </c>
      <c r="D2093" s="7" t="s">
        <v>987</v>
      </c>
      <c r="E2093" s="4" t="s">
        <v>988</v>
      </c>
      <c r="F2093" s="7" t="s">
        <v>204</v>
      </c>
      <c r="G2093" s="4" t="s">
        <v>989</v>
      </c>
      <c r="H2093" s="4" t="s">
        <v>990</v>
      </c>
      <c r="I2093" s="4" t="s">
        <v>991</v>
      </c>
      <c r="J2093" s="4" t="s">
        <v>992</v>
      </c>
      <c r="K2093" s="7"/>
      <c r="L2093" s="5" t="s">
        <v>1036</v>
      </c>
      <c r="M2093" s="4" t="s">
        <v>421</v>
      </c>
      <c r="N2093" s="13" t="s">
        <v>1041</v>
      </c>
      <c r="O2093" s="5"/>
      <c r="P2093" s="4" t="s">
        <v>1423</v>
      </c>
      <c r="Q2093" s="310" t="s">
        <v>1038</v>
      </c>
      <c r="R2093" s="10">
        <v>45693</v>
      </c>
      <c r="S2093" s="13" t="s">
        <v>1351</v>
      </c>
    </row>
    <row r="2094" spans="1:19" ht="51" x14ac:dyDescent="0.2">
      <c r="A2094" s="456"/>
      <c r="B2094" s="23" t="s">
        <v>986</v>
      </c>
      <c r="C2094" s="7" t="s">
        <v>20</v>
      </c>
      <c r="D2094" s="7" t="s">
        <v>987</v>
      </c>
      <c r="E2094" s="4" t="s">
        <v>988</v>
      </c>
      <c r="F2094" s="7" t="s">
        <v>204</v>
      </c>
      <c r="G2094" s="4" t="s">
        <v>989</v>
      </c>
      <c r="H2094" s="4" t="s">
        <v>990</v>
      </c>
      <c r="I2094" s="4" t="s">
        <v>991</v>
      </c>
      <c r="J2094" s="4" t="s">
        <v>992</v>
      </c>
      <c r="K2094" s="7"/>
      <c r="L2094" s="5" t="s">
        <v>1036</v>
      </c>
      <c r="M2094" s="4" t="s">
        <v>421</v>
      </c>
      <c r="N2094" s="13" t="s">
        <v>1042</v>
      </c>
      <c r="O2094" s="5"/>
      <c r="P2094" s="4" t="s">
        <v>1423</v>
      </c>
      <c r="Q2094" s="310" t="s">
        <v>1038</v>
      </c>
      <c r="R2094" s="10">
        <v>45693</v>
      </c>
      <c r="S2094" s="13" t="s">
        <v>1351</v>
      </c>
    </row>
    <row r="2095" spans="1:19" ht="51" x14ac:dyDescent="0.2">
      <c r="A2095" s="456"/>
      <c r="B2095" s="23" t="s">
        <v>986</v>
      </c>
      <c r="C2095" s="7" t="s">
        <v>20</v>
      </c>
      <c r="D2095" s="7" t="s">
        <v>987</v>
      </c>
      <c r="E2095" s="4" t="s">
        <v>988</v>
      </c>
      <c r="F2095" s="7" t="s">
        <v>204</v>
      </c>
      <c r="G2095" s="4" t="s">
        <v>989</v>
      </c>
      <c r="H2095" s="4" t="s">
        <v>990</v>
      </c>
      <c r="I2095" s="4" t="s">
        <v>991</v>
      </c>
      <c r="J2095" s="4" t="s">
        <v>992</v>
      </c>
      <c r="K2095" s="7"/>
      <c r="L2095" s="5" t="s">
        <v>1036</v>
      </c>
      <c r="M2095" s="4" t="s">
        <v>421</v>
      </c>
      <c r="N2095" s="13" t="s">
        <v>1043</v>
      </c>
      <c r="O2095" s="5"/>
      <c r="P2095" s="4" t="s">
        <v>1423</v>
      </c>
      <c r="Q2095" s="310" t="s">
        <v>1038</v>
      </c>
      <c r="R2095" s="10">
        <v>45693</v>
      </c>
      <c r="S2095" s="13" t="s">
        <v>1351</v>
      </c>
    </row>
    <row r="2096" spans="1:19" ht="51" x14ac:dyDescent="0.2">
      <c r="A2096" s="456"/>
      <c r="B2096" s="23" t="s">
        <v>986</v>
      </c>
      <c r="C2096" s="7" t="s">
        <v>20</v>
      </c>
      <c r="D2096" s="7" t="s">
        <v>987</v>
      </c>
      <c r="E2096" s="4" t="s">
        <v>988</v>
      </c>
      <c r="F2096" s="7" t="s">
        <v>204</v>
      </c>
      <c r="G2096" s="4" t="s">
        <v>989</v>
      </c>
      <c r="H2096" s="4" t="s">
        <v>990</v>
      </c>
      <c r="I2096" s="4" t="s">
        <v>991</v>
      </c>
      <c r="J2096" s="4" t="s">
        <v>992</v>
      </c>
      <c r="K2096" s="7"/>
      <c r="L2096" s="5" t="s">
        <v>1036</v>
      </c>
      <c r="M2096" s="4" t="s">
        <v>421</v>
      </c>
      <c r="N2096" s="13" t="s">
        <v>1044</v>
      </c>
      <c r="O2096" s="5"/>
      <c r="P2096" s="4" t="s">
        <v>1423</v>
      </c>
      <c r="Q2096" s="310" t="s">
        <v>1038</v>
      </c>
      <c r="R2096" s="10">
        <v>45693</v>
      </c>
      <c r="S2096" s="13" t="s">
        <v>1351</v>
      </c>
    </row>
    <row r="2097" spans="1:19" ht="51" x14ac:dyDescent="0.2">
      <c r="A2097" s="456"/>
      <c r="B2097" s="23" t="s">
        <v>986</v>
      </c>
      <c r="C2097" s="7" t="s">
        <v>20</v>
      </c>
      <c r="D2097" s="7" t="s">
        <v>987</v>
      </c>
      <c r="E2097" s="4" t="s">
        <v>988</v>
      </c>
      <c r="F2097" s="7" t="s">
        <v>204</v>
      </c>
      <c r="G2097" s="4" t="s">
        <v>989</v>
      </c>
      <c r="H2097" s="4" t="s">
        <v>990</v>
      </c>
      <c r="I2097" s="4" t="s">
        <v>991</v>
      </c>
      <c r="J2097" s="4" t="s">
        <v>992</v>
      </c>
      <c r="K2097" s="7"/>
      <c r="L2097" s="5" t="s">
        <v>1036</v>
      </c>
      <c r="M2097" s="4" t="s">
        <v>421</v>
      </c>
      <c r="N2097" s="13" t="s">
        <v>1045</v>
      </c>
      <c r="O2097" s="5"/>
      <c r="P2097" s="4" t="s">
        <v>1423</v>
      </c>
      <c r="Q2097" s="310" t="s">
        <v>1038</v>
      </c>
      <c r="R2097" s="10">
        <v>45693</v>
      </c>
      <c r="S2097" s="13" t="s">
        <v>1351</v>
      </c>
    </row>
    <row r="2098" spans="1:19" ht="51" x14ac:dyDescent="0.2">
      <c r="A2098" s="456"/>
      <c r="B2098" s="23" t="s">
        <v>986</v>
      </c>
      <c r="C2098" s="7" t="s">
        <v>20</v>
      </c>
      <c r="D2098" s="7" t="s">
        <v>987</v>
      </c>
      <c r="E2098" s="4" t="s">
        <v>988</v>
      </c>
      <c r="F2098" s="7" t="s">
        <v>204</v>
      </c>
      <c r="G2098" s="4" t="s">
        <v>989</v>
      </c>
      <c r="H2098" s="4" t="s">
        <v>990</v>
      </c>
      <c r="I2098" s="4" t="s">
        <v>991</v>
      </c>
      <c r="J2098" s="4" t="s">
        <v>992</v>
      </c>
      <c r="K2098" s="7"/>
      <c r="L2098" s="5" t="s">
        <v>1036</v>
      </c>
      <c r="M2098" s="4" t="s">
        <v>421</v>
      </c>
      <c r="N2098" s="13" t="s">
        <v>1051</v>
      </c>
      <c r="O2098" s="5"/>
      <c r="P2098" s="4" t="s">
        <v>1423</v>
      </c>
      <c r="Q2098" s="310" t="s">
        <v>1053</v>
      </c>
      <c r="R2098" s="10">
        <v>45693</v>
      </c>
      <c r="S2098" s="13" t="s">
        <v>1351</v>
      </c>
    </row>
    <row r="2099" spans="1:19" ht="51" x14ac:dyDescent="0.2">
      <c r="A2099" s="456"/>
      <c r="B2099" s="23" t="s">
        <v>986</v>
      </c>
      <c r="C2099" s="7" t="s">
        <v>20</v>
      </c>
      <c r="D2099" s="7" t="s">
        <v>987</v>
      </c>
      <c r="E2099" s="4" t="s">
        <v>988</v>
      </c>
      <c r="F2099" s="7" t="s">
        <v>204</v>
      </c>
      <c r="G2099" s="4" t="s">
        <v>989</v>
      </c>
      <c r="H2099" s="4" t="s">
        <v>990</v>
      </c>
      <c r="I2099" s="4" t="s">
        <v>991</v>
      </c>
      <c r="J2099" s="4" t="s">
        <v>992</v>
      </c>
      <c r="K2099" s="7"/>
      <c r="L2099" s="5" t="s">
        <v>1036</v>
      </c>
      <c r="M2099" s="4" t="s">
        <v>421</v>
      </c>
      <c r="N2099" s="13" t="s">
        <v>1052</v>
      </c>
      <c r="O2099" s="5"/>
      <c r="P2099" s="4" t="s">
        <v>1423</v>
      </c>
      <c r="Q2099" s="310" t="s">
        <v>1053</v>
      </c>
      <c r="R2099" s="10">
        <v>45693</v>
      </c>
      <c r="S2099" s="13" t="s">
        <v>1351</v>
      </c>
    </row>
    <row r="2100" spans="1:19" ht="51" x14ac:dyDescent="0.2">
      <c r="A2100" s="456"/>
      <c r="B2100" s="23" t="s">
        <v>986</v>
      </c>
      <c r="C2100" s="7" t="s">
        <v>20</v>
      </c>
      <c r="D2100" s="7" t="s">
        <v>987</v>
      </c>
      <c r="E2100" s="4" t="s">
        <v>988</v>
      </c>
      <c r="F2100" s="7" t="s">
        <v>204</v>
      </c>
      <c r="G2100" s="4" t="s">
        <v>989</v>
      </c>
      <c r="H2100" s="4" t="s">
        <v>990</v>
      </c>
      <c r="I2100" s="4" t="s">
        <v>991</v>
      </c>
      <c r="J2100" s="4" t="s">
        <v>992</v>
      </c>
      <c r="K2100" s="7"/>
      <c r="L2100" s="5" t="s">
        <v>1059</v>
      </c>
      <c r="M2100" s="4" t="s">
        <v>410</v>
      </c>
      <c r="N2100" s="13" t="s">
        <v>1060</v>
      </c>
      <c r="O2100" s="5"/>
      <c r="P2100" s="5"/>
      <c r="Q2100" s="310" t="s">
        <v>1670</v>
      </c>
      <c r="R2100" s="10" t="s">
        <v>1557</v>
      </c>
      <c r="S2100" s="13"/>
    </row>
    <row r="2101" spans="1:19" ht="51" x14ac:dyDescent="0.2">
      <c r="A2101" s="456"/>
      <c r="B2101" s="23" t="s">
        <v>986</v>
      </c>
      <c r="C2101" s="7" t="s">
        <v>20</v>
      </c>
      <c r="D2101" s="7" t="s">
        <v>987</v>
      </c>
      <c r="E2101" s="4" t="s">
        <v>988</v>
      </c>
      <c r="F2101" s="7" t="s">
        <v>204</v>
      </c>
      <c r="G2101" s="4" t="s">
        <v>989</v>
      </c>
      <c r="H2101" s="4" t="s">
        <v>990</v>
      </c>
      <c r="I2101" s="4" t="s">
        <v>991</v>
      </c>
      <c r="J2101" s="4" t="s">
        <v>992</v>
      </c>
      <c r="K2101" s="7"/>
      <c r="L2101" s="5" t="s">
        <v>1059</v>
      </c>
      <c r="M2101" s="4" t="s">
        <v>1061</v>
      </c>
      <c r="N2101" s="13" t="s">
        <v>1062</v>
      </c>
      <c r="O2101" s="5"/>
      <c r="P2101" s="5"/>
      <c r="Q2101" s="310" t="s">
        <v>1670</v>
      </c>
      <c r="R2101" s="10" t="s">
        <v>1557</v>
      </c>
      <c r="S2101" s="13"/>
    </row>
    <row r="2102" spans="1:19" ht="51" x14ac:dyDescent="0.2">
      <c r="A2102" s="456"/>
      <c r="B2102" s="23" t="s">
        <v>986</v>
      </c>
      <c r="C2102" s="7" t="s">
        <v>20</v>
      </c>
      <c r="D2102" s="7" t="s">
        <v>987</v>
      </c>
      <c r="E2102" s="4" t="s">
        <v>988</v>
      </c>
      <c r="F2102" s="7" t="s">
        <v>204</v>
      </c>
      <c r="G2102" s="4" t="s">
        <v>989</v>
      </c>
      <c r="H2102" s="4" t="s">
        <v>990</v>
      </c>
      <c r="I2102" s="4" t="s">
        <v>991</v>
      </c>
      <c r="J2102" s="4" t="s">
        <v>992</v>
      </c>
      <c r="K2102" s="7"/>
      <c r="L2102" s="5" t="s">
        <v>1059</v>
      </c>
      <c r="M2102" s="4" t="s">
        <v>410</v>
      </c>
      <c r="N2102" s="13" t="s">
        <v>1063</v>
      </c>
      <c r="O2102" s="5"/>
      <c r="P2102" s="5"/>
      <c r="Q2102" s="310" t="s">
        <v>1670</v>
      </c>
      <c r="R2102" s="10" t="s">
        <v>1557</v>
      </c>
      <c r="S2102" s="13"/>
    </row>
    <row r="2103" spans="1:19" ht="51" x14ac:dyDescent="0.2">
      <c r="A2103" s="456"/>
      <c r="B2103" s="23" t="s">
        <v>986</v>
      </c>
      <c r="C2103" s="7" t="s">
        <v>20</v>
      </c>
      <c r="D2103" s="7" t="s">
        <v>987</v>
      </c>
      <c r="E2103" s="4" t="s">
        <v>988</v>
      </c>
      <c r="F2103" s="7" t="s">
        <v>204</v>
      </c>
      <c r="G2103" s="4" t="s">
        <v>989</v>
      </c>
      <c r="H2103" s="4" t="s">
        <v>990</v>
      </c>
      <c r="I2103" s="4" t="s">
        <v>991</v>
      </c>
      <c r="J2103" s="4" t="s">
        <v>992</v>
      </c>
      <c r="K2103" s="7"/>
      <c r="L2103" s="5" t="s">
        <v>1059</v>
      </c>
      <c r="M2103" s="4" t="s">
        <v>410</v>
      </c>
      <c r="N2103" s="13" t="s">
        <v>1064</v>
      </c>
      <c r="O2103" s="5"/>
      <c r="P2103" s="5"/>
      <c r="Q2103" s="310" t="s">
        <v>1670</v>
      </c>
      <c r="R2103" s="4" t="s">
        <v>1557</v>
      </c>
      <c r="S2103" s="13"/>
    </row>
    <row r="2104" spans="1:19" ht="51" x14ac:dyDescent="0.2">
      <c r="A2104" s="456"/>
      <c r="B2104" s="23" t="s">
        <v>986</v>
      </c>
      <c r="C2104" s="7" t="s">
        <v>20</v>
      </c>
      <c r="D2104" s="7" t="s">
        <v>987</v>
      </c>
      <c r="E2104" s="4" t="s">
        <v>988</v>
      </c>
      <c r="F2104" s="7" t="s">
        <v>204</v>
      </c>
      <c r="G2104" s="4" t="s">
        <v>989</v>
      </c>
      <c r="H2104" s="4" t="s">
        <v>990</v>
      </c>
      <c r="I2104" s="4" t="s">
        <v>991</v>
      </c>
      <c r="J2104" s="4" t="s">
        <v>992</v>
      </c>
      <c r="K2104" s="7"/>
      <c r="L2104" s="5" t="s">
        <v>1059</v>
      </c>
      <c r="M2104" s="4" t="s">
        <v>410</v>
      </c>
      <c r="N2104" s="13" t="s">
        <v>1065</v>
      </c>
      <c r="O2104" s="5"/>
      <c r="P2104" s="5"/>
      <c r="Q2104" s="310" t="s">
        <v>1670</v>
      </c>
      <c r="R2104" s="4" t="s">
        <v>1557</v>
      </c>
      <c r="S2104" s="13"/>
    </row>
    <row r="2105" spans="1:19" ht="51.75" thickBot="1" x14ac:dyDescent="0.25">
      <c r="A2105" s="457"/>
      <c r="B2105" s="23" t="s">
        <v>986</v>
      </c>
      <c r="C2105" s="7" t="s">
        <v>20</v>
      </c>
      <c r="D2105" s="7" t="s">
        <v>987</v>
      </c>
      <c r="E2105" s="4" t="s">
        <v>988</v>
      </c>
      <c r="F2105" s="7" t="s">
        <v>204</v>
      </c>
      <c r="G2105" s="4" t="s">
        <v>989</v>
      </c>
      <c r="H2105" s="4" t="s">
        <v>990</v>
      </c>
      <c r="I2105" s="4" t="s">
        <v>991</v>
      </c>
      <c r="J2105" s="4" t="s">
        <v>992</v>
      </c>
      <c r="K2105" s="24"/>
      <c r="L2105" s="27" t="s">
        <v>1059</v>
      </c>
      <c r="M2105" s="24" t="s">
        <v>410</v>
      </c>
      <c r="N2105" s="26" t="s">
        <v>1066</v>
      </c>
      <c r="O2105" s="27"/>
      <c r="P2105" s="27"/>
      <c r="Q2105" s="24" t="s">
        <v>1670</v>
      </c>
      <c r="R2105" s="25" t="s">
        <v>1557</v>
      </c>
      <c r="S2105" s="26"/>
    </row>
    <row r="2106" spans="1:19" ht="59.25" customHeight="1" x14ac:dyDescent="0.2">
      <c r="A2106" s="455"/>
      <c r="B2106" s="244" t="s">
        <v>986</v>
      </c>
      <c r="C2106" s="245" t="s">
        <v>20</v>
      </c>
      <c r="D2106" s="245" t="s">
        <v>987</v>
      </c>
      <c r="E2106" s="246" t="s">
        <v>988</v>
      </c>
      <c r="F2106" s="166" t="s">
        <v>204</v>
      </c>
      <c r="G2106" s="171" t="s">
        <v>989</v>
      </c>
      <c r="H2106" s="171" t="s">
        <v>990</v>
      </c>
      <c r="I2106" s="171" t="s">
        <v>991</v>
      </c>
      <c r="J2106" s="171" t="s">
        <v>992</v>
      </c>
      <c r="K2106" s="171"/>
      <c r="L2106" s="172" t="s">
        <v>1059</v>
      </c>
      <c r="M2106" s="171" t="s">
        <v>410</v>
      </c>
      <c r="N2106" s="173" t="s">
        <v>1067</v>
      </c>
      <c r="O2106" s="172"/>
      <c r="P2106" s="172"/>
      <c r="Q2106" s="323" t="s">
        <v>1670</v>
      </c>
      <c r="R2106" s="171" t="s">
        <v>1557</v>
      </c>
      <c r="S2106" s="173"/>
    </row>
    <row r="2107" spans="1:19" ht="51" x14ac:dyDescent="0.2">
      <c r="A2107" s="456"/>
      <c r="B2107" s="23" t="s">
        <v>986</v>
      </c>
      <c r="C2107" s="7" t="s">
        <v>20</v>
      </c>
      <c r="D2107" s="7" t="s">
        <v>987</v>
      </c>
      <c r="E2107" s="4" t="s">
        <v>988</v>
      </c>
      <c r="F2107" s="7" t="s">
        <v>204</v>
      </c>
      <c r="G2107" s="4" t="s">
        <v>989</v>
      </c>
      <c r="H2107" s="4" t="s">
        <v>990</v>
      </c>
      <c r="I2107" s="4" t="s">
        <v>991</v>
      </c>
      <c r="J2107" s="4" t="s">
        <v>992</v>
      </c>
      <c r="K2107" s="4"/>
      <c r="L2107" s="5" t="s">
        <v>1068</v>
      </c>
      <c r="M2107" s="4" t="s">
        <v>22</v>
      </c>
      <c r="N2107" s="13" t="s">
        <v>1069</v>
      </c>
      <c r="O2107" s="5"/>
      <c r="P2107" s="5"/>
      <c r="Q2107" s="310" t="s">
        <v>1670</v>
      </c>
      <c r="R2107" s="4" t="s">
        <v>1557</v>
      </c>
      <c r="S2107" s="13"/>
    </row>
    <row r="2108" spans="1:19" ht="51" x14ac:dyDescent="0.2">
      <c r="A2108" s="456"/>
      <c r="B2108" s="23" t="s">
        <v>986</v>
      </c>
      <c r="C2108" s="7" t="s">
        <v>20</v>
      </c>
      <c r="D2108" s="7" t="s">
        <v>987</v>
      </c>
      <c r="E2108" s="4" t="s">
        <v>988</v>
      </c>
      <c r="F2108" s="7" t="s">
        <v>204</v>
      </c>
      <c r="G2108" s="4" t="s">
        <v>989</v>
      </c>
      <c r="H2108" s="4" t="s">
        <v>990</v>
      </c>
      <c r="I2108" s="4" t="s">
        <v>991</v>
      </c>
      <c r="J2108" s="4" t="s">
        <v>992</v>
      </c>
      <c r="K2108" s="4"/>
      <c r="L2108" s="5" t="s">
        <v>1070</v>
      </c>
      <c r="M2108" s="4" t="s">
        <v>436</v>
      </c>
      <c r="N2108" s="13" t="s">
        <v>395</v>
      </c>
      <c r="O2108" s="5"/>
      <c r="P2108" s="5"/>
      <c r="Q2108" s="310" t="s">
        <v>1670</v>
      </c>
      <c r="R2108" s="10" t="s">
        <v>1557</v>
      </c>
      <c r="S2108" s="13"/>
    </row>
    <row r="2109" spans="1:19" ht="51" x14ac:dyDescent="0.2">
      <c r="A2109" s="456"/>
      <c r="B2109" s="23" t="s">
        <v>986</v>
      </c>
      <c r="C2109" s="7" t="s">
        <v>20</v>
      </c>
      <c r="D2109" s="7" t="s">
        <v>987</v>
      </c>
      <c r="E2109" s="4" t="s">
        <v>988</v>
      </c>
      <c r="F2109" s="7" t="s">
        <v>204</v>
      </c>
      <c r="G2109" s="4" t="s">
        <v>989</v>
      </c>
      <c r="H2109" s="4" t="s">
        <v>990</v>
      </c>
      <c r="I2109" s="4" t="s">
        <v>991</v>
      </c>
      <c r="J2109" s="4" t="s">
        <v>992</v>
      </c>
      <c r="K2109" s="4"/>
      <c r="L2109" s="5" t="s">
        <v>1070</v>
      </c>
      <c r="M2109" s="4" t="s">
        <v>1071</v>
      </c>
      <c r="N2109" s="13" t="s">
        <v>159</v>
      </c>
      <c r="O2109" s="5"/>
      <c r="P2109" s="5"/>
      <c r="Q2109" s="310" t="s">
        <v>1670</v>
      </c>
      <c r="R2109" s="4" t="s">
        <v>1557</v>
      </c>
      <c r="S2109" s="13"/>
    </row>
    <row r="2110" spans="1:19" ht="51" x14ac:dyDescent="0.2">
      <c r="A2110" s="456"/>
      <c r="B2110" s="23" t="s">
        <v>986</v>
      </c>
      <c r="C2110" s="7" t="s">
        <v>20</v>
      </c>
      <c r="D2110" s="7" t="s">
        <v>987</v>
      </c>
      <c r="E2110" s="4" t="s">
        <v>988</v>
      </c>
      <c r="F2110" s="7" t="s">
        <v>204</v>
      </c>
      <c r="G2110" s="4" t="s">
        <v>989</v>
      </c>
      <c r="H2110" s="4" t="s">
        <v>990</v>
      </c>
      <c r="I2110" s="4" t="s">
        <v>991</v>
      </c>
      <c r="J2110" s="4" t="s">
        <v>992</v>
      </c>
      <c r="K2110" s="4"/>
      <c r="L2110" s="5" t="s">
        <v>1070</v>
      </c>
      <c r="M2110" s="4" t="s">
        <v>1071</v>
      </c>
      <c r="N2110" s="13" t="s">
        <v>164</v>
      </c>
      <c r="O2110" s="5"/>
      <c r="P2110" s="5"/>
      <c r="Q2110" s="310" t="s">
        <v>1670</v>
      </c>
      <c r="R2110" s="4" t="s">
        <v>1557</v>
      </c>
      <c r="S2110" s="13"/>
    </row>
    <row r="2111" spans="1:19" ht="51" x14ac:dyDescent="0.2">
      <c r="A2111" s="456"/>
      <c r="B2111" s="23" t="s">
        <v>986</v>
      </c>
      <c r="C2111" s="420" t="s">
        <v>20</v>
      </c>
      <c r="D2111" s="420" t="s">
        <v>987</v>
      </c>
      <c r="E2111" s="4" t="s">
        <v>988</v>
      </c>
      <c r="F2111" s="420" t="s">
        <v>204</v>
      </c>
      <c r="G2111" s="4" t="s">
        <v>989</v>
      </c>
      <c r="H2111" s="4" t="s">
        <v>990</v>
      </c>
      <c r="I2111" s="4" t="s">
        <v>991</v>
      </c>
      <c r="J2111" s="4" t="s">
        <v>992</v>
      </c>
      <c r="K2111" s="4" t="s">
        <v>1276</v>
      </c>
      <c r="L2111" s="5" t="s">
        <v>401</v>
      </c>
      <c r="M2111" s="4" t="s">
        <v>1277</v>
      </c>
      <c r="N2111" s="413" t="s">
        <v>1280</v>
      </c>
      <c r="O2111" s="5"/>
      <c r="P2111" s="5"/>
      <c r="Q2111" s="310" t="s">
        <v>1670</v>
      </c>
      <c r="R2111" s="4" t="s">
        <v>1557</v>
      </c>
      <c r="S2111" s="413"/>
    </row>
    <row r="2112" spans="1:19" ht="51" x14ac:dyDescent="0.2">
      <c r="A2112" s="456"/>
      <c r="B2112" s="23" t="s">
        <v>986</v>
      </c>
      <c r="C2112" s="420" t="s">
        <v>20</v>
      </c>
      <c r="D2112" s="420" t="s">
        <v>987</v>
      </c>
      <c r="E2112" s="4" t="s">
        <v>988</v>
      </c>
      <c r="F2112" s="420" t="s">
        <v>204</v>
      </c>
      <c r="G2112" s="4" t="s">
        <v>989</v>
      </c>
      <c r="H2112" s="4" t="s">
        <v>990</v>
      </c>
      <c r="I2112" s="4" t="s">
        <v>991</v>
      </c>
      <c r="J2112" s="4" t="s">
        <v>992</v>
      </c>
      <c r="K2112" s="4" t="s">
        <v>1276</v>
      </c>
      <c r="L2112" s="5" t="s">
        <v>401</v>
      </c>
      <c r="M2112" s="4" t="s">
        <v>1277</v>
      </c>
      <c r="N2112" s="413" t="s">
        <v>1279</v>
      </c>
      <c r="O2112" s="5"/>
      <c r="P2112" s="5"/>
      <c r="Q2112" s="310" t="s">
        <v>1670</v>
      </c>
      <c r="R2112" s="4" t="s">
        <v>1557</v>
      </c>
      <c r="S2112" s="413"/>
    </row>
    <row r="2113" spans="1:19" ht="51" x14ac:dyDescent="0.2">
      <c r="A2113" s="456"/>
      <c r="B2113" s="23" t="s">
        <v>986</v>
      </c>
      <c r="C2113" s="420" t="s">
        <v>20</v>
      </c>
      <c r="D2113" s="420" t="s">
        <v>987</v>
      </c>
      <c r="E2113" s="4" t="s">
        <v>988</v>
      </c>
      <c r="F2113" s="420" t="s">
        <v>204</v>
      </c>
      <c r="G2113" s="4" t="s">
        <v>989</v>
      </c>
      <c r="H2113" s="4" t="s">
        <v>990</v>
      </c>
      <c r="I2113" s="4" t="s">
        <v>991</v>
      </c>
      <c r="J2113" s="4" t="s">
        <v>992</v>
      </c>
      <c r="K2113" s="4" t="s">
        <v>1276</v>
      </c>
      <c r="L2113" s="5" t="s">
        <v>401</v>
      </c>
      <c r="M2113" s="4" t="s">
        <v>1277</v>
      </c>
      <c r="N2113" s="413" t="s">
        <v>1278</v>
      </c>
      <c r="O2113" s="5"/>
      <c r="P2113" s="5"/>
      <c r="Q2113" s="310" t="s">
        <v>1670</v>
      </c>
      <c r="R2113" s="4" t="s">
        <v>1557</v>
      </c>
      <c r="S2113" s="413"/>
    </row>
    <row r="2114" spans="1:19" ht="51" x14ac:dyDescent="0.2">
      <c r="A2114" s="456"/>
      <c r="B2114" s="23" t="s">
        <v>986</v>
      </c>
      <c r="C2114" s="7" t="s">
        <v>20</v>
      </c>
      <c r="D2114" s="7" t="s">
        <v>987</v>
      </c>
      <c r="E2114" s="4" t="s">
        <v>988</v>
      </c>
      <c r="F2114" s="7" t="s">
        <v>204</v>
      </c>
      <c r="G2114" s="4" t="s">
        <v>989</v>
      </c>
      <c r="H2114" s="4" t="s">
        <v>990</v>
      </c>
      <c r="I2114" s="4" t="s">
        <v>991</v>
      </c>
      <c r="J2114" s="4" t="s">
        <v>992</v>
      </c>
      <c r="K2114" s="4"/>
      <c r="L2114" s="5" t="s">
        <v>1070</v>
      </c>
      <c r="M2114" s="4" t="s">
        <v>1071</v>
      </c>
      <c r="N2114" s="13" t="s">
        <v>168</v>
      </c>
      <c r="O2114" s="5"/>
      <c r="P2114" s="5"/>
      <c r="Q2114" s="310" t="s">
        <v>1670</v>
      </c>
      <c r="R2114" s="4" t="s">
        <v>1557</v>
      </c>
      <c r="S2114" s="13"/>
    </row>
    <row r="2115" spans="1:19" ht="51" x14ac:dyDescent="0.2">
      <c r="A2115" s="456"/>
      <c r="B2115" s="23" t="s">
        <v>986</v>
      </c>
      <c r="C2115" s="420" t="s">
        <v>20</v>
      </c>
      <c r="D2115" s="420" t="s">
        <v>987</v>
      </c>
      <c r="E2115" s="4" t="s">
        <v>988</v>
      </c>
      <c r="F2115" s="420" t="s">
        <v>204</v>
      </c>
      <c r="G2115" s="4" t="s">
        <v>989</v>
      </c>
      <c r="H2115" s="4" t="s">
        <v>990</v>
      </c>
      <c r="I2115" s="4" t="s">
        <v>991</v>
      </c>
      <c r="J2115" s="4" t="s">
        <v>992</v>
      </c>
      <c r="K2115" s="4"/>
      <c r="L2115" s="5" t="s">
        <v>401</v>
      </c>
      <c r="M2115" s="4" t="s">
        <v>1011</v>
      </c>
      <c r="N2115" s="413" t="s">
        <v>1352</v>
      </c>
      <c r="O2115" s="5"/>
      <c r="P2115" s="5"/>
      <c r="Q2115" s="310" t="s">
        <v>1353</v>
      </c>
      <c r="R2115" s="4" t="s">
        <v>1557</v>
      </c>
      <c r="S2115" s="413"/>
    </row>
    <row r="2116" spans="1:19" ht="51" x14ac:dyDescent="0.2">
      <c r="A2116" s="456"/>
      <c r="B2116" s="23" t="s">
        <v>986</v>
      </c>
      <c r="C2116" s="420" t="s">
        <v>20</v>
      </c>
      <c r="D2116" s="420" t="s">
        <v>987</v>
      </c>
      <c r="E2116" s="4" t="s">
        <v>988</v>
      </c>
      <c r="F2116" s="420" t="s">
        <v>204</v>
      </c>
      <c r="G2116" s="4" t="s">
        <v>989</v>
      </c>
      <c r="H2116" s="4" t="s">
        <v>990</v>
      </c>
      <c r="I2116" s="4" t="s">
        <v>991</v>
      </c>
      <c r="J2116" s="4" t="s">
        <v>992</v>
      </c>
      <c r="K2116" s="4"/>
      <c r="L2116" s="5" t="s">
        <v>401</v>
      </c>
      <c r="M2116" s="4" t="s">
        <v>1354</v>
      </c>
      <c r="N2116" s="413" t="s">
        <v>1355</v>
      </c>
      <c r="O2116" s="5"/>
      <c r="P2116" s="5"/>
      <c r="Q2116" s="310" t="s">
        <v>1353</v>
      </c>
      <c r="R2116" s="4" t="s">
        <v>1557</v>
      </c>
      <c r="S2116" s="413"/>
    </row>
    <row r="2117" spans="1:19" ht="51" x14ac:dyDescent="0.2">
      <c r="A2117" s="456"/>
      <c r="B2117" s="23" t="s">
        <v>986</v>
      </c>
      <c r="C2117" s="420" t="s">
        <v>20</v>
      </c>
      <c r="D2117" s="420" t="s">
        <v>987</v>
      </c>
      <c r="E2117" s="4" t="s">
        <v>988</v>
      </c>
      <c r="F2117" s="420" t="s">
        <v>204</v>
      </c>
      <c r="G2117" s="4" t="s">
        <v>989</v>
      </c>
      <c r="H2117" s="4" t="s">
        <v>990</v>
      </c>
      <c r="I2117" s="4" t="s">
        <v>991</v>
      </c>
      <c r="J2117" s="4" t="s">
        <v>992</v>
      </c>
      <c r="K2117" s="4"/>
      <c r="L2117" s="5" t="s">
        <v>401</v>
      </c>
      <c r="M2117" s="4" t="s">
        <v>1354</v>
      </c>
      <c r="N2117" s="413" t="s">
        <v>1356</v>
      </c>
      <c r="O2117" s="5"/>
      <c r="P2117" s="5"/>
      <c r="Q2117" s="310" t="s">
        <v>1353</v>
      </c>
      <c r="R2117" s="4" t="s">
        <v>1557</v>
      </c>
      <c r="S2117" s="413"/>
    </row>
    <row r="2118" spans="1:19" ht="51" x14ac:dyDescent="0.2">
      <c r="A2118" s="456"/>
      <c r="B2118" s="23" t="s">
        <v>986</v>
      </c>
      <c r="C2118" s="420" t="s">
        <v>20</v>
      </c>
      <c r="D2118" s="420" t="s">
        <v>987</v>
      </c>
      <c r="E2118" s="4" t="s">
        <v>988</v>
      </c>
      <c r="F2118" s="420" t="s">
        <v>204</v>
      </c>
      <c r="G2118" s="4" t="s">
        <v>989</v>
      </c>
      <c r="H2118" s="4" t="s">
        <v>990</v>
      </c>
      <c r="I2118" s="4" t="s">
        <v>991</v>
      </c>
      <c r="J2118" s="4" t="s">
        <v>992</v>
      </c>
      <c r="K2118" s="4"/>
      <c r="L2118" s="5" t="s">
        <v>401</v>
      </c>
      <c r="M2118" s="4" t="s">
        <v>1354</v>
      </c>
      <c r="N2118" s="413" t="s">
        <v>1357</v>
      </c>
      <c r="O2118" s="5"/>
      <c r="P2118" s="5"/>
      <c r="Q2118" s="310" t="s">
        <v>1353</v>
      </c>
      <c r="R2118" s="4" t="s">
        <v>1557</v>
      </c>
      <c r="S2118" s="413"/>
    </row>
    <row r="2119" spans="1:19" ht="51" x14ac:dyDescent="0.2">
      <c r="A2119" s="456"/>
      <c r="B2119" s="23" t="s">
        <v>986</v>
      </c>
      <c r="C2119" s="420" t="s">
        <v>20</v>
      </c>
      <c r="D2119" s="420" t="s">
        <v>987</v>
      </c>
      <c r="E2119" s="4" t="s">
        <v>988</v>
      </c>
      <c r="F2119" s="420" t="s">
        <v>204</v>
      </c>
      <c r="G2119" s="4" t="s">
        <v>989</v>
      </c>
      <c r="H2119" s="4" t="s">
        <v>990</v>
      </c>
      <c r="I2119" s="4" t="s">
        <v>991</v>
      </c>
      <c r="J2119" s="4" t="s">
        <v>992</v>
      </c>
      <c r="K2119" s="4"/>
      <c r="L2119" s="5" t="s">
        <v>401</v>
      </c>
      <c r="M2119" s="4" t="s">
        <v>1354</v>
      </c>
      <c r="N2119" s="413" t="s">
        <v>1358</v>
      </c>
      <c r="O2119" s="5"/>
      <c r="P2119" s="5"/>
      <c r="Q2119" s="310" t="s">
        <v>1353</v>
      </c>
      <c r="R2119" s="4" t="s">
        <v>1557</v>
      </c>
      <c r="S2119" s="413"/>
    </row>
    <row r="2120" spans="1:19" ht="51" x14ac:dyDescent="0.2">
      <c r="A2120" s="456"/>
      <c r="B2120" s="23" t="s">
        <v>986</v>
      </c>
      <c r="C2120" s="420" t="s">
        <v>20</v>
      </c>
      <c r="D2120" s="420" t="s">
        <v>987</v>
      </c>
      <c r="E2120" s="4" t="s">
        <v>988</v>
      </c>
      <c r="F2120" s="420" t="s">
        <v>204</v>
      </c>
      <c r="G2120" s="4" t="s">
        <v>989</v>
      </c>
      <c r="H2120" s="4" t="s">
        <v>990</v>
      </c>
      <c r="I2120" s="4" t="s">
        <v>991</v>
      </c>
      <c r="J2120" s="4" t="s">
        <v>992</v>
      </c>
      <c r="K2120" s="4"/>
      <c r="L2120" s="5" t="s">
        <v>1068</v>
      </c>
      <c r="M2120" s="4" t="s">
        <v>406</v>
      </c>
      <c r="N2120" s="413" t="s">
        <v>84</v>
      </c>
      <c r="O2120" s="5"/>
      <c r="P2120" s="5"/>
      <c r="Q2120" s="310" t="s">
        <v>1353</v>
      </c>
      <c r="R2120" s="4" t="s">
        <v>1557</v>
      </c>
      <c r="S2120" s="413"/>
    </row>
    <row r="2121" spans="1:19" ht="51" x14ac:dyDescent="0.2">
      <c r="A2121" s="456"/>
      <c r="B2121" s="23" t="s">
        <v>986</v>
      </c>
      <c r="C2121" s="420" t="s">
        <v>20</v>
      </c>
      <c r="D2121" s="420" t="s">
        <v>987</v>
      </c>
      <c r="E2121" s="4" t="s">
        <v>988</v>
      </c>
      <c r="F2121" s="420" t="s">
        <v>204</v>
      </c>
      <c r="G2121" s="4" t="s">
        <v>989</v>
      </c>
      <c r="H2121" s="4" t="s">
        <v>990</v>
      </c>
      <c r="I2121" s="4" t="s">
        <v>991</v>
      </c>
      <c r="J2121" s="4" t="s">
        <v>992</v>
      </c>
      <c r="K2121" s="4"/>
      <c r="L2121" s="5" t="s">
        <v>1068</v>
      </c>
      <c r="M2121" s="4" t="s">
        <v>1359</v>
      </c>
      <c r="N2121" s="413" t="s">
        <v>61</v>
      </c>
      <c r="O2121" s="5"/>
      <c r="P2121" s="5"/>
      <c r="Q2121" s="310" t="s">
        <v>1353</v>
      </c>
      <c r="R2121" s="4" t="s">
        <v>1557</v>
      </c>
      <c r="S2121" s="413"/>
    </row>
    <row r="2122" spans="1:19" x14ac:dyDescent="0.2">
      <c r="A2122" s="456"/>
      <c r="B2122" s="132"/>
      <c r="C2122" s="123"/>
      <c r="D2122" s="123"/>
      <c r="E2122" s="126"/>
      <c r="F2122" s="123"/>
      <c r="G2122" s="126"/>
      <c r="H2122" s="126"/>
      <c r="I2122" s="126"/>
      <c r="J2122" s="126"/>
      <c r="K2122" s="126"/>
      <c r="L2122" s="133"/>
      <c r="M2122" s="126"/>
      <c r="N2122" s="127"/>
      <c r="O2122" s="133"/>
      <c r="P2122" s="133"/>
      <c r="Q2122" s="321"/>
      <c r="R2122" s="126"/>
      <c r="S2122" s="127"/>
    </row>
    <row r="2123" spans="1:19" ht="51" x14ac:dyDescent="0.2">
      <c r="A2123" s="456"/>
      <c r="B2123" s="422" t="s">
        <v>1083</v>
      </c>
      <c r="C2123" s="425" t="s">
        <v>20</v>
      </c>
      <c r="D2123" s="425" t="s">
        <v>1084</v>
      </c>
      <c r="E2123" s="423" t="s">
        <v>1085</v>
      </c>
      <c r="F2123" s="424" t="s">
        <v>943</v>
      </c>
      <c r="G2123" s="420" t="s">
        <v>1086</v>
      </c>
      <c r="H2123" s="421" t="s">
        <v>1087</v>
      </c>
      <c r="I2123" s="421" t="s">
        <v>1088</v>
      </c>
      <c r="J2123" s="421" t="s">
        <v>1089</v>
      </c>
      <c r="K2123" s="4" t="s">
        <v>1090</v>
      </c>
      <c r="L2123" s="5" t="s">
        <v>1091</v>
      </c>
      <c r="M2123" s="4" t="s">
        <v>1092</v>
      </c>
      <c r="N2123" s="13" t="s">
        <v>66</v>
      </c>
      <c r="O2123" s="5"/>
      <c r="P2123" s="5"/>
      <c r="Q2123" s="310" t="s">
        <v>1431</v>
      </c>
      <c r="R2123" s="4" t="s">
        <v>1347</v>
      </c>
      <c r="S2123" s="413" t="s">
        <v>1432</v>
      </c>
    </row>
    <row r="2124" spans="1:19" ht="51" x14ac:dyDescent="0.2">
      <c r="A2124" s="456"/>
      <c r="B2124" s="23" t="s">
        <v>1083</v>
      </c>
      <c r="C2124" s="7" t="s">
        <v>20</v>
      </c>
      <c r="D2124" s="7" t="s">
        <v>1084</v>
      </c>
      <c r="E2124" s="4" t="s">
        <v>1085</v>
      </c>
      <c r="F2124" s="7" t="s">
        <v>943</v>
      </c>
      <c r="G2124" s="4" t="s">
        <v>1086</v>
      </c>
      <c r="H2124" s="4" t="s">
        <v>1087</v>
      </c>
      <c r="I2124" s="4" t="s">
        <v>1088</v>
      </c>
      <c r="J2124" s="4" t="s">
        <v>1089</v>
      </c>
      <c r="K2124" s="4" t="s">
        <v>1090</v>
      </c>
      <c r="L2124" s="5" t="s">
        <v>1091</v>
      </c>
      <c r="M2124" s="4" t="s">
        <v>302</v>
      </c>
      <c r="N2124" s="13" t="s">
        <v>1093</v>
      </c>
      <c r="O2124" s="5"/>
      <c r="P2124" s="5"/>
      <c r="Q2124" s="310" t="s">
        <v>1431</v>
      </c>
      <c r="R2124" s="10" t="s">
        <v>1347</v>
      </c>
      <c r="S2124" s="413" t="s">
        <v>1432</v>
      </c>
    </row>
    <row r="2125" spans="1:19" ht="51" x14ac:dyDescent="0.2">
      <c r="A2125" s="456"/>
      <c r="B2125" s="23" t="s">
        <v>1083</v>
      </c>
      <c r="C2125" s="7" t="s">
        <v>20</v>
      </c>
      <c r="D2125" s="7" t="s">
        <v>1084</v>
      </c>
      <c r="E2125" s="4" t="s">
        <v>1085</v>
      </c>
      <c r="F2125" s="7" t="s">
        <v>943</v>
      </c>
      <c r="G2125" s="4" t="s">
        <v>1086</v>
      </c>
      <c r="H2125" s="4" t="s">
        <v>1087</v>
      </c>
      <c r="I2125" s="4" t="s">
        <v>1088</v>
      </c>
      <c r="J2125" s="4" t="s">
        <v>1089</v>
      </c>
      <c r="K2125" s="4" t="s">
        <v>1090</v>
      </c>
      <c r="L2125" s="5" t="s">
        <v>1091</v>
      </c>
      <c r="M2125" s="4" t="s">
        <v>1094</v>
      </c>
      <c r="N2125" s="13" t="s">
        <v>235</v>
      </c>
      <c r="O2125" s="5"/>
      <c r="P2125" s="5"/>
      <c r="Q2125" s="310" t="s">
        <v>1431</v>
      </c>
      <c r="R2125" s="4" t="s">
        <v>1347</v>
      </c>
      <c r="S2125" s="413" t="s">
        <v>1432</v>
      </c>
    </row>
    <row r="2126" spans="1:19" ht="43.5" customHeight="1" x14ac:dyDescent="0.2">
      <c r="A2126" s="456"/>
      <c r="B2126" s="23" t="s">
        <v>1083</v>
      </c>
      <c r="C2126" s="7" t="s">
        <v>20</v>
      </c>
      <c r="D2126" s="7" t="s">
        <v>1084</v>
      </c>
      <c r="E2126" s="4" t="s">
        <v>1085</v>
      </c>
      <c r="F2126" s="7" t="s">
        <v>943</v>
      </c>
      <c r="G2126" s="4" t="s">
        <v>1086</v>
      </c>
      <c r="H2126" s="4" t="s">
        <v>1087</v>
      </c>
      <c r="I2126" s="4" t="s">
        <v>1088</v>
      </c>
      <c r="J2126" s="4" t="s">
        <v>1089</v>
      </c>
      <c r="K2126" s="4" t="s">
        <v>1090</v>
      </c>
      <c r="L2126" s="5" t="s">
        <v>1091</v>
      </c>
      <c r="M2126" s="4" t="s">
        <v>1095</v>
      </c>
      <c r="N2126" s="13" t="s">
        <v>1096</v>
      </c>
      <c r="O2126" s="5"/>
      <c r="P2126" s="5"/>
      <c r="Q2126" s="310" t="s">
        <v>1431</v>
      </c>
      <c r="R2126" s="4" t="s">
        <v>1347</v>
      </c>
      <c r="S2126" s="413" t="s">
        <v>1432</v>
      </c>
    </row>
    <row r="2127" spans="1:19" ht="51" x14ac:dyDescent="0.2">
      <c r="A2127" s="456"/>
      <c r="B2127" s="23" t="s">
        <v>1083</v>
      </c>
      <c r="C2127" s="7" t="s">
        <v>20</v>
      </c>
      <c r="D2127" s="7" t="s">
        <v>1084</v>
      </c>
      <c r="E2127" s="4" t="s">
        <v>1085</v>
      </c>
      <c r="F2127" s="7" t="s">
        <v>943</v>
      </c>
      <c r="G2127" s="4" t="s">
        <v>1086</v>
      </c>
      <c r="H2127" s="4" t="s">
        <v>1087</v>
      </c>
      <c r="I2127" s="4" t="s">
        <v>1088</v>
      </c>
      <c r="J2127" s="4" t="s">
        <v>1089</v>
      </c>
      <c r="K2127" s="4" t="s">
        <v>1090</v>
      </c>
      <c r="L2127" s="5" t="s">
        <v>1097</v>
      </c>
      <c r="M2127" s="4" t="s">
        <v>374</v>
      </c>
      <c r="N2127" s="13" t="s">
        <v>159</v>
      </c>
      <c r="O2127" s="5"/>
      <c r="P2127" s="5"/>
      <c r="Q2127" s="310" t="s">
        <v>1431</v>
      </c>
      <c r="R2127" s="4" t="s">
        <v>1347</v>
      </c>
      <c r="S2127" s="413" t="s">
        <v>1432</v>
      </c>
    </row>
    <row r="2128" spans="1:19" ht="51" x14ac:dyDescent="0.2">
      <c r="A2128" s="456"/>
      <c r="B2128" s="23" t="s">
        <v>1083</v>
      </c>
      <c r="C2128" s="7" t="s">
        <v>20</v>
      </c>
      <c r="D2128" s="7" t="s">
        <v>1084</v>
      </c>
      <c r="E2128" s="4" t="s">
        <v>1085</v>
      </c>
      <c r="F2128" s="7" t="s">
        <v>943</v>
      </c>
      <c r="G2128" s="4" t="s">
        <v>1086</v>
      </c>
      <c r="H2128" s="4" t="s">
        <v>1087</v>
      </c>
      <c r="I2128" s="4" t="s">
        <v>1088</v>
      </c>
      <c r="J2128" s="4" t="s">
        <v>1089</v>
      </c>
      <c r="K2128" s="4" t="s">
        <v>1090</v>
      </c>
      <c r="L2128" s="5" t="s">
        <v>1097</v>
      </c>
      <c r="M2128" s="4" t="s">
        <v>374</v>
      </c>
      <c r="N2128" s="13" t="s">
        <v>58</v>
      </c>
      <c r="O2128" s="5"/>
      <c r="P2128" s="5"/>
      <c r="Q2128" s="310" t="s">
        <v>1431</v>
      </c>
      <c r="R2128" s="4" t="s">
        <v>1347</v>
      </c>
      <c r="S2128" s="413" t="s">
        <v>1432</v>
      </c>
    </row>
    <row r="2129" spans="1:19" ht="51" x14ac:dyDescent="0.2">
      <c r="A2129" s="456"/>
      <c r="B2129" s="23" t="s">
        <v>1083</v>
      </c>
      <c r="C2129" s="7" t="s">
        <v>20</v>
      </c>
      <c r="D2129" s="7" t="s">
        <v>1084</v>
      </c>
      <c r="E2129" s="4" t="s">
        <v>1085</v>
      </c>
      <c r="F2129" s="7" t="s">
        <v>943</v>
      </c>
      <c r="G2129" s="4" t="s">
        <v>1086</v>
      </c>
      <c r="H2129" s="4" t="s">
        <v>1087</v>
      </c>
      <c r="I2129" s="4" t="s">
        <v>1088</v>
      </c>
      <c r="J2129" s="4" t="s">
        <v>1089</v>
      </c>
      <c r="K2129" s="4" t="s">
        <v>1090</v>
      </c>
      <c r="L2129" s="5" t="s">
        <v>1097</v>
      </c>
      <c r="M2129" s="4" t="s">
        <v>374</v>
      </c>
      <c r="N2129" s="13" t="s">
        <v>66</v>
      </c>
      <c r="O2129" s="5"/>
      <c r="P2129" s="5"/>
      <c r="Q2129" s="310" t="s">
        <v>1431</v>
      </c>
      <c r="R2129" s="4" t="s">
        <v>1347</v>
      </c>
      <c r="S2129" s="413" t="s">
        <v>1432</v>
      </c>
    </row>
    <row r="2130" spans="1:19" ht="51" x14ac:dyDescent="0.2">
      <c r="A2130" s="456"/>
      <c r="B2130" s="23" t="s">
        <v>1083</v>
      </c>
      <c r="C2130" s="7" t="s">
        <v>20</v>
      </c>
      <c r="D2130" s="7" t="s">
        <v>1084</v>
      </c>
      <c r="E2130" s="4" t="s">
        <v>1085</v>
      </c>
      <c r="F2130" s="7" t="s">
        <v>943</v>
      </c>
      <c r="G2130" s="4" t="s">
        <v>1086</v>
      </c>
      <c r="H2130" s="4" t="s">
        <v>1087</v>
      </c>
      <c r="I2130" s="4" t="s">
        <v>1088</v>
      </c>
      <c r="J2130" s="4" t="s">
        <v>1089</v>
      </c>
      <c r="K2130" s="4" t="s">
        <v>1090</v>
      </c>
      <c r="L2130" s="5" t="s">
        <v>1097</v>
      </c>
      <c r="M2130" s="4" t="s">
        <v>374</v>
      </c>
      <c r="N2130" s="13" t="s">
        <v>229</v>
      </c>
      <c r="O2130" s="5"/>
      <c r="P2130" s="5"/>
      <c r="Q2130" s="310" t="s">
        <v>1431</v>
      </c>
      <c r="R2130" s="4" t="s">
        <v>1347</v>
      </c>
      <c r="S2130" s="413" t="s">
        <v>1432</v>
      </c>
    </row>
    <row r="2131" spans="1:19" ht="51" x14ac:dyDescent="0.2">
      <c r="A2131" s="456"/>
      <c r="B2131" s="23" t="s">
        <v>1083</v>
      </c>
      <c r="C2131" s="7" t="s">
        <v>20</v>
      </c>
      <c r="D2131" s="7" t="s">
        <v>1084</v>
      </c>
      <c r="E2131" s="4" t="s">
        <v>1085</v>
      </c>
      <c r="F2131" s="7" t="s">
        <v>943</v>
      </c>
      <c r="G2131" s="4" t="s">
        <v>1086</v>
      </c>
      <c r="H2131" s="4" t="s">
        <v>1087</v>
      </c>
      <c r="I2131" s="4" t="s">
        <v>1088</v>
      </c>
      <c r="J2131" s="4" t="s">
        <v>1089</v>
      </c>
      <c r="K2131" s="4" t="s">
        <v>1090</v>
      </c>
      <c r="L2131" s="5" t="s">
        <v>1097</v>
      </c>
      <c r="M2131" s="4" t="s">
        <v>374</v>
      </c>
      <c r="N2131" s="13" t="s">
        <v>1098</v>
      </c>
      <c r="O2131" s="5"/>
      <c r="P2131" s="5"/>
      <c r="Q2131" s="310" t="s">
        <v>1431</v>
      </c>
      <c r="R2131" s="4" t="s">
        <v>1347</v>
      </c>
      <c r="S2131" s="413" t="s">
        <v>1432</v>
      </c>
    </row>
    <row r="2132" spans="1:19" ht="51" x14ac:dyDescent="0.2">
      <c r="A2132" s="456"/>
      <c r="B2132" s="23" t="s">
        <v>1083</v>
      </c>
      <c r="C2132" s="7" t="s">
        <v>20</v>
      </c>
      <c r="D2132" s="7" t="s">
        <v>1084</v>
      </c>
      <c r="E2132" s="4" t="s">
        <v>1085</v>
      </c>
      <c r="F2132" s="7" t="s">
        <v>943</v>
      </c>
      <c r="G2132" s="4" t="s">
        <v>1086</v>
      </c>
      <c r="H2132" s="4" t="s">
        <v>1087</v>
      </c>
      <c r="I2132" s="4" t="s">
        <v>1088</v>
      </c>
      <c r="J2132" s="4" t="s">
        <v>1089</v>
      </c>
      <c r="K2132" s="4" t="s">
        <v>1090</v>
      </c>
      <c r="L2132" s="5" t="s">
        <v>1097</v>
      </c>
      <c r="M2132" s="4" t="s">
        <v>374</v>
      </c>
      <c r="N2132" s="13" t="s">
        <v>139</v>
      </c>
      <c r="O2132" s="5"/>
      <c r="P2132" s="5"/>
      <c r="Q2132" s="310" t="s">
        <v>1431</v>
      </c>
      <c r="R2132" s="10" t="s">
        <v>1347</v>
      </c>
      <c r="S2132" s="413" t="s">
        <v>1432</v>
      </c>
    </row>
    <row r="2133" spans="1:19" ht="51" x14ac:dyDescent="0.2">
      <c r="A2133" s="456"/>
      <c r="B2133" s="23" t="s">
        <v>1083</v>
      </c>
      <c r="C2133" s="7" t="s">
        <v>20</v>
      </c>
      <c r="D2133" s="7" t="s">
        <v>1084</v>
      </c>
      <c r="E2133" s="4" t="s">
        <v>1085</v>
      </c>
      <c r="F2133" s="7" t="s">
        <v>943</v>
      </c>
      <c r="G2133" s="4" t="s">
        <v>1086</v>
      </c>
      <c r="H2133" s="4" t="s">
        <v>1087</v>
      </c>
      <c r="I2133" s="4" t="s">
        <v>1088</v>
      </c>
      <c r="J2133" s="4" t="s">
        <v>1089</v>
      </c>
      <c r="K2133" s="4" t="s">
        <v>1090</v>
      </c>
      <c r="L2133" s="5" t="s">
        <v>1097</v>
      </c>
      <c r="M2133" s="4" t="s">
        <v>434</v>
      </c>
      <c r="N2133" s="13" t="s">
        <v>84</v>
      </c>
      <c r="O2133" s="5"/>
      <c r="P2133" s="5"/>
      <c r="Q2133" s="310" t="s">
        <v>1431</v>
      </c>
      <c r="R2133" s="10" t="s">
        <v>1347</v>
      </c>
      <c r="S2133" s="413" t="s">
        <v>1432</v>
      </c>
    </row>
    <row r="2134" spans="1:19" ht="51" x14ac:dyDescent="0.2">
      <c r="A2134" s="456"/>
      <c r="B2134" s="23" t="s">
        <v>1083</v>
      </c>
      <c r="C2134" s="7" t="s">
        <v>20</v>
      </c>
      <c r="D2134" s="7" t="s">
        <v>1084</v>
      </c>
      <c r="E2134" s="4" t="s">
        <v>1085</v>
      </c>
      <c r="F2134" s="7" t="s">
        <v>943</v>
      </c>
      <c r="G2134" s="4" t="s">
        <v>1086</v>
      </c>
      <c r="H2134" s="4" t="s">
        <v>1087</v>
      </c>
      <c r="I2134" s="4" t="s">
        <v>1088</v>
      </c>
      <c r="J2134" s="4" t="s">
        <v>1089</v>
      </c>
      <c r="K2134" s="4" t="s">
        <v>1090</v>
      </c>
      <c r="L2134" s="5" t="s">
        <v>1097</v>
      </c>
      <c r="M2134" s="4" t="s">
        <v>1099</v>
      </c>
      <c r="N2134" s="13" t="s">
        <v>1100</v>
      </c>
      <c r="O2134" s="5"/>
      <c r="P2134" s="5"/>
      <c r="Q2134" s="310" t="s">
        <v>1431</v>
      </c>
      <c r="R2134" s="4" t="s">
        <v>1347</v>
      </c>
      <c r="S2134" s="13" t="s">
        <v>1432</v>
      </c>
    </row>
    <row r="2135" spans="1:19" ht="51" x14ac:dyDescent="0.2">
      <c r="A2135" s="456"/>
      <c r="B2135" s="23" t="s">
        <v>1083</v>
      </c>
      <c r="C2135" s="7" t="s">
        <v>20</v>
      </c>
      <c r="D2135" s="7" t="s">
        <v>1084</v>
      </c>
      <c r="E2135" s="4" t="s">
        <v>1085</v>
      </c>
      <c r="F2135" s="7" t="s">
        <v>943</v>
      </c>
      <c r="G2135" s="4" t="s">
        <v>1086</v>
      </c>
      <c r="H2135" s="4" t="s">
        <v>1087</v>
      </c>
      <c r="I2135" s="4" t="s">
        <v>1088</v>
      </c>
      <c r="J2135" s="4" t="s">
        <v>1089</v>
      </c>
      <c r="K2135" s="4" t="s">
        <v>1090</v>
      </c>
      <c r="L2135" s="5" t="s">
        <v>1097</v>
      </c>
      <c r="M2135" s="4" t="s">
        <v>434</v>
      </c>
      <c r="N2135" s="13" t="s">
        <v>137</v>
      </c>
      <c r="O2135" s="5"/>
      <c r="P2135" s="5"/>
      <c r="Q2135" s="310" t="s">
        <v>1431</v>
      </c>
      <c r="R2135" s="4" t="s">
        <v>1347</v>
      </c>
      <c r="S2135" s="13" t="s">
        <v>1432</v>
      </c>
    </row>
    <row r="2136" spans="1:19" ht="51" x14ac:dyDescent="0.2">
      <c r="A2136" s="456"/>
      <c r="B2136" s="23" t="s">
        <v>1083</v>
      </c>
      <c r="C2136" s="420" t="s">
        <v>20</v>
      </c>
      <c r="D2136" s="420" t="s">
        <v>1084</v>
      </c>
      <c r="E2136" s="4" t="s">
        <v>1085</v>
      </c>
      <c r="F2136" s="420" t="s">
        <v>943</v>
      </c>
      <c r="G2136" s="4" t="s">
        <v>1086</v>
      </c>
      <c r="H2136" s="4" t="s">
        <v>1087</v>
      </c>
      <c r="I2136" s="4" t="s">
        <v>1088</v>
      </c>
      <c r="J2136" s="4" t="s">
        <v>1089</v>
      </c>
      <c r="K2136" s="4" t="s">
        <v>1090</v>
      </c>
      <c r="L2136" s="5" t="s">
        <v>1101</v>
      </c>
      <c r="M2136" s="4" t="s">
        <v>1102</v>
      </c>
      <c r="N2136" s="413" t="s">
        <v>229</v>
      </c>
      <c r="O2136" s="5"/>
      <c r="P2136" s="5"/>
      <c r="Q2136" s="310" t="s">
        <v>1103</v>
      </c>
      <c r="R2136" s="4" t="s">
        <v>1347</v>
      </c>
      <c r="S2136" s="413" t="s">
        <v>1430</v>
      </c>
    </row>
    <row r="2137" spans="1:19" ht="51" x14ac:dyDescent="0.2">
      <c r="A2137" s="456"/>
      <c r="B2137" s="23" t="s">
        <v>1083</v>
      </c>
      <c r="C2137" s="7" t="s">
        <v>20</v>
      </c>
      <c r="D2137" s="7" t="s">
        <v>1084</v>
      </c>
      <c r="E2137" s="4" t="s">
        <v>1085</v>
      </c>
      <c r="F2137" s="7" t="s">
        <v>943</v>
      </c>
      <c r="G2137" s="4" t="s">
        <v>1086</v>
      </c>
      <c r="H2137" s="4" t="s">
        <v>1087</v>
      </c>
      <c r="I2137" s="4" t="s">
        <v>1088</v>
      </c>
      <c r="J2137" s="4" t="s">
        <v>1089</v>
      </c>
      <c r="K2137" s="4" t="s">
        <v>1090</v>
      </c>
      <c r="L2137" s="5" t="s">
        <v>1097</v>
      </c>
      <c r="M2137" s="4" t="s">
        <v>374</v>
      </c>
      <c r="N2137" s="13" t="s">
        <v>1200</v>
      </c>
      <c r="O2137" s="5"/>
      <c r="P2137" s="5"/>
      <c r="Q2137" s="314" t="s">
        <v>1201</v>
      </c>
      <c r="R2137" s="4" t="s">
        <v>1347</v>
      </c>
      <c r="S2137" s="13"/>
    </row>
    <row r="2138" spans="1:19" x14ac:dyDescent="0.2">
      <c r="A2138" s="456"/>
      <c r="B2138" s="132"/>
      <c r="C2138" s="123"/>
      <c r="D2138" s="123"/>
      <c r="E2138" s="126"/>
      <c r="F2138" s="123"/>
      <c r="G2138" s="126"/>
      <c r="H2138" s="126"/>
      <c r="I2138" s="126"/>
      <c r="J2138" s="126"/>
      <c r="K2138" s="126"/>
      <c r="L2138" s="133"/>
      <c r="M2138" s="126"/>
      <c r="N2138" s="127"/>
      <c r="O2138" s="133"/>
      <c r="P2138" s="133"/>
      <c r="Q2138" s="321"/>
      <c r="R2138" s="126"/>
      <c r="S2138" s="127"/>
    </row>
    <row r="2139" spans="1:19" ht="51" x14ac:dyDescent="0.2">
      <c r="A2139" s="456"/>
      <c r="B2139" s="23" t="s">
        <v>1307</v>
      </c>
      <c r="C2139" s="7" t="s">
        <v>20</v>
      </c>
      <c r="D2139" s="7" t="s">
        <v>1308</v>
      </c>
      <c r="E2139" s="4" t="s">
        <v>1309</v>
      </c>
      <c r="F2139" s="7"/>
      <c r="G2139" s="4"/>
      <c r="H2139" s="4" t="s">
        <v>122</v>
      </c>
      <c r="I2139" s="4" t="s">
        <v>123</v>
      </c>
      <c r="J2139" s="4" t="s">
        <v>369</v>
      </c>
      <c r="L2139" s="5" t="s">
        <v>1310</v>
      </c>
      <c r="M2139" s="4" t="s">
        <v>295</v>
      </c>
      <c r="N2139" s="13" t="s">
        <v>936</v>
      </c>
      <c r="O2139" s="5"/>
      <c r="P2139" s="5"/>
      <c r="Q2139" s="317" t="s">
        <v>1296</v>
      </c>
      <c r="R2139" s="10">
        <v>46004</v>
      </c>
      <c r="S2139" s="13" t="s">
        <v>1659</v>
      </c>
    </row>
    <row r="2140" spans="1:19" ht="51" x14ac:dyDescent="0.2">
      <c r="A2140" s="456"/>
      <c r="B2140" s="21" t="s">
        <v>1307</v>
      </c>
      <c r="C2140" s="420" t="s">
        <v>20</v>
      </c>
      <c r="D2140" s="7" t="s">
        <v>1308</v>
      </c>
      <c r="E2140" s="4" t="s">
        <v>1309</v>
      </c>
      <c r="F2140" s="7"/>
      <c r="G2140" s="4"/>
      <c r="H2140" s="4" t="s">
        <v>122</v>
      </c>
      <c r="I2140" s="4" t="s">
        <v>123</v>
      </c>
      <c r="J2140" s="4" t="s">
        <v>369</v>
      </c>
      <c r="K2140" s="4"/>
      <c r="L2140" s="5" t="s">
        <v>1310</v>
      </c>
      <c r="M2140" s="4" t="s">
        <v>295</v>
      </c>
      <c r="N2140" s="13" t="s">
        <v>1079</v>
      </c>
      <c r="O2140" s="5"/>
      <c r="P2140" s="5"/>
      <c r="Q2140" s="317" t="s">
        <v>1296</v>
      </c>
      <c r="R2140" s="4">
        <v>46004</v>
      </c>
      <c r="S2140" s="13" t="s">
        <v>1659</v>
      </c>
    </row>
    <row r="2141" spans="1:19" ht="51" x14ac:dyDescent="0.2">
      <c r="A2141" s="456"/>
      <c r="B2141" s="21" t="s">
        <v>1307</v>
      </c>
      <c r="C2141" s="420" t="s">
        <v>20</v>
      </c>
      <c r="D2141" s="7" t="s">
        <v>1308</v>
      </c>
      <c r="E2141" s="4" t="s">
        <v>1309</v>
      </c>
      <c r="F2141" s="7"/>
      <c r="G2141" s="4"/>
      <c r="H2141" s="4" t="s">
        <v>122</v>
      </c>
      <c r="I2141" s="4" t="s">
        <v>123</v>
      </c>
      <c r="J2141" s="4" t="s">
        <v>369</v>
      </c>
      <c r="K2141" s="4"/>
      <c r="L2141" s="5" t="s">
        <v>1310</v>
      </c>
      <c r="M2141" s="4" t="s">
        <v>295</v>
      </c>
      <c r="N2141" s="13" t="s">
        <v>1080</v>
      </c>
      <c r="O2141" s="5"/>
      <c r="P2141" s="5"/>
      <c r="Q2141" s="317" t="s">
        <v>1296</v>
      </c>
      <c r="R2141" s="4">
        <v>46004</v>
      </c>
      <c r="S2141" s="13" t="s">
        <v>1659</v>
      </c>
    </row>
    <row r="2142" spans="1:19" ht="51" x14ac:dyDescent="0.2">
      <c r="A2142" s="456"/>
      <c r="B2142" s="21" t="s">
        <v>1307</v>
      </c>
      <c r="C2142" s="420" t="s">
        <v>20</v>
      </c>
      <c r="D2142" s="7" t="s">
        <v>1308</v>
      </c>
      <c r="E2142" s="4" t="s">
        <v>1309</v>
      </c>
      <c r="F2142" s="7"/>
      <c r="G2142" s="4"/>
      <c r="H2142" s="4" t="s">
        <v>122</v>
      </c>
      <c r="I2142" s="4" t="s">
        <v>123</v>
      </c>
      <c r="J2142" s="4" t="s">
        <v>369</v>
      </c>
      <c r="K2142" s="4"/>
      <c r="L2142" s="5" t="s">
        <v>1310</v>
      </c>
      <c r="M2142" s="4" t="s">
        <v>295</v>
      </c>
      <c r="N2142" s="13" t="s">
        <v>255</v>
      </c>
      <c r="O2142" s="5"/>
      <c r="P2142" s="5"/>
      <c r="Q2142" s="317" t="s">
        <v>1296</v>
      </c>
      <c r="R2142" s="4">
        <v>46004</v>
      </c>
      <c r="S2142" s="13" t="s">
        <v>1659</v>
      </c>
    </row>
    <row r="2143" spans="1:19" ht="51" x14ac:dyDescent="0.2">
      <c r="A2143" s="456"/>
      <c r="B2143" s="21" t="s">
        <v>1307</v>
      </c>
      <c r="C2143" s="420" t="s">
        <v>20</v>
      </c>
      <c r="D2143" s="7" t="s">
        <v>1308</v>
      </c>
      <c r="E2143" s="4" t="s">
        <v>1309</v>
      </c>
      <c r="F2143" s="7"/>
      <c r="G2143" s="4"/>
      <c r="H2143" s="4" t="s">
        <v>122</v>
      </c>
      <c r="I2143" s="4" t="s">
        <v>123</v>
      </c>
      <c r="J2143" s="4" t="s">
        <v>369</v>
      </c>
      <c r="K2143" s="4"/>
      <c r="L2143" s="5" t="s">
        <v>1310</v>
      </c>
      <c r="M2143" s="4" t="s">
        <v>295</v>
      </c>
      <c r="N2143" s="13" t="s">
        <v>1126</v>
      </c>
      <c r="O2143" s="5"/>
      <c r="P2143" s="5"/>
      <c r="Q2143" s="317" t="s">
        <v>1296</v>
      </c>
      <c r="R2143" s="10">
        <v>46004</v>
      </c>
      <c r="S2143" s="13" t="s">
        <v>1659</v>
      </c>
    </row>
    <row r="2144" spans="1:19" ht="54.75" customHeight="1" x14ac:dyDescent="0.2">
      <c r="A2144" s="456"/>
      <c r="B2144" s="23" t="s">
        <v>1307</v>
      </c>
      <c r="C2144" s="7" t="s">
        <v>20</v>
      </c>
      <c r="D2144" s="7" t="s">
        <v>1308</v>
      </c>
      <c r="E2144" s="4" t="s">
        <v>1309</v>
      </c>
      <c r="F2144" s="7"/>
      <c r="G2144" s="4"/>
      <c r="H2144" s="4" t="s">
        <v>122</v>
      </c>
      <c r="I2144" s="4" t="s">
        <v>123</v>
      </c>
      <c r="J2144" s="4" t="s">
        <v>369</v>
      </c>
      <c r="K2144" s="4"/>
      <c r="L2144" s="5" t="s">
        <v>1310</v>
      </c>
      <c r="M2144" s="4" t="s">
        <v>196</v>
      </c>
      <c r="N2144" s="13" t="s">
        <v>168</v>
      </c>
      <c r="O2144" s="5"/>
      <c r="P2144" s="5"/>
      <c r="Q2144" s="317" t="s">
        <v>1296</v>
      </c>
      <c r="R2144" s="10">
        <v>46004</v>
      </c>
      <c r="S2144" s="13" t="s">
        <v>1659</v>
      </c>
    </row>
    <row r="2145" spans="1:19" ht="51" x14ac:dyDescent="0.2">
      <c r="A2145" s="456"/>
      <c r="B2145" s="23" t="s">
        <v>1307</v>
      </c>
      <c r="C2145" s="7" t="s">
        <v>20</v>
      </c>
      <c r="D2145" s="7" t="s">
        <v>1308</v>
      </c>
      <c r="E2145" s="4" t="s">
        <v>1309</v>
      </c>
      <c r="F2145" s="7"/>
      <c r="G2145" s="4"/>
      <c r="H2145" s="4" t="s">
        <v>122</v>
      </c>
      <c r="I2145" s="4" t="s">
        <v>123</v>
      </c>
      <c r="J2145" s="4" t="s">
        <v>369</v>
      </c>
      <c r="K2145" s="4"/>
      <c r="L2145" s="5" t="s">
        <v>1310</v>
      </c>
      <c r="M2145" s="4" t="s">
        <v>196</v>
      </c>
      <c r="N2145" s="13" t="s">
        <v>68</v>
      </c>
      <c r="O2145" s="5"/>
      <c r="P2145" s="5"/>
      <c r="Q2145" s="317" t="s">
        <v>1296</v>
      </c>
      <c r="R2145" s="10">
        <v>45839</v>
      </c>
      <c r="S2145" s="13" t="s">
        <v>1429</v>
      </c>
    </row>
    <row r="2146" spans="1:19" ht="51" x14ac:dyDescent="0.2">
      <c r="A2146" s="456"/>
      <c r="B2146" s="23" t="s">
        <v>1307</v>
      </c>
      <c r="C2146" s="7" t="s">
        <v>20</v>
      </c>
      <c r="D2146" s="7" t="s">
        <v>1308</v>
      </c>
      <c r="E2146" s="4" t="s">
        <v>1309</v>
      </c>
      <c r="F2146" s="7"/>
      <c r="G2146" s="4"/>
      <c r="H2146" s="4" t="s">
        <v>122</v>
      </c>
      <c r="I2146" s="4" t="s">
        <v>123</v>
      </c>
      <c r="J2146" s="4" t="s">
        <v>369</v>
      </c>
      <c r="K2146" s="4"/>
      <c r="L2146" s="5" t="s">
        <v>1310</v>
      </c>
      <c r="M2146" s="4" t="s">
        <v>196</v>
      </c>
      <c r="N2146" s="13" t="s">
        <v>445</v>
      </c>
      <c r="O2146" s="5"/>
      <c r="P2146" s="5"/>
      <c r="Q2146" s="317" t="s">
        <v>1296</v>
      </c>
      <c r="R2146" s="10">
        <v>46004</v>
      </c>
      <c r="S2146" s="13" t="s">
        <v>1659</v>
      </c>
    </row>
    <row r="2147" spans="1:19" ht="51" x14ac:dyDescent="0.2">
      <c r="A2147" s="456"/>
      <c r="B2147" s="23" t="s">
        <v>1307</v>
      </c>
      <c r="C2147" s="7" t="s">
        <v>20</v>
      </c>
      <c r="D2147" s="7" t="s">
        <v>1308</v>
      </c>
      <c r="E2147" s="4" t="s">
        <v>1309</v>
      </c>
      <c r="F2147" s="7"/>
      <c r="G2147" s="4"/>
      <c r="H2147" s="4" t="s">
        <v>122</v>
      </c>
      <c r="I2147" s="4" t="s">
        <v>123</v>
      </c>
      <c r="J2147" s="4" t="s">
        <v>369</v>
      </c>
      <c r="K2147" s="4"/>
      <c r="L2147" s="5" t="s">
        <v>1310</v>
      </c>
      <c r="M2147" s="4" t="s">
        <v>731</v>
      </c>
      <c r="N2147" s="13" t="s">
        <v>732</v>
      </c>
      <c r="O2147" s="5"/>
      <c r="P2147" s="5"/>
      <c r="Q2147" s="317" t="s">
        <v>1296</v>
      </c>
      <c r="R2147" s="10">
        <v>46004</v>
      </c>
      <c r="S2147" s="13" t="s">
        <v>1659</v>
      </c>
    </row>
    <row r="2148" spans="1:19" ht="55.5" customHeight="1" x14ac:dyDescent="0.2">
      <c r="A2148" s="456"/>
      <c r="B2148" s="34" t="s">
        <v>1307</v>
      </c>
      <c r="C2148" s="7" t="s">
        <v>20</v>
      </c>
      <c r="D2148" s="7" t="s">
        <v>1308</v>
      </c>
      <c r="E2148" s="4" t="s">
        <v>1309</v>
      </c>
      <c r="F2148" s="7"/>
      <c r="G2148" s="4"/>
      <c r="H2148" s="4" t="s">
        <v>122</v>
      </c>
      <c r="I2148" s="4" t="s">
        <v>123</v>
      </c>
      <c r="J2148" s="4" t="s">
        <v>369</v>
      </c>
      <c r="K2148" s="4"/>
      <c r="L2148" s="5" t="s">
        <v>1310</v>
      </c>
      <c r="M2148" s="4" t="s">
        <v>312</v>
      </c>
      <c r="N2148" s="13" t="s">
        <v>400</v>
      </c>
      <c r="O2148" s="5"/>
      <c r="P2148" s="5"/>
      <c r="Q2148" s="317" t="s">
        <v>1296</v>
      </c>
      <c r="R2148" s="10">
        <v>46004</v>
      </c>
      <c r="S2148" s="13" t="s">
        <v>1659</v>
      </c>
    </row>
    <row r="2149" spans="1:19" ht="51" x14ac:dyDescent="0.2">
      <c r="A2149" s="461"/>
      <c r="B2149" s="283" t="s">
        <v>1307</v>
      </c>
      <c r="C2149" s="432" t="s">
        <v>20</v>
      </c>
      <c r="D2149" s="420" t="s">
        <v>1308</v>
      </c>
      <c r="E2149" s="420" t="s">
        <v>1309</v>
      </c>
      <c r="F2149" s="420"/>
      <c r="G2149" s="420"/>
      <c r="H2149" s="420" t="s">
        <v>122</v>
      </c>
      <c r="I2149" s="420" t="s">
        <v>123</v>
      </c>
      <c r="J2149" s="420" t="s">
        <v>369</v>
      </c>
      <c r="K2149" s="420"/>
      <c r="L2149" s="6" t="s">
        <v>1310</v>
      </c>
      <c r="M2149" s="420" t="s">
        <v>59</v>
      </c>
      <c r="N2149" s="20" t="s">
        <v>822</v>
      </c>
      <c r="O2149" s="6"/>
      <c r="P2149" s="6"/>
      <c r="Q2149" s="317" t="s">
        <v>1296</v>
      </c>
      <c r="R2149" s="414">
        <v>46004</v>
      </c>
      <c r="S2149" s="20" t="s">
        <v>1659</v>
      </c>
    </row>
    <row r="2150" spans="1:19" ht="51" x14ac:dyDescent="0.2">
      <c r="A2150" s="461"/>
      <c r="B2150" s="283" t="s">
        <v>1307</v>
      </c>
      <c r="C2150" s="432" t="s">
        <v>20</v>
      </c>
      <c r="D2150" s="420" t="s">
        <v>1308</v>
      </c>
      <c r="E2150" s="420" t="s">
        <v>1309</v>
      </c>
      <c r="F2150" s="420"/>
      <c r="G2150" s="420"/>
      <c r="H2150" s="420" t="s">
        <v>122</v>
      </c>
      <c r="I2150" s="420" t="s">
        <v>123</v>
      </c>
      <c r="J2150" s="420" t="s">
        <v>369</v>
      </c>
      <c r="K2150" s="420"/>
      <c r="L2150" s="6" t="s">
        <v>1310</v>
      </c>
      <c r="M2150" s="420" t="s">
        <v>873</v>
      </c>
      <c r="N2150" s="20" t="s">
        <v>1231</v>
      </c>
      <c r="O2150" s="6"/>
      <c r="P2150" s="6"/>
      <c r="Q2150" s="317" t="s">
        <v>1296</v>
      </c>
      <c r="R2150" s="414">
        <v>46004</v>
      </c>
      <c r="S2150" s="20" t="s">
        <v>1659</v>
      </c>
    </row>
    <row r="2151" spans="1:19" ht="51" x14ac:dyDescent="0.2">
      <c r="A2151" s="461"/>
      <c r="B2151" s="283" t="s">
        <v>1307</v>
      </c>
      <c r="C2151" s="432" t="s">
        <v>20</v>
      </c>
      <c r="D2151" s="420" t="s">
        <v>1308</v>
      </c>
      <c r="E2151" s="420" t="s">
        <v>1309</v>
      </c>
      <c r="F2151" s="420"/>
      <c r="G2151" s="420"/>
      <c r="H2151" s="420" t="s">
        <v>122</v>
      </c>
      <c r="I2151" s="420" t="s">
        <v>123</v>
      </c>
      <c r="J2151" s="420" t="s">
        <v>369</v>
      </c>
      <c r="K2151" s="420"/>
      <c r="L2151" s="6" t="s">
        <v>1310</v>
      </c>
      <c r="M2151" s="420" t="s">
        <v>873</v>
      </c>
      <c r="N2151" s="20" t="s">
        <v>1232</v>
      </c>
      <c r="O2151" s="6"/>
      <c r="P2151" s="6"/>
      <c r="Q2151" s="317" t="s">
        <v>1296</v>
      </c>
      <c r="R2151" s="420">
        <v>46004</v>
      </c>
      <c r="S2151" s="20" t="s">
        <v>1659</v>
      </c>
    </row>
    <row r="2152" spans="1:19" ht="51" x14ac:dyDescent="0.2">
      <c r="A2152" s="461"/>
      <c r="B2152" s="283" t="s">
        <v>1307</v>
      </c>
      <c r="C2152" s="432" t="s">
        <v>20</v>
      </c>
      <c r="D2152" s="420" t="s">
        <v>1308</v>
      </c>
      <c r="E2152" s="420" t="s">
        <v>1309</v>
      </c>
      <c r="F2152" s="420"/>
      <c r="G2152" s="420"/>
      <c r="H2152" s="420" t="s">
        <v>122</v>
      </c>
      <c r="I2152" s="420" t="s">
        <v>123</v>
      </c>
      <c r="J2152" s="420" t="s">
        <v>369</v>
      </c>
      <c r="K2152" s="420"/>
      <c r="L2152" s="6" t="s">
        <v>1310</v>
      </c>
      <c r="M2152" s="420" t="s">
        <v>316</v>
      </c>
      <c r="N2152" s="20" t="s">
        <v>60</v>
      </c>
      <c r="O2152" s="6"/>
      <c r="P2152" s="6"/>
      <c r="Q2152" s="317" t="s">
        <v>1296</v>
      </c>
      <c r="R2152" s="420">
        <v>46004</v>
      </c>
      <c r="S2152" s="20" t="s">
        <v>1659</v>
      </c>
    </row>
    <row r="2153" spans="1:19" ht="51.75" thickBot="1" x14ac:dyDescent="0.25">
      <c r="A2153" s="462"/>
      <c r="B2153" s="207" t="s">
        <v>1307</v>
      </c>
      <c r="C2153" s="433" t="s">
        <v>20</v>
      </c>
      <c r="D2153" s="166" t="s">
        <v>1308</v>
      </c>
      <c r="E2153" s="166" t="s">
        <v>1309</v>
      </c>
      <c r="F2153" s="420"/>
      <c r="G2153" s="420"/>
      <c r="H2153" s="420" t="s">
        <v>122</v>
      </c>
      <c r="I2153" s="420" t="s">
        <v>123</v>
      </c>
      <c r="J2153" s="420" t="s">
        <v>369</v>
      </c>
      <c r="K2153" s="420"/>
      <c r="L2153" s="6" t="s">
        <v>1310</v>
      </c>
      <c r="M2153" s="420" t="s">
        <v>182</v>
      </c>
      <c r="N2153" s="20" t="s">
        <v>183</v>
      </c>
      <c r="O2153" s="6"/>
      <c r="P2153" s="6"/>
      <c r="Q2153" s="317" t="s">
        <v>1296</v>
      </c>
      <c r="R2153" s="420">
        <v>46004</v>
      </c>
      <c r="S2153" s="20" t="s">
        <v>1659</v>
      </c>
    </row>
    <row r="2154" spans="1:19" ht="60" customHeight="1" x14ac:dyDescent="0.2">
      <c r="A2154" s="463"/>
      <c r="B2154" s="207" t="s">
        <v>1307</v>
      </c>
      <c r="C2154" s="433" t="s">
        <v>20</v>
      </c>
      <c r="D2154" s="166" t="s">
        <v>1308</v>
      </c>
      <c r="E2154" s="166" t="s">
        <v>1309</v>
      </c>
      <c r="F2154" s="166"/>
      <c r="G2154" s="166"/>
      <c r="H2154" s="166" t="s">
        <v>122</v>
      </c>
      <c r="I2154" s="166" t="s">
        <v>123</v>
      </c>
      <c r="J2154" s="166" t="s">
        <v>369</v>
      </c>
      <c r="K2154" s="166"/>
      <c r="L2154" s="165" t="s">
        <v>1310</v>
      </c>
      <c r="M2154" s="166" t="s">
        <v>1311</v>
      </c>
      <c r="N2154" s="168" t="s">
        <v>1312</v>
      </c>
      <c r="O2154" s="165"/>
      <c r="P2154" s="165"/>
      <c r="Q2154" s="317" t="s">
        <v>1296</v>
      </c>
      <c r="R2154" s="167">
        <v>46004</v>
      </c>
      <c r="S2154" s="168" t="s">
        <v>1659</v>
      </c>
    </row>
    <row r="2155" spans="1:19" ht="59.25" customHeight="1" x14ac:dyDescent="0.2">
      <c r="A2155" s="464"/>
      <c r="B2155" s="23" t="s">
        <v>1307</v>
      </c>
      <c r="C2155" s="7" t="s">
        <v>20</v>
      </c>
      <c r="D2155" s="7" t="s">
        <v>1308</v>
      </c>
      <c r="E2155" s="4" t="s">
        <v>1309</v>
      </c>
      <c r="F2155" s="7"/>
      <c r="G2155" s="4"/>
      <c r="H2155" s="4" t="s">
        <v>122</v>
      </c>
      <c r="I2155" s="4" t="s">
        <v>123</v>
      </c>
      <c r="J2155" s="4" t="s">
        <v>369</v>
      </c>
      <c r="K2155" s="4"/>
      <c r="L2155" s="5" t="s">
        <v>1310</v>
      </c>
      <c r="M2155" s="4" t="s">
        <v>22</v>
      </c>
      <c r="N2155" s="13" t="s">
        <v>851</v>
      </c>
      <c r="O2155" s="5"/>
      <c r="P2155" s="5"/>
      <c r="Q2155" s="317" t="s">
        <v>1296</v>
      </c>
      <c r="R2155" s="10">
        <v>46004</v>
      </c>
      <c r="S2155" s="13" t="s">
        <v>1659</v>
      </c>
    </row>
    <row r="2156" spans="1:19" ht="60" customHeight="1" x14ac:dyDescent="0.2">
      <c r="A2156" s="464"/>
      <c r="B2156" s="23" t="s">
        <v>1307</v>
      </c>
      <c r="C2156" s="7" t="s">
        <v>20</v>
      </c>
      <c r="D2156" s="7" t="s">
        <v>1308</v>
      </c>
      <c r="E2156" s="4" t="s">
        <v>1309</v>
      </c>
      <c r="F2156" s="7"/>
      <c r="G2156" s="4"/>
      <c r="H2156" s="4" t="s">
        <v>122</v>
      </c>
      <c r="I2156" s="4" t="s">
        <v>123</v>
      </c>
      <c r="J2156" s="4" t="s">
        <v>369</v>
      </c>
      <c r="K2156" s="4"/>
      <c r="L2156" s="5" t="s">
        <v>1310</v>
      </c>
      <c r="M2156" s="4" t="s">
        <v>37</v>
      </c>
      <c r="N2156" s="13" t="s">
        <v>73</v>
      </c>
      <c r="O2156" s="5"/>
      <c r="P2156" s="5"/>
      <c r="Q2156" s="317" t="s">
        <v>1296</v>
      </c>
      <c r="R2156" s="10">
        <v>46004</v>
      </c>
      <c r="S2156" s="13" t="s">
        <v>1659</v>
      </c>
    </row>
    <row r="2157" spans="1:19" ht="51" x14ac:dyDescent="0.2">
      <c r="A2157" s="464"/>
      <c r="B2157" s="23" t="s">
        <v>1307</v>
      </c>
      <c r="C2157" s="7" t="s">
        <v>20</v>
      </c>
      <c r="D2157" s="7" t="s">
        <v>1308</v>
      </c>
      <c r="E2157" s="4" t="s">
        <v>1309</v>
      </c>
      <c r="F2157" s="7"/>
      <c r="G2157" s="4"/>
      <c r="H2157" s="4" t="s">
        <v>122</v>
      </c>
      <c r="I2157" s="4" t="s">
        <v>123</v>
      </c>
      <c r="J2157" s="4" t="s">
        <v>369</v>
      </c>
      <c r="K2157" s="4"/>
      <c r="L2157" s="5" t="s">
        <v>1310</v>
      </c>
      <c r="M2157" s="4" t="s">
        <v>359</v>
      </c>
      <c r="N2157" s="13" t="s">
        <v>58</v>
      </c>
      <c r="O2157" s="5"/>
      <c r="P2157" s="5"/>
      <c r="Q2157" s="317" t="s">
        <v>1296</v>
      </c>
      <c r="R2157" s="10">
        <v>46004</v>
      </c>
      <c r="S2157" s="13" t="s">
        <v>1659</v>
      </c>
    </row>
    <row r="2158" spans="1:19" ht="51" x14ac:dyDescent="0.2">
      <c r="A2158" s="464"/>
      <c r="B2158" s="23" t="s">
        <v>1307</v>
      </c>
      <c r="C2158" s="7" t="s">
        <v>20</v>
      </c>
      <c r="D2158" s="7" t="s">
        <v>1308</v>
      </c>
      <c r="E2158" s="4" t="s">
        <v>1309</v>
      </c>
      <c r="F2158" s="7"/>
      <c r="G2158" s="4"/>
      <c r="H2158" s="4" t="s">
        <v>122</v>
      </c>
      <c r="I2158" s="4" t="s">
        <v>123</v>
      </c>
      <c r="J2158" s="4" t="s">
        <v>369</v>
      </c>
      <c r="K2158" s="4"/>
      <c r="L2158" s="5" t="s">
        <v>1310</v>
      </c>
      <c r="M2158" s="4" t="s">
        <v>359</v>
      </c>
      <c r="N2158" s="13" t="s">
        <v>52</v>
      </c>
      <c r="O2158" s="5"/>
      <c r="P2158" s="5"/>
      <c r="Q2158" s="317" t="s">
        <v>1296</v>
      </c>
      <c r="R2158" s="10">
        <v>45689</v>
      </c>
      <c r="S2158" s="13" t="s">
        <v>1349</v>
      </c>
    </row>
    <row r="2159" spans="1:19" ht="51" x14ac:dyDescent="0.2">
      <c r="A2159" s="464"/>
      <c r="B2159" s="23" t="s">
        <v>1307</v>
      </c>
      <c r="C2159" s="7" t="s">
        <v>20</v>
      </c>
      <c r="D2159" s="7" t="s">
        <v>1308</v>
      </c>
      <c r="E2159" s="4" t="s">
        <v>1309</v>
      </c>
      <c r="F2159" s="7"/>
      <c r="G2159" s="4"/>
      <c r="H2159" s="4" t="s">
        <v>122</v>
      </c>
      <c r="I2159" s="4" t="s">
        <v>123</v>
      </c>
      <c r="J2159" s="4" t="s">
        <v>369</v>
      </c>
      <c r="K2159" s="4"/>
      <c r="L2159" s="5" t="s">
        <v>1310</v>
      </c>
      <c r="M2159" s="4" t="s">
        <v>359</v>
      </c>
      <c r="N2159" s="13" t="s">
        <v>83</v>
      </c>
      <c r="O2159" s="5"/>
      <c r="P2159" s="5"/>
      <c r="Q2159" s="317" t="s">
        <v>1296</v>
      </c>
      <c r="R2159" s="10">
        <v>46004</v>
      </c>
      <c r="S2159" s="13" t="s">
        <v>1659</v>
      </c>
    </row>
    <row r="2160" spans="1:19" ht="51" x14ac:dyDescent="0.2">
      <c r="A2160" s="464"/>
      <c r="B2160" s="23" t="s">
        <v>1307</v>
      </c>
      <c r="C2160" s="7" t="s">
        <v>20</v>
      </c>
      <c r="D2160" s="7" t="s">
        <v>1308</v>
      </c>
      <c r="E2160" s="4" t="s">
        <v>1309</v>
      </c>
      <c r="F2160" s="7"/>
      <c r="G2160" s="4"/>
      <c r="H2160" s="4" t="s">
        <v>122</v>
      </c>
      <c r="I2160" s="4" t="s">
        <v>123</v>
      </c>
      <c r="J2160" s="4" t="s">
        <v>369</v>
      </c>
      <c r="K2160" s="4"/>
      <c r="L2160" s="5" t="s">
        <v>1310</v>
      </c>
      <c r="M2160" s="4" t="s">
        <v>359</v>
      </c>
      <c r="N2160" s="13" t="s">
        <v>874</v>
      </c>
      <c r="O2160" s="5"/>
      <c r="P2160" s="5"/>
      <c r="Q2160" s="317" t="s">
        <v>1296</v>
      </c>
      <c r="R2160" s="10">
        <v>46004</v>
      </c>
      <c r="S2160" s="13" t="s">
        <v>1659</v>
      </c>
    </row>
    <row r="2161" spans="1:19" ht="51" x14ac:dyDescent="0.2">
      <c r="A2161" s="464"/>
      <c r="B2161" s="23" t="s">
        <v>1307</v>
      </c>
      <c r="C2161" s="7" t="s">
        <v>20</v>
      </c>
      <c r="D2161" s="7" t="s">
        <v>1308</v>
      </c>
      <c r="E2161" s="4" t="s">
        <v>1309</v>
      </c>
      <c r="F2161" s="7"/>
      <c r="G2161" s="4"/>
      <c r="H2161" s="4" t="s">
        <v>122</v>
      </c>
      <c r="I2161" s="4" t="s">
        <v>123</v>
      </c>
      <c r="J2161" s="4" t="s">
        <v>369</v>
      </c>
      <c r="K2161" s="4"/>
      <c r="L2161" s="5" t="s">
        <v>1310</v>
      </c>
      <c r="M2161" s="4" t="s">
        <v>1127</v>
      </c>
      <c r="N2161" s="13" t="s">
        <v>134</v>
      </c>
      <c r="O2161" s="5"/>
      <c r="P2161" s="5"/>
      <c r="Q2161" s="317" t="s">
        <v>1296</v>
      </c>
      <c r="R2161" s="10">
        <v>46004</v>
      </c>
      <c r="S2161" s="13" t="s">
        <v>1659</v>
      </c>
    </row>
    <row r="2162" spans="1:19" ht="51" x14ac:dyDescent="0.2">
      <c r="A2162" s="464"/>
      <c r="B2162" s="23" t="s">
        <v>1307</v>
      </c>
      <c r="C2162" s="7" t="s">
        <v>20</v>
      </c>
      <c r="D2162" s="7" t="s">
        <v>1308</v>
      </c>
      <c r="E2162" s="4" t="s">
        <v>1309</v>
      </c>
      <c r="F2162" s="7"/>
      <c r="G2162" s="4"/>
      <c r="H2162" s="4" t="s">
        <v>122</v>
      </c>
      <c r="I2162" s="4" t="s">
        <v>123</v>
      </c>
      <c r="J2162" s="4" t="s">
        <v>369</v>
      </c>
      <c r="K2162" s="4"/>
      <c r="L2162" s="5" t="s">
        <v>1310</v>
      </c>
      <c r="M2162" s="4" t="s">
        <v>1127</v>
      </c>
      <c r="N2162" s="13" t="s">
        <v>743</v>
      </c>
      <c r="O2162" s="5"/>
      <c r="P2162" s="5"/>
      <c r="Q2162" s="317" t="s">
        <v>1296</v>
      </c>
      <c r="R2162" s="10">
        <v>46004</v>
      </c>
      <c r="S2162" s="13" t="s">
        <v>1659</v>
      </c>
    </row>
    <row r="2163" spans="1:19" ht="51" x14ac:dyDescent="0.2">
      <c r="A2163" s="464"/>
      <c r="B2163" s="23" t="s">
        <v>1307</v>
      </c>
      <c r="C2163" s="7" t="s">
        <v>20</v>
      </c>
      <c r="D2163" s="7" t="s">
        <v>1308</v>
      </c>
      <c r="E2163" s="4" t="s">
        <v>1309</v>
      </c>
      <c r="F2163" s="7"/>
      <c r="G2163" s="4"/>
      <c r="H2163" s="4" t="s">
        <v>122</v>
      </c>
      <c r="I2163" s="4" t="s">
        <v>123</v>
      </c>
      <c r="J2163" s="4" t="s">
        <v>369</v>
      </c>
      <c r="K2163" s="4"/>
      <c r="L2163" s="5" t="s">
        <v>1310</v>
      </c>
      <c r="M2163" s="4" t="s">
        <v>1127</v>
      </c>
      <c r="N2163" s="13" t="s">
        <v>835</v>
      </c>
      <c r="O2163" s="5"/>
      <c r="P2163" s="5"/>
      <c r="Q2163" s="317" t="s">
        <v>1296</v>
      </c>
      <c r="R2163" s="10">
        <v>46004</v>
      </c>
      <c r="S2163" s="13" t="s">
        <v>1659</v>
      </c>
    </row>
    <row r="2164" spans="1:19" ht="51" x14ac:dyDescent="0.2">
      <c r="A2164" s="464"/>
      <c r="B2164" s="23" t="s">
        <v>1307</v>
      </c>
      <c r="C2164" s="7" t="s">
        <v>20</v>
      </c>
      <c r="D2164" s="7" t="s">
        <v>1308</v>
      </c>
      <c r="E2164" s="4" t="s">
        <v>1309</v>
      </c>
      <c r="F2164" s="7"/>
      <c r="G2164" s="4"/>
      <c r="H2164" s="4" t="s">
        <v>122</v>
      </c>
      <c r="I2164" s="4" t="s">
        <v>123</v>
      </c>
      <c r="J2164" s="4" t="s">
        <v>369</v>
      </c>
      <c r="K2164" s="4"/>
      <c r="L2164" s="5" t="s">
        <v>1310</v>
      </c>
      <c r="M2164" s="117" t="s">
        <v>806</v>
      </c>
      <c r="N2164" s="118" t="s">
        <v>159</v>
      </c>
      <c r="O2164" s="119"/>
      <c r="P2164" s="119"/>
      <c r="Q2164" s="317" t="s">
        <v>1296</v>
      </c>
      <c r="R2164" s="120">
        <v>46004</v>
      </c>
      <c r="S2164" s="118" t="s">
        <v>1659</v>
      </c>
    </row>
    <row r="2165" spans="1:19" ht="51" x14ac:dyDescent="0.2">
      <c r="A2165" s="464"/>
      <c r="B2165" s="23" t="s">
        <v>1307</v>
      </c>
      <c r="C2165" s="7" t="s">
        <v>20</v>
      </c>
      <c r="D2165" s="7" t="s">
        <v>1308</v>
      </c>
      <c r="E2165" s="4" t="s">
        <v>1309</v>
      </c>
      <c r="F2165" s="7"/>
      <c r="G2165" s="4"/>
      <c r="H2165" s="4" t="s">
        <v>122</v>
      </c>
      <c r="I2165" s="4" t="s">
        <v>123</v>
      </c>
      <c r="J2165" s="4" t="s">
        <v>369</v>
      </c>
      <c r="K2165" s="4"/>
      <c r="L2165" s="5" t="s">
        <v>1310</v>
      </c>
      <c r="M2165" s="4" t="s">
        <v>806</v>
      </c>
      <c r="N2165" s="13" t="s">
        <v>730</v>
      </c>
      <c r="O2165" s="5"/>
      <c r="P2165" s="5"/>
      <c r="Q2165" s="317" t="s">
        <v>1296</v>
      </c>
      <c r="R2165" s="10">
        <v>46004</v>
      </c>
      <c r="S2165" s="13" t="s">
        <v>1659</v>
      </c>
    </row>
    <row r="2166" spans="1:19" ht="51" x14ac:dyDescent="0.2">
      <c r="A2166" s="464"/>
      <c r="B2166" s="23" t="s">
        <v>1307</v>
      </c>
      <c r="C2166" s="7" t="s">
        <v>20</v>
      </c>
      <c r="D2166" s="7" t="s">
        <v>1308</v>
      </c>
      <c r="E2166" s="4" t="s">
        <v>1309</v>
      </c>
      <c r="F2166" s="7"/>
      <c r="G2166" s="4"/>
      <c r="H2166" s="4" t="s">
        <v>122</v>
      </c>
      <c r="I2166" s="4" t="s">
        <v>123</v>
      </c>
      <c r="J2166" s="4" t="s">
        <v>369</v>
      </c>
      <c r="K2166" s="4"/>
      <c r="L2166" s="5" t="s">
        <v>1310</v>
      </c>
      <c r="M2166" s="4" t="s">
        <v>806</v>
      </c>
      <c r="N2166" s="13" t="s">
        <v>164</v>
      </c>
      <c r="O2166" s="5"/>
      <c r="P2166" s="5"/>
      <c r="Q2166" s="317" t="s">
        <v>1296</v>
      </c>
      <c r="R2166" s="10">
        <v>46004</v>
      </c>
      <c r="S2166" s="13" t="s">
        <v>1659</v>
      </c>
    </row>
    <row r="2167" spans="1:19" ht="51" x14ac:dyDescent="0.2">
      <c r="A2167" s="464"/>
      <c r="B2167" s="23" t="s">
        <v>1307</v>
      </c>
      <c r="C2167" s="7" t="s">
        <v>20</v>
      </c>
      <c r="D2167" s="7" t="s">
        <v>1308</v>
      </c>
      <c r="E2167" s="4" t="s">
        <v>1309</v>
      </c>
      <c r="F2167" s="7"/>
      <c r="G2167" s="4"/>
      <c r="H2167" s="4" t="s">
        <v>122</v>
      </c>
      <c r="I2167" s="4" t="s">
        <v>123</v>
      </c>
      <c r="J2167" s="4" t="s">
        <v>369</v>
      </c>
      <c r="K2167" s="4"/>
      <c r="L2167" s="5" t="s">
        <v>1310</v>
      </c>
      <c r="M2167" s="4" t="s">
        <v>806</v>
      </c>
      <c r="N2167" s="13" t="s">
        <v>400</v>
      </c>
      <c r="O2167" s="5"/>
      <c r="P2167" s="5"/>
      <c r="Q2167" s="317" t="s">
        <v>1296</v>
      </c>
      <c r="R2167" s="10">
        <v>46004</v>
      </c>
      <c r="S2167" s="13" t="s">
        <v>1659</v>
      </c>
    </row>
    <row r="2168" spans="1:19" ht="51" x14ac:dyDescent="0.2">
      <c r="A2168" s="464"/>
      <c r="B2168" s="23" t="s">
        <v>1307</v>
      </c>
      <c r="C2168" s="7" t="s">
        <v>20</v>
      </c>
      <c r="D2168" s="7" t="s">
        <v>1308</v>
      </c>
      <c r="E2168" s="4" t="s">
        <v>1309</v>
      </c>
      <c r="F2168" s="7"/>
      <c r="G2168" s="4"/>
      <c r="H2168" s="4" t="s">
        <v>122</v>
      </c>
      <c r="I2168" s="4" t="s">
        <v>123</v>
      </c>
      <c r="J2168" s="4" t="s">
        <v>369</v>
      </c>
      <c r="K2168" s="4"/>
      <c r="L2168" s="5" t="s">
        <v>1310</v>
      </c>
      <c r="M2168" s="4" t="s">
        <v>806</v>
      </c>
      <c r="N2168" s="13" t="s">
        <v>168</v>
      </c>
      <c r="O2168" s="5"/>
      <c r="P2168" s="5"/>
      <c r="Q2168" s="317" t="s">
        <v>1296</v>
      </c>
      <c r="R2168" s="10">
        <v>46004</v>
      </c>
      <c r="S2168" s="13" t="s">
        <v>1659</v>
      </c>
    </row>
    <row r="2169" spans="1:19" ht="51" x14ac:dyDescent="0.2">
      <c r="A2169" s="464"/>
      <c r="B2169" s="23" t="s">
        <v>1307</v>
      </c>
      <c r="C2169" s="7" t="s">
        <v>20</v>
      </c>
      <c r="D2169" s="7" t="s">
        <v>1308</v>
      </c>
      <c r="E2169" s="4" t="s">
        <v>1309</v>
      </c>
      <c r="F2169" s="7"/>
      <c r="G2169" s="4"/>
      <c r="H2169" s="4" t="s">
        <v>122</v>
      </c>
      <c r="I2169" s="4" t="s">
        <v>123</v>
      </c>
      <c r="J2169" s="4" t="s">
        <v>369</v>
      </c>
      <c r="K2169" s="4"/>
      <c r="L2169" s="5" t="s">
        <v>1310</v>
      </c>
      <c r="M2169" s="4" t="s">
        <v>547</v>
      </c>
      <c r="N2169" s="13" t="s">
        <v>99</v>
      </c>
      <c r="O2169" s="5"/>
      <c r="P2169" s="5"/>
      <c r="Q2169" s="317" t="s">
        <v>1296</v>
      </c>
      <c r="R2169" s="10">
        <v>46004</v>
      </c>
      <c r="S2169" s="13" t="s">
        <v>1659</v>
      </c>
    </row>
    <row r="2170" spans="1:19" ht="51" x14ac:dyDescent="0.2">
      <c r="A2170" s="464"/>
      <c r="B2170" s="23" t="s">
        <v>1307</v>
      </c>
      <c r="C2170" s="7" t="s">
        <v>20</v>
      </c>
      <c r="D2170" s="7" t="s">
        <v>1308</v>
      </c>
      <c r="E2170" s="4" t="s">
        <v>1309</v>
      </c>
      <c r="F2170" s="7"/>
      <c r="G2170" s="4"/>
      <c r="H2170" s="4" t="s">
        <v>122</v>
      </c>
      <c r="I2170" s="4" t="s">
        <v>123</v>
      </c>
      <c r="J2170" s="4" t="s">
        <v>369</v>
      </c>
      <c r="K2170" s="4"/>
      <c r="L2170" s="5" t="s">
        <v>1310</v>
      </c>
      <c r="M2170" s="4" t="s">
        <v>806</v>
      </c>
      <c r="N2170" s="13" t="s">
        <v>876</v>
      </c>
      <c r="O2170" s="5"/>
      <c r="P2170" s="5"/>
      <c r="Q2170" s="317" t="s">
        <v>1296</v>
      </c>
      <c r="R2170" s="10">
        <v>46004</v>
      </c>
      <c r="S2170" s="13" t="s">
        <v>1659</v>
      </c>
    </row>
    <row r="2171" spans="1:19" ht="51" x14ac:dyDescent="0.2">
      <c r="A2171" s="464"/>
      <c r="B2171" s="23" t="s">
        <v>1307</v>
      </c>
      <c r="C2171" s="7" t="s">
        <v>20</v>
      </c>
      <c r="D2171" s="7" t="s">
        <v>1308</v>
      </c>
      <c r="E2171" s="4" t="s">
        <v>1309</v>
      </c>
      <c r="F2171" s="7"/>
      <c r="G2171" s="4"/>
      <c r="H2171" s="4" t="s">
        <v>122</v>
      </c>
      <c r="I2171" s="4" t="s">
        <v>123</v>
      </c>
      <c r="J2171" s="4" t="s">
        <v>369</v>
      </c>
      <c r="K2171" s="4"/>
      <c r="L2171" s="5" t="s">
        <v>1310</v>
      </c>
      <c r="M2171" s="4" t="s">
        <v>806</v>
      </c>
      <c r="N2171" s="13" t="s">
        <v>877</v>
      </c>
      <c r="O2171" s="5"/>
      <c r="P2171" s="5"/>
      <c r="Q2171" s="317" t="s">
        <v>1296</v>
      </c>
      <c r="R2171" s="10">
        <v>46004</v>
      </c>
      <c r="S2171" s="13" t="s">
        <v>1659</v>
      </c>
    </row>
    <row r="2172" spans="1:19" ht="51" x14ac:dyDescent="0.2">
      <c r="A2172" s="464"/>
      <c r="B2172" s="23" t="s">
        <v>1307</v>
      </c>
      <c r="C2172" s="7" t="s">
        <v>20</v>
      </c>
      <c r="D2172" s="7" t="s">
        <v>1308</v>
      </c>
      <c r="E2172" s="4" t="s">
        <v>1309</v>
      </c>
      <c r="F2172" s="7"/>
      <c r="G2172" s="4"/>
      <c r="H2172" s="4" t="s">
        <v>122</v>
      </c>
      <c r="I2172" s="4" t="s">
        <v>123</v>
      </c>
      <c r="J2172" s="4" t="s">
        <v>369</v>
      </c>
      <c r="K2172" s="4"/>
      <c r="L2172" s="5" t="s">
        <v>1310</v>
      </c>
      <c r="M2172" s="4" t="s">
        <v>59</v>
      </c>
      <c r="N2172" s="13" t="s">
        <v>907</v>
      </c>
      <c r="O2172" s="5"/>
      <c r="P2172" s="5"/>
      <c r="Q2172" s="317" t="s">
        <v>1325</v>
      </c>
      <c r="R2172" s="414">
        <v>46038</v>
      </c>
      <c r="S2172" s="20" t="s">
        <v>1678</v>
      </c>
    </row>
    <row r="2173" spans="1:19" ht="51" x14ac:dyDescent="0.2">
      <c r="A2173" s="464"/>
      <c r="B2173" s="23" t="s">
        <v>1307</v>
      </c>
      <c r="C2173" s="420" t="s">
        <v>20</v>
      </c>
      <c r="D2173" s="420" t="s">
        <v>1308</v>
      </c>
      <c r="E2173" s="4" t="s">
        <v>1309</v>
      </c>
      <c r="F2173" s="420"/>
      <c r="G2173" s="4"/>
      <c r="H2173" s="4" t="s">
        <v>122</v>
      </c>
      <c r="I2173" s="4" t="s">
        <v>123</v>
      </c>
      <c r="J2173" s="4" t="s">
        <v>369</v>
      </c>
      <c r="K2173" s="4"/>
      <c r="L2173" s="5" t="s">
        <v>1310</v>
      </c>
      <c r="M2173" s="4" t="s">
        <v>59</v>
      </c>
      <c r="N2173" s="413" t="s">
        <v>315</v>
      </c>
      <c r="O2173" s="5"/>
      <c r="P2173" s="5"/>
      <c r="Q2173" s="317" t="s">
        <v>1325</v>
      </c>
      <c r="R2173" s="414">
        <v>46038</v>
      </c>
      <c r="S2173" s="20" t="s">
        <v>1678</v>
      </c>
    </row>
    <row r="2174" spans="1:19" ht="51" x14ac:dyDescent="0.2">
      <c r="A2174" s="464"/>
      <c r="B2174" s="23" t="str">
        <f t="shared" ref="B2174:B2182" si="141">B2173</f>
        <v>0700009954</v>
      </c>
      <c r="C2174" s="20" t="str">
        <f t="shared" ref="C2174:C2182" si="142">C2173</f>
        <v>Юридическое лицо</v>
      </c>
      <c r="D2174" s="20" t="str">
        <f t="shared" ref="D2174:D2182" si="143">D2173</f>
        <v>Общество с ограниченной ответственностью "Управляющая компания "Парус"</v>
      </c>
      <c r="E2174" s="413" t="str">
        <f t="shared" ref="E2174:E2182" si="144">E2173</f>
        <v>ООО "Управляющая компания "Парус"</v>
      </c>
      <c r="F2174" s="20"/>
      <c r="G2174" s="413"/>
      <c r="H2174" s="413" t="str">
        <f t="shared" ref="H2174:H2182" si="145">H2173</f>
        <v>Урусбиев</v>
      </c>
      <c r="I2174" s="413" t="str">
        <f t="shared" ref="I2174:I2182" si="146">I2173</f>
        <v>Аюб</v>
      </c>
      <c r="J2174" s="413" t="str">
        <f t="shared" ref="J2174:J2182" si="147">J2173</f>
        <v>Жамалович</v>
      </c>
      <c r="K2174" s="413"/>
      <c r="L2174" s="23" t="str">
        <f t="shared" ref="L2174:L2182" si="148">L2173</f>
        <v>Нальчик</v>
      </c>
      <c r="M2174" s="413" t="s">
        <v>215</v>
      </c>
      <c r="N2174" s="413" t="s">
        <v>875</v>
      </c>
      <c r="O2174" s="23"/>
      <c r="P2174" s="23"/>
      <c r="Q2174" s="317" t="s">
        <v>1433</v>
      </c>
      <c r="R2174" s="413" t="s">
        <v>1850</v>
      </c>
      <c r="S2174" s="413" t="s">
        <v>1852</v>
      </c>
    </row>
    <row r="2175" spans="1:19" ht="51" x14ac:dyDescent="0.2">
      <c r="A2175" s="464"/>
      <c r="B2175" s="23" t="str">
        <f t="shared" si="141"/>
        <v>0700009954</v>
      </c>
      <c r="C2175" s="20" t="str">
        <f t="shared" si="142"/>
        <v>Юридическое лицо</v>
      </c>
      <c r="D2175" s="20" t="str">
        <f t="shared" si="143"/>
        <v>Общество с ограниченной ответственностью "Управляющая компания "Парус"</v>
      </c>
      <c r="E2175" s="413" t="str">
        <f t="shared" si="144"/>
        <v>ООО "Управляющая компания "Парус"</v>
      </c>
      <c r="F2175" s="20"/>
      <c r="G2175" s="413"/>
      <c r="H2175" s="413" t="str">
        <f t="shared" si="145"/>
        <v>Урусбиев</v>
      </c>
      <c r="I2175" s="413" t="str">
        <f t="shared" si="146"/>
        <v>Аюб</v>
      </c>
      <c r="J2175" s="413" t="str">
        <f t="shared" si="147"/>
        <v>Жамалович</v>
      </c>
      <c r="K2175" s="413"/>
      <c r="L2175" s="23" t="str">
        <f t="shared" si="148"/>
        <v>Нальчик</v>
      </c>
      <c r="M2175" s="413" t="s">
        <v>834</v>
      </c>
      <c r="N2175" s="413" t="s">
        <v>84</v>
      </c>
      <c r="O2175" s="23"/>
      <c r="P2175" s="23"/>
      <c r="Q2175" s="317" t="str">
        <f t="shared" ref="Q2175:Q2182" si="149">Q2174</f>
        <v>25.06.2025 до 11.06.2026</v>
      </c>
      <c r="R2175" s="413" t="s">
        <v>1850</v>
      </c>
      <c r="S2175" s="413" t="s">
        <v>1852</v>
      </c>
    </row>
    <row r="2176" spans="1:19" ht="51" x14ac:dyDescent="0.2">
      <c r="A2176" s="464"/>
      <c r="B2176" s="23" t="str">
        <f t="shared" si="141"/>
        <v>0700009954</v>
      </c>
      <c r="C2176" s="20" t="str">
        <f t="shared" si="142"/>
        <v>Юридическое лицо</v>
      </c>
      <c r="D2176" s="20" t="str">
        <f t="shared" si="143"/>
        <v>Общество с ограниченной ответственностью "Управляющая компания "Парус"</v>
      </c>
      <c r="E2176" s="413" t="str">
        <f t="shared" si="144"/>
        <v>ООО "Управляющая компания "Парус"</v>
      </c>
      <c r="F2176" s="20"/>
      <c r="G2176" s="413"/>
      <c r="H2176" s="413" t="str">
        <f t="shared" si="145"/>
        <v>Урусбиев</v>
      </c>
      <c r="I2176" s="413" t="str">
        <f t="shared" si="146"/>
        <v>Аюб</v>
      </c>
      <c r="J2176" s="413" t="str">
        <f t="shared" si="147"/>
        <v>Жамалович</v>
      </c>
      <c r="K2176" s="413"/>
      <c r="L2176" s="23" t="str">
        <f t="shared" si="148"/>
        <v>Нальчик</v>
      </c>
      <c r="M2176" s="413" t="str">
        <f t="shared" ref="M2176:M2180" si="150">M2175</f>
        <v>Мусова</v>
      </c>
      <c r="N2176" s="413" t="s">
        <v>181</v>
      </c>
      <c r="O2176" s="23"/>
      <c r="P2176" s="23"/>
      <c r="Q2176" s="317" t="str">
        <f t="shared" si="149"/>
        <v>25.06.2025 до 11.06.2026</v>
      </c>
      <c r="R2176" s="413" t="s">
        <v>1850</v>
      </c>
      <c r="S2176" s="413" t="s">
        <v>1852</v>
      </c>
    </row>
    <row r="2177" spans="1:19" ht="51" x14ac:dyDescent="0.2">
      <c r="A2177" s="464"/>
      <c r="B2177" s="23" t="str">
        <f t="shared" si="141"/>
        <v>0700009954</v>
      </c>
      <c r="C2177" s="20" t="str">
        <f t="shared" si="142"/>
        <v>Юридическое лицо</v>
      </c>
      <c r="D2177" s="20" t="str">
        <f t="shared" si="143"/>
        <v>Общество с ограниченной ответственностью "Управляющая компания "Парус"</v>
      </c>
      <c r="E2177" s="413" t="str">
        <f t="shared" si="144"/>
        <v>ООО "Управляющая компания "Парус"</v>
      </c>
      <c r="F2177" s="20"/>
      <c r="G2177" s="413"/>
      <c r="H2177" s="413" t="str">
        <f t="shared" si="145"/>
        <v>Урусбиев</v>
      </c>
      <c r="I2177" s="413" t="str">
        <f t="shared" si="146"/>
        <v>Аюб</v>
      </c>
      <c r="J2177" s="413" t="str">
        <f t="shared" si="147"/>
        <v>Жамалович</v>
      </c>
      <c r="K2177" s="413"/>
      <c r="L2177" s="23" t="str">
        <f t="shared" si="148"/>
        <v>Нальчик</v>
      </c>
      <c r="M2177" s="413" t="s">
        <v>340</v>
      </c>
      <c r="N2177" s="413" t="s">
        <v>824</v>
      </c>
      <c r="O2177" s="23"/>
      <c r="P2177" s="23"/>
      <c r="Q2177" s="317" t="str">
        <f t="shared" si="149"/>
        <v>25.06.2025 до 11.06.2026</v>
      </c>
      <c r="R2177" s="413" t="s">
        <v>1850</v>
      </c>
      <c r="S2177" s="413" t="s">
        <v>1852</v>
      </c>
    </row>
    <row r="2178" spans="1:19" ht="51" x14ac:dyDescent="0.2">
      <c r="A2178" s="464"/>
      <c r="B2178" s="23" t="str">
        <f t="shared" si="141"/>
        <v>0700009954</v>
      </c>
      <c r="C2178" s="20" t="str">
        <f t="shared" si="142"/>
        <v>Юридическое лицо</v>
      </c>
      <c r="D2178" s="20" t="str">
        <f t="shared" si="143"/>
        <v>Общество с ограниченной ответственностью "Управляющая компания "Парус"</v>
      </c>
      <c r="E2178" s="413" t="str">
        <f t="shared" si="144"/>
        <v>ООО "Управляющая компания "Парус"</v>
      </c>
      <c r="F2178" s="20"/>
      <c r="G2178" s="413"/>
      <c r="H2178" s="413" t="str">
        <f t="shared" si="145"/>
        <v>Урусбиев</v>
      </c>
      <c r="I2178" s="413" t="str">
        <f t="shared" si="146"/>
        <v>Аюб</v>
      </c>
      <c r="J2178" s="413" t="str">
        <f t="shared" si="147"/>
        <v>Жамалович</v>
      </c>
      <c r="K2178" s="413"/>
      <c r="L2178" s="23" t="str">
        <f t="shared" si="148"/>
        <v>Нальчик</v>
      </c>
      <c r="M2178" s="413" t="str">
        <f t="shared" si="150"/>
        <v>Хужокова</v>
      </c>
      <c r="N2178" s="413" t="s">
        <v>249</v>
      </c>
      <c r="O2178" s="23"/>
      <c r="P2178" s="23"/>
      <c r="Q2178" s="317" t="str">
        <f t="shared" si="149"/>
        <v>25.06.2025 до 11.06.2026</v>
      </c>
      <c r="R2178" s="413" t="s">
        <v>1850</v>
      </c>
      <c r="S2178" s="413" t="s">
        <v>1852</v>
      </c>
    </row>
    <row r="2179" spans="1:19" ht="51" x14ac:dyDescent="0.2">
      <c r="A2179" s="464"/>
      <c r="B2179" s="23" t="str">
        <f t="shared" si="141"/>
        <v>0700009954</v>
      </c>
      <c r="C2179" s="20" t="str">
        <f t="shared" si="142"/>
        <v>Юридическое лицо</v>
      </c>
      <c r="D2179" s="20" t="str">
        <f t="shared" si="143"/>
        <v>Общество с ограниченной ответственностью "Управляющая компания "Парус"</v>
      </c>
      <c r="E2179" s="413" t="str">
        <f t="shared" si="144"/>
        <v>ООО "Управляющая компания "Парус"</v>
      </c>
      <c r="F2179" s="20"/>
      <c r="G2179" s="413"/>
      <c r="H2179" s="413" t="str">
        <f t="shared" si="145"/>
        <v>Урусбиев</v>
      </c>
      <c r="I2179" s="413" t="str">
        <f t="shared" si="146"/>
        <v>Аюб</v>
      </c>
      <c r="J2179" s="413" t="str">
        <f t="shared" si="147"/>
        <v>Жамалович</v>
      </c>
      <c r="K2179" s="413"/>
      <c r="L2179" s="23" t="str">
        <f t="shared" si="148"/>
        <v>Нальчик</v>
      </c>
      <c r="M2179" s="413" t="str">
        <f t="shared" si="150"/>
        <v>Хужокова</v>
      </c>
      <c r="N2179" s="413" t="s">
        <v>1473</v>
      </c>
      <c r="O2179" s="23"/>
      <c r="P2179" s="23"/>
      <c r="Q2179" s="317" t="str">
        <f t="shared" si="149"/>
        <v>25.06.2025 до 11.06.2026</v>
      </c>
      <c r="R2179" s="413" t="s">
        <v>1850</v>
      </c>
      <c r="S2179" s="413" t="s">
        <v>1852</v>
      </c>
    </row>
    <row r="2180" spans="1:19" ht="51" x14ac:dyDescent="0.2">
      <c r="A2180" s="464"/>
      <c r="B2180" s="23" t="str">
        <f t="shared" si="141"/>
        <v>0700009954</v>
      </c>
      <c r="C2180" s="20" t="str">
        <f t="shared" si="142"/>
        <v>Юридическое лицо</v>
      </c>
      <c r="D2180" s="20" t="str">
        <f t="shared" si="143"/>
        <v>Общество с ограниченной ответственностью "Управляющая компания "Парус"</v>
      </c>
      <c r="E2180" s="413" t="str">
        <f t="shared" si="144"/>
        <v>ООО "Управляющая компания "Парус"</v>
      </c>
      <c r="F2180" s="20"/>
      <c r="G2180" s="413"/>
      <c r="H2180" s="413" t="str">
        <f t="shared" si="145"/>
        <v>Урусбиев</v>
      </c>
      <c r="I2180" s="413" t="str">
        <f t="shared" si="146"/>
        <v>Аюб</v>
      </c>
      <c r="J2180" s="413" t="str">
        <f t="shared" si="147"/>
        <v>Жамалович</v>
      </c>
      <c r="K2180" s="413"/>
      <c r="L2180" s="23" t="str">
        <f t="shared" si="148"/>
        <v>Нальчик</v>
      </c>
      <c r="M2180" s="413" t="str">
        <f t="shared" si="150"/>
        <v>Хужокова</v>
      </c>
      <c r="N2180" s="413" t="s">
        <v>1474</v>
      </c>
      <c r="O2180" s="23"/>
      <c r="P2180" s="23"/>
      <c r="Q2180" s="317" t="str">
        <f t="shared" si="149"/>
        <v>25.06.2025 до 11.06.2026</v>
      </c>
      <c r="R2180" s="413" t="s">
        <v>1850</v>
      </c>
      <c r="S2180" s="413" t="s">
        <v>1852</v>
      </c>
    </row>
    <row r="2181" spans="1:19" ht="51" x14ac:dyDescent="0.2">
      <c r="A2181" s="464"/>
      <c r="B2181" s="23" t="str">
        <f t="shared" si="141"/>
        <v>0700009954</v>
      </c>
      <c r="C2181" s="20" t="str">
        <f t="shared" si="142"/>
        <v>Юридическое лицо</v>
      </c>
      <c r="D2181" s="20" t="str">
        <f t="shared" si="143"/>
        <v>Общество с ограниченной ответственностью "Управляющая компания "Парус"</v>
      </c>
      <c r="E2181" s="413" t="str">
        <f t="shared" si="144"/>
        <v>ООО "Управляющая компания "Парус"</v>
      </c>
      <c r="F2181" s="20"/>
      <c r="G2181" s="413"/>
      <c r="H2181" s="413" t="str">
        <f t="shared" si="145"/>
        <v>Урусбиев</v>
      </c>
      <c r="I2181" s="413" t="str">
        <f t="shared" si="146"/>
        <v>Аюб</v>
      </c>
      <c r="J2181" s="413" t="str">
        <f t="shared" si="147"/>
        <v>Жамалович</v>
      </c>
      <c r="K2181" s="413"/>
      <c r="L2181" s="23" t="str">
        <f t="shared" si="148"/>
        <v>Нальчик</v>
      </c>
      <c r="M2181" s="413" t="s">
        <v>312</v>
      </c>
      <c r="N2181" s="413" t="s">
        <v>55</v>
      </c>
      <c r="O2181" s="23"/>
      <c r="P2181" s="23"/>
      <c r="Q2181" s="317" t="str">
        <f t="shared" si="149"/>
        <v>25.06.2025 до 11.06.2026</v>
      </c>
      <c r="R2181" s="413" t="s">
        <v>1850</v>
      </c>
      <c r="S2181" s="413" t="s">
        <v>1852</v>
      </c>
    </row>
    <row r="2182" spans="1:19" ht="51" x14ac:dyDescent="0.2">
      <c r="A2182" s="464"/>
      <c r="B2182" s="23" t="str">
        <f t="shared" si="141"/>
        <v>0700009954</v>
      </c>
      <c r="C2182" s="20" t="str">
        <f t="shared" si="142"/>
        <v>Юридическое лицо</v>
      </c>
      <c r="D2182" s="20" t="str">
        <f t="shared" si="143"/>
        <v>Общество с ограниченной ответственностью "Управляющая компания "Парус"</v>
      </c>
      <c r="E2182" s="413" t="str">
        <f t="shared" si="144"/>
        <v>ООО "Управляющая компания "Парус"</v>
      </c>
      <c r="F2182" s="20"/>
      <c r="G2182" s="413"/>
      <c r="H2182" s="413" t="str">
        <f t="shared" si="145"/>
        <v>Урусбиев</v>
      </c>
      <c r="I2182" s="413" t="str">
        <f t="shared" si="146"/>
        <v>Аюб</v>
      </c>
      <c r="J2182" s="413" t="str">
        <f t="shared" si="147"/>
        <v>Жамалович</v>
      </c>
      <c r="K2182" s="413"/>
      <c r="L2182" s="23" t="str">
        <f t="shared" si="148"/>
        <v>Нальчик</v>
      </c>
      <c r="M2182" s="413" t="s">
        <v>1475</v>
      </c>
      <c r="N2182" s="413" t="s">
        <v>62</v>
      </c>
      <c r="O2182" s="23"/>
      <c r="P2182" s="23"/>
      <c r="Q2182" s="317" t="str">
        <f t="shared" si="149"/>
        <v>25.06.2025 до 11.06.2026</v>
      </c>
      <c r="R2182" s="413" t="s">
        <v>1850</v>
      </c>
      <c r="S2182" s="413" t="s">
        <v>1852</v>
      </c>
    </row>
    <row r="2183" spans="1:19" ht="51" x14ac:dyDescent="0.2">
      <c r="A2183" s="464"/>
      <c r="B2183" s="23" t="s">
        <v>1307</v>
      </c>
      <c r="C2183" s="20" t="s">
        <v>20</v>
      </c>
      <c r="D2183" s="20" t="s">
        <v>1308</v>
      </c>
      <c r="E2183" s="413" t="s">
        <v>1309</v>
      </c>
      <c r="F2183" s="20"/>
      <c r="G2183" s="413"/>
      <c r="H2183" s="413" t="s">
        <v>122</v>
      </c>
      <c r="I2183" s="413" t="s">
        <v>123</v>
      </c>
      <c r="J2183" s="413" t="s">
        <v>369</v>
      </c>
      <c r="K2183" s="413"/>
      <c r="L2183" s="23" t="s">
        <v>1310</v>
      </c>
      <c r="M2183" s="413" t="s">
        <v>59</v>
      </c>
      <c r="N2183" s="413" t="s">
        <v>850</v>
      </c>
      <c r="O2183" s="23"/>
      <c r="P2183" s="23"/>
      <c r="Q2183" s="317" t="s">
        <v>1498</v>
      </c>
      <c r="R2183" s="413" t="s">
        <v>1850</v>
      </c>
      <c r="S2183" s="413" t="s">
        <v>1852</v>
      </c>
    </row>
    <row r="2184" spans="1:19" ht="51" x14ac:dyDescent="0.2">
      <c r="A2184" s="464"/>
      <c r="B2184" s="23" t="s">
        <v>1307</v>
      </c>
      <c r="C2184" s="20" t="s">
        <v>20</v>
      </c>
      <c r="D2184" s="20" t="s">
        <v>1308</v>
      </c>
      <c r="E2184" s="413" t="s">
        <v>1309</v>
      </c>
      <c r="F2184" s="20"/>
      <c r="G2184" s="413"/>
      <c r="H2184" s="413" t="s">
        <v>122</v>
      </c>
      <c r="I2184" s="413" t="s">
        <v>123</v>
      </c>
      <c r="J2184" s="413" t="s">
        <v>369</v>
      </c>
      <c r="K2184" s="413"/>
      <c r="L2184" s="23" t="s">
        <v>1310</v>
      </c>
      <c r="M2184" s="413" t="s">
        <v>873</v>
      </c>
      <c r="N2184" s="413" t="s">
        <v>181</v>
      </c>
      <c r="O2184" s="23"/>
      <c r="P2184" s="23"/>
      <c r="Q2184" s="317" t="s">
        <v>1498</v>
      </c>
      <c r="R2184" s="413" t="s">
        <v>1850</v>
      </c>
      <c r="S2184" s="413" t="s">
        <v>1852</v>
      </c>
    </row>
    <row r="2185" spans="1:19" ht="51" x14ac:dyDescent="0.2">
      <c r="A2185" s="464"/>
      <c r="B2185" s="23" t="s">
        <v>1307</v>
      </c>
      <c r="C2185" s="20" t="s">
        <v>20</v>
      </c>
      <c r="D2185" s="20" t="s">
        <v>1308</v>
      </c>
      <c r="E2185" s="413" t="s">
        <v>1309</v>
      </c>
      <c r="F2185" s="20"/>
      <c r="G2185" s="413"/>
      <c r="H2185" s="413" t="s">
        <v>122</v>
      </c>
      <c r="I2185" s="413" t="s">
        <v>123</v>
      </c>
      <c r="J2185" s="413" t="s">
        <v>369</v>
      </c>
      <c r="K2185" s="413"/>
      <c r="L2185" s="23" t="s">
        <v>1310</v>
      </c>
      <c r="M2185" s="413" t="s">
        <v>873</v>
      </c>
      <c r="N2185" s="413" t="s">
        <v>68</v>
      </c>
      <c r="O2185" s="23"/>
      <c r="P2185" s="23"/>
      <c r="Q2185" s="317" t="s">
        <v>1498</v>
      </c>
      <c r="R2185" s="413" t="s">
        <v>1850</v>
      </c>
      <c r="S2185" s="413" t="s">
        <v>1852</v>
      </c>
    </row>
    <row r="2186" spans="1:19" ht="51" x14ac:dyDescent="0.2">
      <c r="A2186" s="464"/>
      <c r="B2186" s="23" t="s">
        <v>1307</v>
      </c>
      <c r="C2186" s="20" t="s">
        <v>20</v>
      </c>
      <c r="D2186" s="20" t="s">
        <v>1308</v>
      </c>
      <c r="E2186" s="413" t="s">
        <v>1309</v>
      </c>
      <c r="F2186" s="20"/>
      <c r="G2186" s="413"/>
      <c r="H2186" s="413" t="s">
        <v>122</v>
      </c>
      <c r="I2186" s="413" t="s">
        <v>123</v>
      </c>
      <c r="J2186" s="413" t="s">
        <v>369</v>
      </c>
      <c r="K2186" s="413"/>
      <c r="L2186" s="23" t="s">
        <v>1310</v>
      </c>
      <c r="M2186" s="413" t="s">
        <v>359</v>
      </c>
      <c r="N2186" s="413" t="s">
        <v>99</v>
      </c>
      <c r="O2186" s="23"/>
      <c r="P2186" s="23"/>
      <c r="Q2186" s="317" t="s">
        <v>1498</v>
      </c>
      <c r="R2186" s="413" t="s">
        <v>1850</v>
      </c>
      <c r="S2186" s="413" t="s">
        <v>1852</v>
      </c>
    </row>
    <row r="2187" spans="1:19" ht="51" x14ac:dyDescent="0.2">
      <c r="A2187" s="464"/>
      <c r="B2187" s="23" t="s">
        <v>1307</v>
      </c>
      <c r="C2187" s="20" t="s">
        <v>20</v>
      </c>
      <c r="D2187" s="20" t="s">
        <v>1308</v>
      </c>
      <c r="E2187" s="413" t="s">
        <v>1309</v>
      </c>
      <c r="F2187" s="20"/>
      <c r="G2187" s="413"/>
      <c r="H2187" s="413" t="s">
        <v>122</v>
      </c>
      <c r="I2187" s="413" t="s">
        <v>123</v>
      </c>
      <c r="J2187" s="413" t="s">
        <v>369</v>
      </c>
      <c r="K2187" s="413"/>
      <c r="L2187" s="23" t="s">
        <v>1310</v>
      </c>
      <c r="M2187" s="413" t="s">
        <v>359</v>
      </c>
      <c r="N2187" s="413" t="s">
        <v>66</v>
      </c>
      <c r="O2187" s="23"/>
      <c r="P2187" s="23"/>
      <c r="Q2187" s="317" t="s">
        <v>1498</v>
      </c>
      <c r="R2187" s="413" t="s">
        <v>1850</v>
      </c>
      <c r="S2187" s="413" t="s">
        <v>1852</v>
      </c>
    </row>
    <row r="2188" spans="1:19" ht="51" x14ac:dyDescent="0.2">
      <c r="A2188" s="464"/>
      <c r="B2188" s="23" t="str">
        <f>B2182</f>
        <v>0700009954</v>
      </c>
      <c r="C2188" s="20" t="str">
        <f>C2182</f>
        <v>Юридическое лицо</v>
      </c>
      <c r="D2188" s="20" t="str">
        <f>D2182</f>
        <v>Общество с ограниченной ответственностью "Управляющая компания "Парус"</v>
      </c>
      <c r="E2188" s="413" t="str">
        <f>E2182</f>
        <v>ООО "Управляющая компания "Парус"</v>
      </c>
      <c r="F2188" s="20"/>
      <c r="G2188" s="413"/>
      <c r="H2188" s="413" t="str">
        <f>H2182</f>
        <v>Урусбиев</v>
      </c>
      <c r="I2188" s="413" t="str">
        <f>I2182</f>
        <v>Аюб</v>
      </c>
      <c r="J2188" s="413" t="str">
        <f>J2182</f>
        <v>Жамалович</v>
      </c>
      <c r="K2188" s="413"/>
      <c r="L2188" s="23" t="str">
        <f>L2182</f>
        <v>Нальчик</v>
      </c>
      <c r="M2188" s="413" t="s">
        <v>180</v>
      </c>
      <c r="N2188" s="413" t="s">
        <v>181</v>
      </c>
      <c r="O2188" s="23"/>
      <c r="P2188" s="23"/>
      <c r="Q2188" s="317" t="str">
        <f>Q2182</f>
        <v>25.06.2025 до 11.06.2026</v>
      </c>
      <c r="R2188" s="413" t="s">
        <v>1850</v>
      </c>
      <c r="S2188" s="413" t="s">
        <v>1852</v>
      </c>
    </row>
    <row r="2189" spans="1:19" ht="51" x14ac:dyDescent="0.2">
      <c r="A2189" s="464"/>
      <c r="B2189" s="23" t="str">
        <f t="shared" ref="B2189:E2189" si="151">B2183</f>
        <v>0700009954</v>
      </c>
      <c r="C2189" s="20" t="str">
        <f t="shared" si="151"/>
        <v>Юридическое лицо</v>
      </c>
      <c r="D2189" s="20" t="str">
        <f t="shared" si="151"/>
        <v>Общество с ограниченной ответственностью "Управляющая компания "Парус"</v>
      </c>
      <c r="E2189" s="413" t="str">
        <f t="shared" si="151"/>
        <v>ООО "Управляющая компания "Парус"</v>
      </c>
      <c r="F2189" s="20"/>
      <c r="G2189" s="413"/>
      <c r="H2189" s="413" t="str">
        <f t="shared" ref="H2189:J2189" si="152">H2183</f>
        <v>Урусбиев</v>
      </c>
      <c r="I2189" s="413" t="str">
        <f t="shared" si="152"/>
        <v>Аюб</v>
      </c>
      <c r="J2189" s="413" t="str">
        <f t="shared" si="152"/>
        <v>Жамалович</v>
      </c>
      <c r="K2189" s="413"/>
      <c r="L2189" s="23" t="str">
        <f t="shared" ref="L2189:L2219" si="153">L2183</f>
        <v>Нальчик</v>
      </c>
      <c r="M2189" s="413" t="s">
        <v>1682</v>
      </c>
      <c r="N2189" s="413" t="s">
        <v>400</v>
      </c>
      <c r="O2189" s="23"/>
      <c r="P2189" s="23"/>
      <c r="Q2189" s="317" t="s">
        <v>1700</v>
      </c>
      <c r="R2189" s="413" t="s">
        <v>1850</v>
      </c>
      <c r="S2189" s="413" t="s">
        <v>1852</v>
      </c>
    </row>
    <row r="2190" spans="1:19" ht="51" x14ac:dyDescent="0.2">
      <c r="A2190" s="464"/>
      <c r="B2190" s="23" t="str">
        <f t="shared" ref="B2190:E2190" si="154">B2184</f>
        <v>0700009954</v>
      </c>
      <c r="C2190" s="20" t="str">
        <f t="shared" si="154"/>
        <v>Юридическое лицо</v>
      </c>
      <c r="D2190" s="20" t="str">
        <f t="shared" si="154"/>
        <v>Общество с ограниченной ответственностью "Управляющая компания "Парус"</v>
      </c>
      <c r="E2190" s="413" t="str">
        <f t="shared" si="154"/>
        <v>ООО "Управляющая компания "Парус"</v>
      </c>
      <c r="F2190" s="20"/>
      <c r="G2190" s="413"/>
      <c r="H2190" s="413" t="str">
        <f t="shared" ref="H2190:J2190" si="155">H2184</f>
        <v>Урусбиев</v>
      </c>
      <c r="I2190" s="413" t="str">
        <f t="shared" si="155"/>
        <v>Аюб</v>
      </c>
      <c r="J2190" s="413" t="str">
        <f t="shared" si="155"/>
        <v>Жамалович</v>
      </c>
      <c r="K2190" s="413"/>
      <c r="L2190" s="23" t="str">
        <f t="shared" si="153"/>
        <v>Нальчик</v>
      </c>
      <c r="M2190" s="413" t="s">
        <v>1683</v>
      </c>
      <c r="N2190" s="413" t="s">
        <v>890</v>
      </c>
      <c r="O2190" s="23"/>
      <c r="P2190" s="23"/>
      <c r="Q2190" s="317" t="s">
        <v>1700</v>
      </c>
      <c r="R2190" s="413" t="s">
        <v>1850</v>
      </c>
      <c r="S2190" s="413" t="s">
        <v>1852</v>
      </c>
    </row>
    <row r="2191" spans="1:19" ht="51" x14ac:dyDescent="0.2">
      <c r="A2191" s="464"/>
      <c r="B2191" s="23" t="str">
        <f t="shared" ref="B2191:E2191" si="156">B2185</f>
        <v>0700009954</v>
      </c>
      <c r="C2191" s="20" t="str">
        <f t="shared" si="156"/>
        <v>Юридическое лицо</v>
      </c>
      <c r="D2191" s="20" t="str">
        <f t="shared" si="156"/>
        <v>Общество с ограниченной ответственностью "Управляющая компания "Парус"</v>
      </c>
      <c r="E2191" s="413" t="str">
        <f t="shared" si="156"/>
        <v>ООО "Управляющая компания "Парус"</v>
      </c>
      <c r="F2191" s="20"/>
      <c r="G2191" s="413"/>
      <c r="H2191" s="413" t="str">
        <f t="shared" ref="H2191:J2191" si="157">H2185</f>
        <v>Урусбиев</v>
      </c>
      <c r="I2191" s="413" t="str">
        <f t="shared" si="157"/>
        <v>Аюб</v>
      </c>
      <c r="J2191" s="413" t="str">
        <f t="shared" si="157"/>
        <v>Жамалович</v>
      </c>
      <c r="K2191" s="413"/>
      <c r="L2191" s="23" t="str">
        <f t="shared" si="153"/>
        <v>Нальчик</v>
      </c>
      <c r="M2191" s="413" t="s">
        <v>170</v>
      </c>
      <c r="N2191" s="413" t="s">
        <v>830</v>
      </c>
      <c r="O2191" s="23"/>
      <c r="P2191" s="23"/>
      <c r="Q2191" s="317" t="s">
        <v>1700</v>
      </c>
      <c r="R2191" s="413" t="s">
        <v>1850</v>
      </c>
      <c r="S2191" s="413" t="s">
        <v>1852</v>
      </c>
    </row>
    <row r="2192" spans="1:19" ht="51" x14ac:dyDescent="0.2">
      <c r="A2192" s="464"/>
      <c r="B2192" s="23" t="str">
        <f t="shared" ref="B2192:E2192" si="158">B2186</f>
        <v>0700009954</v>
      </c>
      <c r="C2192" s="20" t="str">
        <f t="shared" si="158"/>
        <v>Юридическое лицо</v>
      </c>
      <c r="D2192" s="20" t="str">
        <f t="shared" si="158"/>
        <v>Общество с ограниченной ответственностью "Управляющая компания "Парус"</v>
      </c>
      <c r="E2192" s="413" t="str">
        <f t="shared" si="158"/>
        <v>ООО "Управляющая компания "Парус"</v>
      </c>
      <c r="F2192" s="20"/>
      <c r="G2192" s="413"/>
      <c r="H2192" s="413" t="str">
        <f t="shared" ref="H2192:J2192" si="159">H2186</f>
        <v>Урусбиев</v>
      </c>
      <c r="I2192" s="413" t="str">
        <f t="shared" si="159"/>
        <v>Аюб</v>
      </c>
      <c r="J2192" s="413" t="str">
        <f t="shared" si="159"/>
        <v>Жамалович</v>
      </c>
      <c r="K2192" s="413"/>
      <c r="L2192" s="23" t="str">
        <f t="shared" si="153"/>
        <v>Нальчик</v>
      </c>
      <c r="M2192" s="413" t="s">
        <v>340</v>
      </c>
      <c r="N2192" s="413" t="s">
        <v>894</v>
      </c>
      <c r="O2192" s="23"/>
      <c r="P2192" s="23"/>
      <c r="Q2192" s="317" t="s">
        <v>1700</v>
      </c>
      <c r="R2192" s="413" t="s">
        <v>1850</v>
      </c>
      <c r="S2192" s="413" t="s">
        <v>1852</v>
      </c>
    </row>
    <row r="2193" spans="1:19" ht="51" x14ac:dyDescent="0.2">
      <c r="A2193" s="464"/>
      <c r="B2193" s="23" t="str">
        <f t="shared" ref="B2193:E2193" si="160">B2187</f>
        <v>0700009954</v>
      </c>
      <c r="C2193" s="20" t="str">
        <f t="shared" si="160"/>
        <v>Юридическое лицо</v>
      </c>
      <c r="D2193" s="20" t="str">
        <f t="shared" si="160"/>
        <v>Общество с ограниченной ответственностью "Управляющая компания "Парус"</v>
      </c>
      <c r="E2193" s="413" t="str">
        <f t="shared" si="160"/>
        <v>ООО "Управляющая компания "Парус"</v>
      </c>
      <c r="F2193" s="20"/>
      <c r="G2193" s="413"/>
      <c r="H2193" s="413" t="str">
        <f t="shared" ref="H2193:J2193" si="161">H2187</f>
        <v>Урусбиев</v>
      </c>
      <c r="I2193" s="413" t="str">
        <f t="shared" si="161"/>
        <v>Аюб</v>
      </c>
      <c r="J2193" s="413" t="str">
        <f t="shared" si="161"/>
        <v>Жамалович</v>
      </c>
      <c r="K2193" s="413"/>
      <c r="L2193" s="23" t="str">
        <f t="shared" si="153"/>
        <v>Нальчик</v>
      </c>
      <c r="M2193" s="413" t="s">
        <v>340</v>
      </c>
      <c r="N2193" s="413" t="s">
        <v>895</v>
      </c>
      <c r="O2193" s="23"/>
      <c r="P2193" s="23"/>
      <c r="Q2193" s="317" t="s">
        <v>1700</v>
      </c>
      <c r="R2193" s="413" t="s">
        <v>1850</v>
      </c>
      <c r="S2193" s="413" t="s">
        <v>1852</v>
      </c>
    </row>
    <row r="2194" spans="1:19" ht="51" x14ac:dyDescent="0.2">
      <c r="A2194" s="464"/>
      <c r="B2194" s="23" t="str">
        <f t="shared" ref="B2194:E2194" si="162">B2188</f>
        <v>0700009954</v>
      </c>
      <c r="C2194" s="20" t="str">
        <f t="shared" si="162"/>
        <v>Юридическое лицо</v>
      </c>
      <c r="D2194" s="20" t="str">
        <f t="shared" si="162"/>
        <v>Общество с ограниченной ответственностью "Управляющая компания "Парус"</v>
      </c>
      <c r="E2194" s="413" t="str">
        <f t="shared" si="162"/>
        <v>ООО "Управляющая компания "Парус"</v>
      </c>
      <c r="F2194" s="20"/>
      <c r="G2194" s="413"/>
      <c r="H2194" s="413" t="str">
        <f t="shared" ref="H2194:J2194" si="163">H2188</f>
        <v>Урусбиев</v>
      </c>
      <c r="I2194" s="413" t="str">
        <f t="shared" si="163"/>
        <v>Аюб</v>
      </c>
      <c r="J2194" s="413" t="str">
        <f t="shared" si="163"/>
        <v>Жамалович</v>
      </c>
      <c r="K2194" s="413"/>
      <c r="L2194" s="23" t="str">
        <f t="shared" si="153"/>
        <v>Нальчик</v>
      </c>
      <c r="M2194" s="413" t="s">
        <v>340</v>
      </c>
      <c r="N2194" s="413" t="s">
        <v>1306</v>
      </c>
      <c r="O2194" s="23"/>
      <c r="P2194" s="23"/>
      <c r="Q2194" s="317" t="s">
        <v>1700</v>
      </c>
      <c r="R2194" s="413" t="s">
        <v>1850</v>
      </c>
      <c r="S2194" s="413" t="s">
        <v>1852</v>
      </c>
    </row>
    <row r="2195" spans="1:19" ht="51" x14ac:dyDescent="0.2">
      <c r="A2195" s="464"/>
      <c r="B2195" s="23" t="str">
        <f t="shared" ref="B2195:E2195" si="164">B2189</f>
        <v>0700009954</v>
      </c>
      <c r="C2195" s="20" t="str">
        <f t="shared" si="164"/>
        <v>Юридическое лицо</v>
      </c>
      <c r="D2195" s="20" t="str">
        <f t="shared" si="164"/>
        <v>Общество с ограниченной ответственностью "Управляющая компания "Парус"</v>
      </c>
      <c r="E2195" s="413" t="str">
        <f t="shared" si="164"/>
        <v>ООО "Управляющая компания "Парус"</v>
      </c>
      <c r="F2195" s="20"/>
      <c r="G2195" s="413"/>
      <c r="H2195" s="413" t="str">
        <f t="shared" ref="H2195:J2195" si="165">H2189</f>
        <v>Урусбиев</v>
      </c>
      <c r="I2195" s="413" t="str">
        <f t="shared" si="165"/>
        <v>Аюб</v>
      </c>
      <c r="J2195" s="413" t="str">
        <f t="shared" si="165"/>
        <v>Жамалович</v>
      </c>
      <c r="K2195" s="413"/>
      <c r="L2195" s="23" t="str">
        <f t="shared" si="153"/>
        <v>Нальчик</v>
      </c>
      <c r="M2195" s="413" t="s">
        <v>340</v>
      </c>
      <c r="N2195" s="413" t="s">
        <v>913</v>
      </c>
      <c r="O2195" s="23"/>
      <c r="P2195" s="23"/>
      <c r="Q2195" s="317" t="s">
        <v>1700</v>
      </c>
      <c r="R2195" s="413" t="s">
        <v>1850</v>
      </c>
      <c r="S2195" s="413" t="s">
        <v>1852</v>
      </c>
    </row>
    <row r="2196" spans="1:19" ht="51" x14ac:dyDescent="0.2">
      <c r="A2196" s="464"/>
      <c r="B2196" s="23" t="str">
        <f t="shared" ref="B2196:E2196" si="166">B2190</f>
        <v>0700009954</v>
      </c>
      <c r="C2196" s="20" t="str">
        <f t="shared" si="166"/>
        <v>Юридическое лицо</v>
      </c>
      <c r="D2196" s="20" t="str">
        <f t="shared" si="166"/>
        <v>Общество с ограниченной ответственностью "Управляющая компания "Парус"</v>
      </c>
      <c r="E2196" s="413" t="str">
        <f t="shared" si="166"/>
        <v>ООО "Управляющая компания "Парус"</v>
      </c>
      <c r="F2196" s="20"/>
      <c r="G2196" s="413"/>
      <c r="H2196" s="413" t="str">
        <f t="shared" ref="H2196:J2196" si="167">H2190</f>
        <v>Урусбиев</v>
      </c>
      <c r="I2196" s="413" t="str">
        <f t="shared" si="167"/>
        <v>Аюб</v>
      </c>
      <c r="J2196" s="413" t="str">
        <f t="shared" si="167"/>
        <v>Жамалович</v>
      </c>
      <c r="K2196" s="413"/>
      <c r="L2196" s="23" t="str">
        <f t="shared" si="153"/>
        <v>Нальчик</v>
      </c>
      <c r="M2196" s="413" t="s">
        <v>933</v>
      </c>
      <c r="N2196" s="413" t="s">
        <v>249</v>
      </c>
      <c r="O2196" s="23"/>
      <c r="P2196" s="23"/>
      <c r="Q2196" s="317" t="s">
        <v>1700</v>
      </c>
      <c r="R2196" s="413" t="s">
        <v>1850</v>
      </c>
      <c r="S2196" s="413" t="s">
        <v>1852</v>
      </c>
    </row>
    <row r="2197" spans="1:19" ht="51" x14ac:dyDescent="0.2">
      <c r="A2197" s="464"/>
      <c r="B2197" s="23" t="str">
        <f t="shared" ref="B2197:E2197" si="168">B2191</f>
        <v>0700009954</v>
      </c>
      <c r="C2197" s="20" t="str">
        <f t="shared" si="168"/>
        <v>Юридическое лицо</v>
      </c>
      <c r="D2197" s="20" t="str">
        <f t="shared" si="168"/>
        <v>Общество с ограниченной ответственностью "Управляющая компания "Парус"</v>
      </c>
      <c r="E2197" s="413" t="str">
        <f t="shared" si="168"/>
        <v>ООО "Управляющая компания "Парус"</v>
      </c>
      <c r="F2197" s="20"/>
      <c r="G2197" s="413"/>
      <c r="H2197" s="413" t="str">
        <f t="shared" ref="H2197:J2197" si="169">H2191</f>
        <v>Урусбиев</v>
      </c>
      <c r="I2197" s="413" t="str">
        <f t="shared" si="169"/>
        <v>Аюб</v>
      </c>
      <c r="J2197" s="413" t="str">
        <f t="shared" si="169"/>
        <v>Жамалович</v>
      </c>
      <c r="K2197" s="413"/>
      <c r="L2197" s="23" t="str">
        <f t="shared" si="153"/>
        <v>Нальчик</v>
      </c>
      <c r="M2197" s="413" t="s">
        <v>865</v>
      </c>
      <c r="N2197" s="413" t="s">
        <v>56</v>
      </c>
      <c r="O2197" s="23"/>
      <c r="P2197" s="23"/>
      <c r="Q2197" s="317" t="s">
        <v>1700</v>
      </c>
      <c r="R2197" s="413" t="s">
        <v>1850</v>
      </c>
      <c r="S2197" s="413" t="s">
        <v>1852</v>
      </c>
    </row>
    <row r="2198" spans="1:19" ht="51" x14ac:dyDescent="0.2">
      <c r="A2198" s="464"/>
      <c r="B2198" s="23" t="str">
        <f t="shared" ref="B2198:E2198" si="170">B2192</f>
        <v>0700009954</v>
      </c>
      <c r="C2198" s="20" t="str">
        <f t="shared" si="170"/>
        <v>Юридическое лицо</v>
      </c>
      <c r="D2198" s="20" t="str">
        <f t="shared" si="170"/>
        <v>Общество с ограниченной ответственностью "Управляющая компания "Парус"</v>
      </c>
      <c r="E2198" s="413" t="str">
        <f t="shared" si="170"/>
        <v>ООО "Управляющая компания "Парус"</v>
      </c>
      <c r="F2198" s="20"/>
      <c r="G2198" s="413"/>
      <c r="H2198" s="413" t="str">
        <f t="shared" ref="H2198:J2198" si="171">H2192</f>
        <v>Урусбиев</v>
      </c>
      <c r="I2198" s="413" t="str">
        <f t="shared" si="171"/>
        <v>Аюб</v>
      </c>
      <c r="J2198" s="413" t="str">
        <f t="shared" si="171"/>
        <v>Жамалович</v>
      </c>
      <c r="K2198" s="413"/>
      <c r="L2198" s="23" t="str">
        <f t="shared" si="153"/>
        <v>Нальчик</v>
      </c>
      <c r="M2198" s="413" t="s">
        <v>1303</v>
      </c>
      <c r="N2198" s="413" t="s">
        <v>654</v>
      </c>
      <c r="O2198" s="23"/>
      <c r="P2198" s="23"/>
      <c r="Q2198" s="317" t="s">
        <v>1700</v>
      </c>
      <c r="R2198" s="413" t="s">
        <v>1850</v>
      </c>
      <c r="S2198" s="413" t="s">
        <v>1852</v>
      </c>
    </row>
    <row r="2199" spans="1:19" ht="51" x14ac:dyDescent="0.2">
      <c r="A2199" s="464"/>
      <c r="B2199" s="23" t="str">
        <f t="shared" ref="B2199:E2199" si="172">B2193</f>
        <v>0700009954</v>
      </c>
      <c r="C2199" s="20" t="str">
        <f t="shared" si="172"/>
        <v>Юридическое лицо</v>
      </c>
      <c r="D2199" s="20" t="str">
        <f t="shared" si="172"/>
        <v>Общество с ограниченной ответственностью "Управляющая компания "Парус"</v>
      </c>
      <c r="E2199" s="413" t="str">
        <f t="shared" si="172"/>
        <v>ООО "Управляющая компания "Парус"</v>
      </c>
      <c r="F2199" s="20"/>
      <c r="G2199" s="413"/>
      <c r="H2199" s="413" t="str">
        <f t="shared" ref="H2199:J2199" si="173">H2193</f>
        <v>Урусбиев</v>
      </c>
      <c r="I2199" s="413" t="str">
        <f t="shared" si="173"/>
        <v>Аюб</v>
      </c>
      <c r="J2199" s="413" t="str">
        <f t="shared" si="173"/>
        <v>Жамалович</v>
      </c>
      <c r="K2199" s="413"/>
      <c r="L2199" s="23" t="str">
        <f t="shared" si="153"/>
        <v>Нальчик</v>
      </c>
      <c r="M2199" s="413" t="s">
        <v>1684</v>
      </c>
      <c r="N2199" s="413" t="s">
        <v>936</v>
      </c>
      <c r="O2199" s="23"/>
      <c r="P2199" s="23"/>
      <c r="Q2199" s="317" t="s">
        <v>1700</v>
      </c>
      <c r="R2199" s="413" t="s">
        <v>1850</v>
      </c>
      <c r="S2199" s="413" t="s">
        <v>1852</v>
      </c>
    </row>
    <row r="2200" spans="1:19" ht="51" x14ac:dyDescent="0.2">
      <c r="A2200" s="464"/>
      <c r="B2200" s="23" t="str">
        <f t="shared" ref="B2200:E2200" si="174">B2194</f>
        <v>0700009954</v>
      </c>
      <c r="C2200" s="20" t="str">
        <f t="shared" si="174"/>
        <v>Юридическое лицо</v>
      </c>
      <c r="D2200" s="20" t="str">
        <f t="shared" si="174"/>
        <v>Общество с ограниченной ответственностью "Управляющая компания "Парус"</v>
      </c>
      <c r="E2200" s="413" t="str">
        <f t="shared" si="174"/>
        <v>ООО "Управляющая компания "Парус"</v>
      </c>
      <c r="F2200" s="20"/>
      <c r="G2200" s="413"/>
      <c r="H2200" s="413" t="str">
        <f t="shared" ref="H2200:J2200" si="175">H2194</f>
        <v>Урусбиев</v>
      </c>
      <c r="I2200" s="413" t="str">
        <f t="shared" si="175"/>
        <v>Аюб</v>
      </c>
      <c r="J2200" s="413" t="str">
        <f t="shared" si="175"/>
        <v>Жамалович</v>
      </c>
      <c r="K2200" s="413"/>
      <c r="L2200" s="23" t="str">
        <f t="shared" si="153"/>
        <v>Нальчик</v>
      </c>
      <c r="M2200" s="413" t="s">
        <v>1684</v>
      </c>
      <c r="N2200" s="413" t="s">
        <v>1079</v>
      </c>
      <c r="O2200" s="23"/>
      <c r="P2200" s="23"/>
      <c r="Q2200" s="317" t="s">
        <v>1700</v>
      </c>
      <c r="R2200" s="413" t="s">
        <v>1850</v>
      </c>
      <c r="S2200" s="413" t="s">
        <v>1852</v>
      </c>
    </row>
    <row r="2201" spans="1:19" ht="51" x14ac:dyDescent="0.2">
      <c r="A2201" s="464"/>
      <c r="B2201" s="23" t="str">
        <f t="shared" ref="B2201:E2201" si="176">B2195</f>
        <v>0700009954</v>
      </c>
      <c r="C2201" s="20" t="str">
        <f t="shared" si="176"/>
        <v>Юридическое лицо</v>
      </c>
      <c r="D2201" s="20" t="str">
        <f t="shared" si="176"/>
        <v>Общество с ограниченной ответственностью "Управляющая компания "Парус"</v>
      </c>
      <c r="E2201" s="413" t="str">
        <f t="shared" si="176"/>
        <v>ООО "Управляющая компания "Парус"</v>
      </c>
      <c r="F2201" s="20"/>
      <c r="G2201" s="413"/>
      <c r="H2201" s="413" t="str">
        <f t="shared" ref="H2201:J2201" si="177">H2195</f>
        <v>Урусбиев</v>
      </c>
      <c r="I2201" s="413" t="str">
        <f t="shared" si="177"/>
        <v>Аюб</v>
      </c>
      <c r="J2201" s="413" t="str">
        <f t="shared" si="177"/>
        <v>Жамалович</v>
      </c>
      <c r="K2201" s="413"/>
      <c r="L2201" s="23" t="str">
        <f t="shared" si="153"/>
        <v>Нальчик</v>
      </c>
      <c r="M2201" s="413" t="s">
        <v>1684</v>
      </c>
      <c r="N2201" s="413" t="s">
        <v>1080</v>
      </c>
      <c r="O2201" s="23"/>
      <c r="P2201" s="23"/>
      <c r="Q2201" s="317" t="s">
        <v>1700</v>
      </c>
      <c r="R2201" s="413" t="s">
        <v>1850</v>
      </c>
      <c r="S2201" s="413" t="s">
        <v>1852</v>
      </c>
    </row>
    <row r="2202" spans="1:19" ht="51" x14ac:dyDescent="0.2">
      <c r="A2202" s="464"/>
      <c r="B2202" s="23" t="str">
        <f t="shared" ref="B2202:E2202" si="178">B2196</f>
        <v>0700009954</v>
      </c>
      <c r="C2202" s="20" t="str">
        <f t="shared" si="178"/>
        <v>Юридическое лицо</v>
      </c>
      <c r="D2202" s="20" t="str">
        <f t="shared" si="178"/>
        <v>Общество с ограниченной ответственностью "Управляющая компания "Парус"</v>
      </c>
      <c r="E2202" s="413" t="str">
        <f t="shared" si="178"/>
        <v>ООО "Управляющая компания "Парус"</v>
      </c>
      <c r="F2202" s="20"/>
      <c r="G2202" s="413"/>
      <c r="H2202" s="413" t="str">
        <f t="shared" ref="H2202:J2202" si="179">H2196</f>
        <v>Урусбиев</v>
      </c>
      <c r="I2202" s="413" t="str">
        <f t="shared" si="179"/>
        <v>Аюб</v>
      </c>
      <c r="J2202" s="413" t="str">
        <f t="shared" si="179"/>
        <v>Жамалович</v>
      </c>
      <c r="K2202" s="413"/>
      <c r="L2202" s="23" t="str">
        <f t="shared" si="153"/>
        <v>Нальчик</v>
      </c>
      <c r="M2202" s="413" t="s">
        <v>196</v>
      </c>
      <c r="N2202" s="413" t="s">
        <v>168</v>
      </c>
      <c r="O2202" s="23"/>
      <c r="P2202" s="23"/>
      <c r="Q2202" s="317" t="s">
        <v>1700</v>
      </c>
      <c r="R2202" s="413" t="s">
        <v>1850</v>
      </c>
      <c r="S2202" s="413" t="s">
        <v>1852</v>
      </c>
    </row>
    <row r="2203" spans="1:19" ht="51" x14ac:dyDescent="0.2">
      <c r="A2203" s="464"/>
      <c r="B2203" s="23" t="str">
        <f t="shared" ref="B2203:E2203" si="180">B2197</f>
        <v>0700009954</v>
      </c>
      <c r="C2203" s="20" t="str">
        <f t="shared" si="180"/>
        <v>Юридическое лицо</v>
      </c>
      <c r="D2203" s="20" t="str">
        <f t="shared" si="180"/>
        <v>Общество с ограниченной ответственностью "Управляющая компания "Парус"</v>
      </c>
      <c r="E2203" s="413" t="str">
        <f t="shared" si="180"/>
        <v>ООО "Управляющая компания "Парус"</v>
      </c>
      <c r="F2203" s="20"/>
      <c r="G2203" s="413"/>
      <c r="H2203" s="413" t="str">
        <f t="shared" ref="H2203:J2203" si="181">H2197</f>
        <v>Урусбиев</v>
      </c>
      <c r="I2203" s="413" t="str">
        <f t="shared" si="181"/>
        <v>Аюб</v>
      </c>
      <c r="J2203" s="413" t="str">
        <f t="shared" si="181"/>
        <v>Жамалович</v>
      </c>
      <c r="K2203" s="413"/>
      <c r="L2203" s="23" t="str">
        <f t="shared" si="153"/>
        <v>Нальчик</v>
      </c>
      <c r="M2203" s="413" t="s">
        <v>196</v>
      </c>
      <c r="N2203" s="413" t="s">
        <v>445</v>
      </c>
      <c r="O2203" s="23"/>
      <c r="P2203" s="23"/>
      <c r="Q2203" s="317" t="s">
        <v>1700</v>
      </c>
      <c r="R2203" s="413" t="s">
        <v>1850</v>
      </c>
      <c r="S2203" s="413" t="s">
        <v>1852</v>
      </c>
    </row>
    <row r="2204" spans="1:19" ht="51" x14ac:dyDescent="0.2">
      <c r="A2204" s="464"/>
      <c r="B2204" s="23" t="str">
        <f t="shared" ref="B2204:E2204" si="182">B2198</f>
        <v>0700009954</v>
      </c>
      <c r="C2204" s="20" t="str">
        <f t="shared" si="182"/>
        <v>Юридическое лицо</v>
      </c>
      <c r="D2204" s="20" t="str">
        <f t="shared" si="182"/>
        <v>Общество с ограниченной ответственностью "Управляющая компания "Парус"</v>
      </c>
      <c r="E2204" s="413" t="str">
        <f t="shared" si="182"/>
        <v>ООО "Управляющая компания "Парус"</v>
      </c>
      <c r="F2204" s="20"/>
      <c r="G2204" s="413"/>
      <c r="H2204" s="413" t="str">
        <f t="shared" ref="H2204:J2204" si="183">H2198</f>
        <v>Урусбиев</v>
      </c>
      <c r="I2204" s="413" t="str">
        <f t="shared" si="183"/>
        <v>Аюб</v>
      </c>
      <c r="J2204" s="413" t="str">
        <f t="shared" si="183"/>
        <v>Жамалович</v>
      </c>
      <c r="K2204" s="413"/>
      <c r="L2204" s="23" t="str">
        <f t="shared" si="153"/>
        <v>Нальчик</v>
      </c>
      <c r="M2204" s="413" t="s">
        <v>873</v>
      </c>
      <c r="N2204" s="413" t="s">
        <v>446</v>
      </c>
      <c r="O2204" s="23"/>
      <c r="P2204" s="23"/>
      <c r="Q2204" s="317" t="s">
        <v>1700</v>
      </c>
      <c r="R2204" s="413" t="s">
        <v>1850</v>
      </c>
      <c r="S2204" s="413" t="s">
        <v>1852</v>
      </c>
    </row>
    <row r="2205" spans="1:19" ht="51" x14ac:dyDescent="0.2">
      <c r="A2205" s="464"/>
      <c r="B2205" s="23" t="str">
        <f t="shared" ref="B2205:E2205" si="184">B2199</f>
        <v>0700009954</v>
      </c>
      <c r="C2205" s="20" t="str">
        <f t="shared" si="184"/>
        <v>Юридическое лицо</v>
      </c>
      <c r="D2205" s="20" t="str">
        <f t="shared" si="184"/>
        <v>Общество с ограниченной ответственностью "Управляющая компания "Парус"</v>
      </c>
      <c r="E2205" s="413" t="str">
        <f t="shared" si="184"/>
        <v>ООО "Управляющая компания "Парус"</v>
      </c>
      <c r="F2205" s="20"/>
      <c r="G2205" s="413"/>
      <c r="H2205" s="413" t="str">
        <f t="shared" ref="H2205:J2205" si="185">H2199</f>
        <v>Урусбиев</v>
      </c>
      <c r="I2205" s="413" t="str">
        <f t="shared" si="185"/>
        <v>Аюб</v>
      </c>
      <c r="J2205" s="413" t="str">
        <f t="shared" si="185"/>
        <v>Жамалович</v>
      </c>
      <c r="K2205" s="413"/>
      <c r="L2205" s="23" t="str">
        <f t="shared" si="153"/>
        <v>Нальчик</v>
      </c>
      <c r="M2205" s="413" t="s">
        <v>1685</v>
      </c>
      <c r="N2205" s="413" t="s">
        <v>183</v>
      </c>
      <c r="O2205" s="23"/>
      <c r="P2205" s="23"/>
      <c r="Q2205" s="317" t="s">
        <v>1700</v>
      </c>
      <c r="R2205" s="413" t="s">
        <v>1850</v>
      </c>
      <c r="S2205" s="413" t="s">
        <v>1852</v>
      </c>
    </row>
    <row r="2206" spans="1:19" ht="51" x14ac:dyDescent="0.2">
      <c r="A2206" s="464"/>
      <c r="B2206" s="23" t="str">
        <f t="shared" ref="B2206:E2206" si="186">B2200</f>
        <v>0700009954</v>
      </c>
      <c r="C2206" s="20" t="str">
        <f t="shared" si="186"/>
        <v>Юридическое лицо</v>
      </c>
      <c r="D2206" s="20" t="str">
        <f t="shared" si="186"/>
        <v>Общество с ограниченной ответственностью "Управляющая компания "Парус"</v>
      </c>
      <c r="E2206" s="413" t="str">
        <f t="shared" si="186"/>
        <v>ООО "Управляющая компания "Парус"</v>
      </c>
      <c r="F2206" s="20"/>
      <c r="G2206" s="413"/>
      <c r="H2206" s="413" t="str">
        <f t="shared" ref="H2206:J2206" si="187">H2200</f>
        <v>Урусбиев</v>
      </c>
      <c r="I2206" s="413" t="str">
        <f t="shared" si="187"/>
        <v>Аюб</v>
      </c>
      <c r="J2206" s="413" t="str">
        <f t="shared" si="187"/>
        <v>Жамалович</v>
      </c>
      <c r="K2206" s="413"/>
      <c r="L2206" s="23" t="str">
        <f t="shared" si="153"/>
        <v>Нальчик</v>
      </c>
      <c r="M2206" s="413" t="s">
        <v>142</v>
      </c>
      <c r="N2206" s="413" t="s">
        <v>400</v>
      </c>
      <c r="O2206" s="23"/>
      <c r="P2206" s="23"/>
      <c r="Q2206" s="317" t="s">
        <v>1700</v>
      </c>
      <c r="R2206" s="413" t="s">
        <v>1850</v>
      </c>
      <c r="S2206" s="413" t="s">
        <v>1852</v>
      </c>
    </row>
    <row r="2207" spans="1:19" ht="51" x14ac:dyDescent="0.2">
      <c r="A2207" s="464"/>
      <c r="B2207" s="23" t="str">
        <f t="shared" ref="B2207:E2207" si="188">B2201</f>
        <v>0700009954</v>
      </c>
      <c r="C2207" s="20" t="str">
        <f t="shared" si="188"/>
        <v>Юридическое лицо</v>
      </c>
      <c r="D2207" s="20" t="str">
        <f t="shared" si="188"/>
        <v>Общество с ограниченной ответственностью "Управляющая компания "Парус"</v>
      </c>
      <c r="E2207" s="413" t="str">
        <f t="shared" si="188"/>
        <v>ООО "Управляющая компания "Парус"</v>
      </c>
      <c r="F2207" s="20"/>
      <c r="G2207" s="413"/>
      <c r="H2207" s="413" t="str">
        <f t="shared" ref="H2207:J2207" si="189">H2201</f>
        <v>Урусбиев</v>
      </c>
      <c r="I2207" s="413" t="str">
        <f t="shared" si="189"/>
        <v>Аюб</v>
      </c>
      <c r="J2207" s="413" t="str">
        <f t="shared" si="189"/>
        <v>Жамалович</v>
      </c>
      <c r="K2207" s="413"/>
      <c r="L2207" s="23" t="str">
        <f t="shared" si="153"/>
        <v>Нальчик</v>
      </c>
      <c r="M2207" s="413" t="s">
        <v>739</v>
      </c>
      <c r="N2207" s="413" t="s">
        <v>164</v>
      </c>
      <c r="O2207" s="23"/>
      <c r="P2207" s="23"/>
      <c r="Q2207" s="317" t="s">
        <v>1700</v>
      </c>
      <c r="R2207" s="413" t="s">
        <v>1850</v>
      </c>
      <c r="S2207" s="413" t="s">
        <v>1852</v>
      </c>
    </row>
    <row r="2208" spans="1:19" ht="51" x14ac:dyDescent="0.2">
      <c r="A2208" s="464"/>
      <c r="B2208" s="23" t="str">
        <f t="shared" ref="B2208:E2208" si="190">B2202</f>
        <v>0700009954</v>
      </c>
      <c r="C2208" s="20" t="str">
        <f t="shared" si="190"/>
        <v>Юридическое лицо</v>
      </c>
      <c r="D2208" s="20" t="str">
        <f t="shared" si="190"/>
        <v>Общество с ограниченной ответственностью "Управляющая компания "Парус"</v>
      </c>
      <c r="E2208" s="413" t="str">
        <f t="shared" si="190"/>
        <v>ООО "Управляющая компания "Парус"</v>
      </c>
      <c r="F2208" s="20"/>
      <c r="G2208" s="413"/>
      <c r="H2208" s="413" t="str">
        <f t="shared" ref="H2208:J2208" si="191">H2202</f>
        <v>Урусбиев</v>
      </c>
      <c r="I2208" s="413" t="str">
        <f t="shared" si="191"/>
        <v>Аюб</v>
      </c>
      <c r="J2208" s="413" t="str">
        <f t="shared" si="191"/>
        <v>Жамалович</v>
      </c>
      <c r="K2208" s="413"/>
      <c r="L2208" s="23" t="str">
        <f t="shared" si="153"/>
        <v>Нальчик</v>
      </c>
      <c r="M2208" s="413" t="s">
        <v>739</v>
      </c>
      <c r="N2208" s="413" t="s">
        <v>400</v>
      </c>
      <c r="O2208" s="23"/>
      <c r="P2208" s="23"/>
      <c r="Q2208" s="317" t="s">
        <v>1700</v>
      </c>
      <c r="R2208" s="413" t="s">
        <v>1850</v>
      </c>
      <c r="S2208" s="413" t="s">
        <v>1852</v>
      </c>
    </row>
    <row r="2209" spans="1:19" ht="51" x14ac:dyDescent="0.2">
      <c r="A2209" s="464"/>
      <c r="B2209" s="23" t="str">
        <f t="shared" ref="B2209:E2209" si="192">B2203</f>
        <v>0700009954</v>
      </c>
      <c r="C2209" s="20" t="str">
        <f t="shared" si="192"/>
        <v>Юридическое лицо</v>
      </c>
      <c r="D2209" s="20" t="str">
        <f t="shared" si="192"/>
        <v>Общество с ограниченной ответственностью "Управляющая компания "Парус"</v>
      </c>
      <c r="E2209" s="413" t="str">
        <f t="shared" si="192"/>
        <v>ООО "Управляющая компания "Парус"</v>
      </c>
      <c r="F2209" s="20"/>
      <c r="G2209" s="413"/>
      <c r="H2209" s="413" t="str">
        <f t="shared" ref="H2209:J2209" si="193">H2203</f>
        <v>Урусбиев</v>
      </c>
      <c r="I2209" s="413" t="str">
        <f t="shared" si="193"/>
        <v>Аюб</v>
      </c>
      <c r="J2209" s="413" t="str">
        <f t="shared" si="193"/>
        <v>Жамалович</v>
      </c>
      <c r="K2209" s="413"/>
      <c r="L2209" s="23" t="str">
        <f t="shared" si="153"/>
        <v>Нальчик</v>
      </c>
      <c r="M2209" s="413" t="s">
        <v>739</v>
      </c>
      <c r="N2209" s="413" t="s">
        <v>99</v>
      </c>
      <c r="O2209" s="23"/>
      <c r="P2209" s="23"/>
      <c r="Q2209" s="317" t="s">
        <v>1700</v>
      </c>
      <c r="R2209" s="413" t="s">
        <v>1850</v>
      </c>
      <c r="S2209" s="413" t="s">
        <v>1852</v>
      </c>
    </row>
    <row r="2210" spans="1:19" ht="51" x14ac:dyDescent="0.2">
      <c r="A2210" s="464"/>
      <c r="B2210" s="23" t="str">
        <f t="shared" ref="B2210:E2210" si="194">B2204</f>
        <v>0700009954</v>
      </c>
      <c r="C2210" s="20" t="str">
        <f t="shared" si="194"/>
        <v>Юридическое лицо</v>
      </c>
      <c r="D2210" s="20" t="str">
        <f t="shared" si="194"/>
        <v>Общество с ограниченной ответственностью "Управляющая компания "Парус"</v>
      </c>
      <c r="E2210" s="413" t="str">
        <f t="shared" si="194"/>
        <v>ООО "Управляющая компания "Парус"</v>
      </c>
      <c r="F2210" s="20"/>
      <c r="G2210" s="413"/>
      <c r="H2210" s="413" t="str">
        <f t="shared" ref="H2210:J2210" si="195">H2204</f>
        <v>Урусбиев</v>
      </c>
      <c r="I2210" s="413" t="str">
        <f t="shared" si="195"/>
        <v>Аюб</v>
      </c>
      <c r="J2210" s="413" t="str">
        <f t="shared" si="195"/>
        <v>Жамалович</v>
      </c>
      <c r="K2210" s="413"/>
      <c r="L2210" s="23" t="str">
        <f t="shared" si="153"/>
        <v>Нальчик</v>
      </c>
      <c r="M2210" s="413" t="s">
        <v>1686</v>
      </c>
      <c r="N2210" s="413" t="s">
        <v>60</v>
      </c>
      <c r="O2210" s="23"/>
      <c r="P2210" s="23"/>
      <c r="Q2210" s="317" t="s">
        <v>1700</v>
      </c>
      <c r="R2210" s="413" t="s">
        <v>1850</v>
      </c>
      <c r="S2210" s="413" t="s">
        <v>1852</v>
      </c>
    </row>
    <row r="2211" spans="1:19" ht="51" x14ac:dyDescent="0.2">
      <c r="A2211" s="464"/>
      <c r="B2211" s="23" t="str">
        <f t="shared" ref="B2211:E2215" si="196">B2206</f>
        <v>0700009954</v>
      </c>
      <c r="C2211" s="20" t="str">
        <f t="shared" si="196"/>
        <v>Юридическое лицо</v>
      </c>
      <c r="D2211" s="20" t="str">
        <f t="shared" si="196"/>
        <v>Общество с ограниченной ответственностью "Управляющая компания "Парус"</v>
      </c>
      <c r="E2211" s="413" t="str">
        <f t="shared" si="196"/>
        <v>ООО "Управляющая компания "Парус"</v>
      </c>
      <c r="F2211" s="20"/>
      <c r="G2211" s="413"/>
      <c r="H2211" s="413" t="str">
        <f t="shared" ref="H2211:J2215" si="197">H2206</f>
        <v>Урусбиев</v>
      </c>
      <c r="I2211" s="413" t="str">
        <f t="shared" si="197"/>
        <v>Аюб</v>
      </c>
      <c r="J2211" s="413" t="str">
        <f t="shared" si="197"/>
        <v>Жамалович</v>
      </c>
      <c r="K2211" s="413"/>
      <c r="L2211" s="23" t="str">
        <f>L2206</f>
        <v>Нальчик</v>
      </c>
      <c r="M2211" s="413" t="s">
        <v>263</v>
      </c>
      <c r="N2211" s="413" t="s">
        <v>1687</v>
      </c>
      <c r="O2211" s="23"/>
      <c r="P2211" s="23"/>
      <c r="Q2211" s="317" t="s">
        <v>1700</v>
      </c>
      <c r="R2211" s="413" t="s">
        <v>1850</v>
      </c>
      <c r="S2211" s="413" t="s">
        <v>1852</v>
      </c>
    </row>
    <row r="2212" spans="1:19" ht="51" x14ac:dyDescent="0.2">
      <c r="A2212" s="464"/>
      <c r="B2212" s="23" t="str">
        <f t="shared" si="196"/>
        <v>0700009954</v>
      </c>
      <c r="C2212" s="20" t="str">
        <f t="shared" si="196"/>
        <v>Юридическое лицо</v>
      </c>
      <c r="D2212" s="20" t="str">
        <f t="shared" si="196"/>
        <v>Общество с ограниченной ответственностью "Управляющая компания "Парус"</v>
      </c>
      <c r="E2212" s="413" t="str">
        <f t="shared" si="196"/>
        <v>ООО "Управляющая компания "Парус"</v>
      </c>
      <c r="F2212" s="20"/>
      <c r="G2212" s="413"/>
      <c r="H2212" s="413" t="str">
        <f t="shared" si="197"/>
        <v>Урусбиев</v>
      </c>
      <c r="I2212" s="413" t="str">
        <f t="shared" si="197"/>
        <v>Аюб</v>
      </c>
      <c r="J2212" s="413" t="str">
        <f t="shared" si="197"/>
        <v>Жамалович</v>
      </c>
      <c r="K2212" s="413"/>
      <c r="L2212" s="23" t="str">
        <f>L2207</f>
        <v>Нальчик</v>
      </c>
      <c r="M2212" s="413" t="s">
        <v>263</v>
      </c>
      <c r="N2212" s="413" t="s">
        <v>1688</v>
      </c>
      <c r="O2212" s="23"/>
      <c r="P2212" s="23"/>
      <c r="Q2212" s="317" t="s">
        <v>1700</v>
      </c>
      <c r="R2212" s="413" t="s">
        <v>1850</v>
      </c>
      <c r="S2212" s="413" t="s">
        <v>1852</v>
      </c>
    </row>
    <row r="2213" spans="1:19" ht="51" x14ac:dyDescent="0.2">
      <c r="A2213" s="464"/>
      <c r="B2213" s="23" t="str">
        <f t="shared" si="196"/>
        <v>0700009954</v>
      </c>
      <c r="C2213" s="20" t="str">
        <f t="shared" si="196"/>
        <v>Юридическое лицо</v>
      </c>
      <c r="D2213" s="20" t="str">
        <f t="shared" si="196"/>
        <v>Общество с ограниченной ответственностью "Управляющая компания "Парус"</v>
      </c>
      <c r="E2213" s="413" t="str">
        <f t="shared" si="196"/>
        <v>ООО "Управляющая компания "Парус"</v>
      </c>
      <c r="F2213" s="20"/>
      <c r="G2213" s="413"/>
      <c r="H2213" s="413" t="str">
        <f t="shared" si="197"/>
        <v>Урусбиев</v>
      </c>
      <c r="I2213" s="413" t="str">
        <f t="shared" si="197"/>
        <v>Аюб</v>
      </c>
      <c r="J2213" s="413" t="str">
        <f t="shared" si="197"/>
        <v>Жамалович</v>
      </c>
      <c r="K2213" s="413"/>
      <c r="L2213" s="23" t="str">
        <f>L2208</f>
        <v>Нальчик</v>
      </c>
      <c r="M2213" s="413" t="s">
        <v>263</v>
      </c>
      <c r="N2213" s="413" t="s">
        <v>1689</v>
      </c>
      <c r="O2213" s="23"/>
      <c r="P2213" s="23"/>
      <c r="Q2213" s="317" t="s">
        <v>1700</v>
      </c>
      <c r="R2213" s="413" t="s">
        <v>1850</v>
      </c>
      <c r="S2213" s="413" t="s">
        <v>1852</v>
      </c>
    </row>
    <row r="2214" spans="1:19" ht="51" x14ac:dyDescent="0.2">
      <c r="A2214" s="464"/>
      <c r="B2214" s="23" t="str">
        <f t="shared" si="196"/>
        <v>0700009954</v>
      </c>
      <c r="C2214" s="20" t="str">
        <f t="shared" si="196"/>
        <v>Юридическое лицо</v>
      </c>
      <c r="D2214" s="20" t="str">
        <f t="shared" si="196"/>
        <v>Общество с ограниченной ответственностью "Управляющая компания "Парус"</v>
      </c>
      <c r="E2214" s="413" t="str">
        <f t="shared" si="196"/>
        <v>ООО "Управляющая компания "Парус"</v>
      </c>
      <c r="F2214" s="20"/>
      <c r="G2214" s="413"/>
      <c r="H2214" s="413" t="str">
        <f t="shared" si="197"/>
        <v>Урусбиев</v>
      </c>
      <c r="I2214" s="413" t="str">
        <f t="shared" si="197"/>
        <v>Аюб</v>
      </c>
      <c r="J2214" s="413" t="str">
        <f t="shared" si="197"/>
        <v>Жамалович</v>
      </c>
      <c r="K2214" s="413"/>
      <c r="L2214" s="23" t="str">
        <f>L2209</f>
        <v>Нальчик</v>
      </c>
      <c r="M2214" s="413" t="s">
        <v>263</v>
      </c>
      <c r="N2214" s="413" t="s">
        <v>1690</v>
      </c>
      <c r="O2214" s="23"/>
      <c r="P2214" s="23"/>
      <c r="Q2214" s="317" t="s">
        <v>1700</v>
      </c>
      <c r="R2214" s="413" t="s">
        <v>1850</v>
      </c>
      <c r="S2214" s="413" t="s">
        <v>1852</v>
      </c>
    </row>
    <row r="2215" spans="1:19" ht="51" x14ac:dyDescent="0.2">
      <c r="A2215" s="464"/>
      <c r="B2215" s="23" t="str">
        <f t="shared" si="196"/>
        <v>0700009954</v>
      </c>
      <c r="C2215" s="20" t="str">
        <f t="shared" si="196"/>
        <v>Юридическое лицо</v>
      </c>
      <c r="D2215" s="20" t="str">
        <f t="shared" si="196"/>
        <v>Общество с ограниченной ответственностью "Управляющая компания "Парус"</v>
      </c>
      <c r="E2215" s="413" t="str">
        <f t="shared" si="196"/>
        <v>ООО "Управляющая компания "Парус"</v>
      </c>
      <c r="F2215" s="20"/>
      <c r="G2215" s="413"/>
      <c r="H2215" s="413" t="str">
        <f t="shared" si="197"/>
        <v>Урусбиев</v>
      </c>
      <c r="I2215" s="413" t="str">
        <f t="shared" si="197"/>
        <v>Аюб</v>
      </c>
      <c r="J2215" s="413" t="str">
        <f t="shared" si="197"/>
        <v>Жамалович</v>
      </c>
      <c r="K2215" s="413"/>
      <c r="L2215" s="23" t="str">
        <f>L2210</f>
        <v>Нальчик</v>
      </c>
      <c r="M2215" s="413" t="s">
        <v>263</v>
      </c>
      <c r="N2215" s="413" t="s">
        <v>1691</v>
      </c>
      <c r="O2215" s="23"/>
      <c r="P2215" s="23"/>
      <c r="Q2215" s="317" t="s">
        <v>1700</v>
      </c>
      <c r="R2215" s="413" t="s">
        <v>1850</v>
      </c>
      <c r="S2215" s="413" t="s">
        <v>1852</v>
      </c>
    </row>
    <row r="2216" spans="1:19" ht="51" x14ac:dyDescent="0.2">
      <c r="A2216" s="464"/>
      <c r="B2216" s="23" t="str">
        <f t="shared" ref="B2216:E2217" si="198">B2210</f>
        <v>0700009954</v>
      </c>
      <c r="C2216" s="20" t="str">
        <f t="shared" si="198"/>
        <v>Юридическое лицо</v>
      </c>
      <c r="D2216" s="20" t="str">
        <f t="shared" si="198"/>
        <v>Общество с ограниченной ответственностью "Управляющая компания "Парус"</v>
      </c>
      <c r="E2216" s="413" t="str">
        <f t="shared" si="198"/>
        <v>ООО "Управляющая компания "Парус"</v>
      </c>
      <c r="F2216" s="20"/>
      <c r="G2216" s="413"/>
      <c r="H2216" s="413" t="str">
        <f t="shared" ref="H2216:J2217" si="199">H2210</f>
        <v>Урусбиев</v>
      </c>
      <c r="I2216" s="413" t="str">
        <f t="shared" si="199"/>
        <v>Аюб</v>
      </c>
      <c r="J2216" s="413" t="str">
        <f t="shared" si="199"/>
        <v>Жамалович</v>
      </c>
      <c r="K2216" s="413"/>
      <c r="L2216" s="23" t="str">
        <f t="shared" si="153"/>
        <v>Нальчик</v>
      </c>
      <c r="M2216" s="413" t="s">
        <v>263</v>
      </c>
      <c r="N2216" s="413" t="s">
        <v>1692</v>
      </c>
      <c r="O2216" s="23"/>
      <c r="P2216" s="23"/>
      <c r="Q2216" s="317" t="s">
        <v>1700</v>
      </c>
      <c r="R2216" s="413" t="s">
        <v>1850</v>
      </c>
      <c r="S2216" s="413" t="s">
        <v>1852</v>
      </c>
    </row>
    <row r="2217" spans="1:19" ht="51" x14ac:dyDescent="0.2">
      <c r="A2217" s="464"/>
      <c r="B2217" s="23" t="str">
        <f t="shared" si="198"/>
        <v>0700009954</v>
      </c>
      <c r="C2217" s="20" t="str">
        <f t="shared" si="198"/>
        <v>Юридическое лицо</v>
      </c>
      <c r="D2217" s="20" t="str">
        <f t="shared" si="198"/>
        <v>Общество с ограниченной ответственностью "Управляющая компания "Парус"</v>
      </c>
      <c r="E2217" s="413" t="str">
        <f t="shared" si="198"/>
        <v>ООО "Управляющая компания "Парус"</v>
      </c>
      <c r="F2217" s="20"/>
      <c r="G2217" s="413"/>
      <c r="H2217" s="413" t="str">
        <f t="shared" si="199"/>
        <v>Урусбиев</v>
      </c>
      <c r="I2217" s="413" t="str">
        <f t="shared" si="199"/>
        <v>Аюб</v>
      </c>
      <c r="J2217" s="413" t="str">
        <f t="shared" si="199"/>
        <v>Жамалович</v>
      </c>
      <c r="K2217" s="413"/>
      <c r="L2217" s="23" t="str">
        <f t="shared" si="153"/>
        <v>Нальчик</v>
      </c>
      <c r="M2217" s="413" t="s">
        <v>263</v>
      </c>
      <c r="N2217" s="413" t="s">
        <v>1693</v>
      </c>
      <c r="O2217" s="23"/>
      <c r="P2217" s="23"/>
      <c r="Q2217" s="317" t="s">
        <v>1700</v>
      </c>
      <c r="R2217" s="413" t="s">
        <v>1850</v>
      </c>
      <c r="S2217" s="413" t="s">
        <v>1852</v>
      </c>
    </row>
    <row r="2218" spans="1:19" ht="51" x14ac:dyDescent="0.2">
      <c r="A2218" s="464"/>
      <c r="B2218" s="23" t="str">
        <f t="shared" ref="B2218:E2218" si="200">B2212</f>
        <v>0700009954</v>
      </c>
      <c r="C2218" s="20" t="str">
        <f t="shared" si="200"/>
        <v>Юридическое лицо</v>
      </c>
      <c r="D2218" s="20" t="str">
        <f t="shared" si="200"/>
        <v>Общество с ограниченной ответственностью "Управляющая компания "Парус"</v>
      </c>
      <c r="E2218" s="413" t="str">
        <f t="shared" si="200"/>
        <v>ООО "Управляющая компания "Парус"</v>
      </c>
      <c r="F2218" s="20"/>
      <c r="G2218" s="413"/>
      <c r="H2218" s="413" t="str">
        <f t="shared" ref="H2218:J2218" si="201">H2212</f>
        <v>Урусбиев</v>
      </c>
      <c r="I2218" s="413" t="str">
        <f t="shared" si="201"/>
        <v>Аюб</v>
      </c>
      <c r="J2218" s="413" t="str">
        <f t="shared" si="201"/>
        <v>Жамалович</v>
      </c>
      <c r="K2218" s="413"/>
      <c r="L2218" s="23" t="str">
        <f t="shared" si="153"/>
        <v>Нальчик</v>
      </c>
      <c r="M2218" s="413" t="s">
        <v>1471</v>
      </c>
      <c r="N2218" s="413" t="s">
        <v>907</v>
      </c>
      <c r="O2218" s="23"/>
      <c r="P2218" s="23"/>
      <c r="Q2218" s="317" t="s">
        <v>1700</v>
      </c>
      <c r="R2218" s="413" t="s">
        <v>1850</v>
      </c>
      <c r="S2218" s="413" t="s">
        <v>1852</v>
      </c>
    </row>
    <row r="2219" spans="1:19" ht="51" x14ac:dyDescent="0.2">
      <c r="A2219" s="464"/>
      <c r="B2219" s="23" t="str">
        <f t="shared" ref="B2219:E2219" si="202">B2213</f>
        <v>0700009954</v>
      </c>
      <c r="C2219" s="20" t="str">
        <f t="shared" si="202"/>
        <v>Юридическое лицо</v>
      </c>
      <c r="D2219" s="20" t="str">
        <f t="shared" si="202"/>
        <v>Общество с ограниченной ответственностью "Управляющая компания "Парус"</v>
      </c>
      <c r="E2219" s="413" t="str">
        <f t="shared" si="202"/>
        <v>ООО "Управляющая компания "Парус"</v>
      </c>
      <c r="F2219" s="20"/>
      <c r="G2219" s="413"/>
      <c r="H2219" s="413" t="str">
        <f t="shared" ref="H2219:J2219" si="203">H2213</f>
        <v>Урусбиев</v>
      </c>
      <c r="I2219" s="413" t="str">
        <f t="shared" si="203"/>
        <v>Аюб</v>
      </c>
      <c r="J2219" s="413" t="str">
        <f t="shared" si="203"/>
        <v>Жамалович</v>
      </c>
      <c r="K2219" s="413"/>
      <c r="L2219" s="23" t="str">
        <f t="shared" si="153"/>
        <v>Нальчик</v>
      </c>
      <c r="M2219" s="413" t="s">
        <v>1471</v>
      </c>
      <c r="N2219" s="413" t="s">
        <v>315</v>
      </c>
      <c r="O2219" s="23"/>
      <c r="P2219" s="23"/>
      <c r="Q2219" s="317" t="s">
        <v>1700</v>
      </c>
      <c r="R2219" s="413" t="s">
        <v>1850</v>
      </c>
      <c r="S2219" s="413" t="s">
        <v>1852</v>
      </c>
    </row>
    <row r="2220" spans="1:19" x14ac:dyDescent="0.2">
      <c r="A2220" s="464"/>
      <c r="B2220" s="132"/>
      <c r="C2220" s="123"/>
      <c r="D2220" s="123"/>
      <c r="E2220" s="126"/>
      <c r="F2220" s="123"/>
      <c r="G2220" s="126"/>
      <c r="H2220" s="126"/>
      <c r="I2220" s="126"/>
      <c r="J2220" s="126"/>
      <c r="K2220" s="126"/>
      <c r="L2220" s="133"/>
      <c r="M2220" s="126"/>
      <c r="N2220" s="127"/>
      <c r="O2220" s="133"/>
      <c r="P2220" s="133"/>
      <c r="Q2220" s="321"/>
      <c r="R2220" s="128"/>
      <c r="S2220" s="127"/>
    </row>
    <row r="2221" spans="1:19" ht="38.25" x14ac:dyDescent="0.2">
      <c r="A2221" s="464"/>
      <c r="B2221" s="23" t="s">
        <v>1371</v>
      </c>
      <c r="C2221" s="7" t="s">
        <v>20</v>
      </c>
      <c r="D2221" s="7" t="s">
        <v>1372</v>
      </c>
      <c r="E2221" s="4" t="s">
        <v>1373</v>
      </c>
      <c r="F2221" s="7"/>
      <c r="G2221" s="4"/>
      <c r="H2221" s="4" t="s">
        <v>1374</v>
      </c>
      <c r="I2221" s="4" t="s">
        <v>1375</v>
      </c>
      <c r="J2221" s="4" t="s">
        <v>1376</v>
      </c>
      <c r="K2221" s="4"/>
      <c r="L2221" s="5" t="s">
        <v>1377</v>
      </c>
      <c r="M2221" s="4" t="s">
        <v>618</v>
      </c>
      <c r="N2221" s="13" t="s">
        <v>671</v>
      </c>
      <c r="O2221" s="5"/>
      <c r="P2221" s="5"/>
      <c r="Q2221" s="310" t="s">
        <v>1378</v>
      </c>
      <c r="R2221" s="10">
        <v>46100</v>
      </c>
      <c r="S2221" s="13" t="s">
        <v>1819</v>
      </c>
    </row>
    <row r="2222" spans="1:19" ht="38.25" x14ac:dyDescent="0.2">
      <c r="A2222" s="464"/>
      <c r="B2222" s="23" t="s">
        <v>1371</v>
      </c>
      <c r="C2222" s="420" t="s">
        <v>20</v>
      </c>
      <c r="D2222" s="420" t="s">
        <v>1372</v>
      </c>
      <c r="E2222" s="4" t="s">
        <v>1373</v>
      </c>
      <c r="F2222" s="420"/>
      <c r="G2222" s="4"/>
      <c r="H2222" s="4" t="s">
        <v>1374</v>
      </c>
      <c r="I2222" s="4" t="s">
        <v>1375</v>
      </c>
      <c r="J2222" s="4" t="s">
        <v>1376</v>
      </c>
      <c r="K2222" s="4"/>
      <c r="L2222" s="5" t="s">
        <v>1377</v>
      </c>
      <c r="M2222" s="4" t="s">
        <v>618</v>
      </c>
      <c r="N2222" s="413" t="s">
        <v>671</v>
      </c>
      <c r="O2222" s="5"/>
      <c r="P2222" s="5"/>
      <c r="Q2222" s="310" t="s">
        <v>1833</v>
      </c>
      <c r="R2222" s="10"/>
      <c r="S2222" s="413"/>
    </row>
    <row r="2223" spans="1:19" x14ac:dyDescent="0.2">
      <c r="A2223" s="464"/>
      <c r="B2223" s="132"/>
      <c r="C2223" s="123"/>
      <c r="D2223" s="123"/>
      <c r="E2223" s="126"/>
      <c r="F2223" s="123"/>
      <c r="G2223" s="126"/>
      <c r="H2223" s="126"/>
      <c r="I2223" s="126"/>
      <c r="J2223" s="126"/>
      <c r="K2223" s="126"/>
      <c r="L2223" s="133"/>
      <c r="M2223" s="126"/>
      <c r="N2223" s="127"/>
      <c r="O2223" s="133"/>
      <c r="P2223" s="133"/>
      <c r="Q2223" s="321"/>
      <c r="R2223" s="128"/>
      <c r="S2223" s="127"/>
    </row>
    <row r="2224" spans="1:19" ht="51" x14ac:dyDescent="0.2">
      <c r="A2224" s="464"/>
      <c r="B2224" s="23" t="s">
        <v>1379</v>
      </c>
      <c r="C2224" s="7" t="s">
        <v>20</v>
      </c>
      <c r="D2224" s="7" t="s">
        <v>1380</v>
      </c>
      <c r="E2224" s="4" t="s">
        <v>1381</v>
      </c>
      <c r="F2224" s="7"/>
      <c r="G2224" s="4"/>
      <c r="H2224" s="4" t="s">
        <v>1382</v>
      </c>
      <c r="I2224" s="4" t="s">
        <v>1383</v>
      </c>
      <c r="J2224" s="4" t="s">
        <v>114</v>
      </c>
      <c r="K2224" s="4"/>
      <c r="L2224" s="5" t="s">
        <v>1377</v>
      </c>
      <c r="M2224" s="4" t="s">
        <v>771</v>
      </c>
      <c r="N2224" s="13" t="s">
        <v>330</v>
      </c>
      <c r="O2224" s="5"/>
      <c r="P2224" s="5"/>
      <c r="Q2224" s="310" t="s">
        <v>1378</v>
      </c>
      <c r="R2224" s="10">
        <v>46100</v>
      </c>
      <c r="S2224" s="13" t="s">
        <v>1818</v>
      </c>
    </row>
    <row r="2225" spans="1:19" ht="51" x14ac:dyDescent="0.2">
      <c r="A2225" s="464"/>
      <c r="B2225" s="23" t="s">
        <v>1379</v>
      </c>
      <c r="C2225" s="420" t="s">
        <v>20</v>
      </c>
      <c r="D2225" s="420" t="s">
        <v>1380</v>
      </c>
      <c r="E2225" s="4" t="s">
        <v>1381</v>
      </c>
      <c r="F2225" s="420"/>
      <c r="G2225" s="4"/>
      <c r="H2225" s="4" t="s">
        <v>1382</v>
      </c>
      <c r="I2225" s="4" t="s">
        <v>1383</v>
      </c>
      <c r="J2225" s="4" t="s">
        <v>114</v>
      </c>
      <c r="K2225" s="4"/>
      <c r="L2225" s="5" t="s">
        <v>1377</v>
      </c>
      <c r="M2225" s="4" t="s">
        <v>771</v>
      </c>
      <c r="N2225" s="413" t="s">
        <v>330</v>
      </c>
      <c r="O2225" s="5"/>
      <c r="P2225" s="5"/>
      <c r="Q2225" s="310" t="s">
        <v>1833</v>
      </c>
      <c r="R2225" s="10"/>
      <c r="S2225" s="413"/>
    </row>
    <row r="2226" spans="1:19" x14ac:dyDescent="0.2">
      <c r="A2226" s="464"/>
      <c r="B2226" s="132"/>
      <c r="C2226" s="123"/>
      <c r="D2226" s="123"/>
      <c r="E2226" s="126"/>
      <c r="F2226" s="123"/>
      <c r="G2226" s="126"/>
      <c r="H2226" s="126"/>
      <c r="I2226" s="126"/>
      <c r="J2226" s="126"/>
      <c r="K2226" s="126"/>
      <c r="L2226" s="133"/>
      <c r="M2226" s="126"/>
      <c r="N2226" s="127"/>
      <c r="O2226" s="133"/>
      <c r="P2226" s="133"/>
      <c r="Q2226" s="321"/>
      <c r="R2226" s="128"/>
      <c r="S2226" s="127"/>
    </row>
    <row r="2227" spans="1:19" ht="38.25" x14ac:dyDescent="0.2">
      <c r="A2227" s="464"/>
      <c r="B2227" s="170" t="s">
        <v>1384</v>
      </c>
      <c r="C2227" s="166" t="s">
        <v>20</v>
      </c>
      <c r="D2227" s="166" t="s">
        <v>1385</v>
      </c>
      <c r="E2227" s="171" t="s">
        <v>1386</v>
      </c>
      <c r="F2227" s="166"/>
      <c r="G2227" s="171"/>
      <c r="H2227" s="171" t="s">
        <v>1387</v>
      </c>
      <c r="I2227" s="171" t="s">
        <v>1388</v>
      </c>
      <c r="J2227" s="171" t="s">
        <v>1389</v>
      </c>
      <c r="K2227" s="171"/>
      <c r="L2227" s="172" t="s">
        <v>1377</v>
      </c>
      <c r="M2227" s="171" t="s">
        <v>1500</v>
      </c>
      <c r="N2227" s="173" t="s">
        <v>1501</v>
      </c>
      <c r="O2227" s="172"/>
      <c r="P2227" s="172"/>
      <c r="Q2227" s="323" t="s">
        <v>1502</v>
      </c>
      <c r="R2227" s="211">
        <v>46199</v>
      </c>
      <c r="S2227" s="212" t="s">
        <v>1871</v>
      </c>
    </row>
    <row r="2228" spans="1:19" ht="38.25" x14ac:dyDescent="0.2">
      <c r="A2228" s="464"/>
      <c r="B2228" s="170" t="s">
        <v>1384</v>
      </c>
      <c r="C2228" s="166" t="s">
        <v>20</v>
      </c>
      <c r="D2228" s="166" t="s">
        <v>1385</v>
      </c>
      <c r="E2228" s="171" t="s">
        <v>1386</v>
      </c>
      <c r="F2228" s="166"/>
      <c r="G2228" s="171"/>
      <c r="H2228" s="171" t="s">
        <v>1387</v>
      </c>
      <c r="I2228" s="171" t="s">
        <v>1388</v>
      </c>
      <c r="J2228" s="171" t="s">
        <v>1389</v>
      </c>
      <c r="K2228" s="171"/>
      <c r="L2228" s="172" t="s">
        <v>1377</v>
      </c>
      <c r="M2228" s="171" t="s">
        <v>1203</v>
      </c>
      <c r="N2228" s="173" t="s">
        <v>404</v>
      </c>
      <c r="O2228" s="172"/>
      <c r="P2228" s="172"/>
      <c r="Q2228" s="323" t="s">
        <v>1590</v>
      </c>
      <c r="R2228" s="211"/>
      <c r="S2228" s="212"/>
    </row>
    <row r="2229" spans="1:19" ht="38.25" x14ac:dyDescent="0.2">
      <c r="A2229" s="464"/>
      <c r="B2229" s="170" t="s">
        <v>1384</v>
      </c>
      <c r="C2229" s="166" t="s">
        <v>20</v>
      </c>
      <c r="D2229" s="166" t="s">
        <v>1385</v>
      </c>
      <c r="E2229" s="171" t="s">
        <v>1386</v>
      </c>
      <c r="F2229" s="166"/>
      <c r="G2229" s="171"/>
      <c r="H2229" s="171" t="s">
        <v>1387</v>
      </c>
      <c r="I2229" s="171" t="s">
        <v>1388</v>
      </c>
      <c r="J2229" s="171" t="s">
        <v>1389</v>
      </c>
      <c r="K2229" s="171"/>
      <c r="L2229" s="172" t="s">
        <v>1377</v>
      </c>
      <c r="M2229" s="171" t="s">
        <v>1591</v>
      </c>
      <c r="N2229" s="173" t="s">
        <v>74</v>
      </c>
      <c r="O2229" s="172"/>
      <c r="P2229" s="172"/>
      <c r="Q2229" s="323" t="s">
        <v>1590</v>
      </c>
      <c r="R2229" s="211"/>
      <c r="S2229" s="212"/>
    </row>
    <row r="2230" spans="1:19" ht="38.25" x14ac:dyDescent="0.2">
      <c r="A2230" s="464"/>
      <c r="B2230" s="23" t="s">
        <v>1384</v>
      </c>
      <c r="C2230" s="7" t="s">
        <v>20</v>
      </c>
      <c r="D2230" s="7" t="s">
        <v>1385</v>
      </c>
      <c r="E2230" s="4" t="s">
        <v>1386</v>
      </c>
      <c r="F2230" s="7"/>
      <c r="G2230" s="4"/>
      <c r="H2230" s="4" t="s">
        <v>1387</v>
      </c>
      <c r="I2230" s="4" t="s">
        <v>1388</v>
      </c>
      <c r="J2230" s="4" t="s">
        <v>1389</v>
      </c>
      <c r="K2230" s="4"/>
      <c r="L2230" s="5" t="s">
        <v>1377</v>
      </c>
      <c r="M2230" s="4" t="s">
        <v>618</v>
      </c>
      <c r="N2230" s="13" t="s">
        <v>330</v>
      </c>
      <c r="O2230" s="5"/>
      <c r="P2230" s="5"/>
      <c r="Q2230" s="310" t="s">
        <v>1378</v>
      </c>
      <c r="R2230" s="10">
        <v>46100</v>
      </c>
      <c r="S2230" s="413" t="s">
        <v>1820</v>
      </c>
    </row>
    <row r="2231" spans="1:19" ht="38.25" x14ac:dyDescent="0.2">
      <c r="A2231" s="464"/>
      <c r="B2231" s="23" t="s">
        <v>1384</v>
      </c>
      <c r="C2231" s="420" t="s">
        <v>20</v>
      </c>
      <c r="D2231" s="420" t="s">
        <v>1385</v>
      </c>
      <c r="E2231" s="4" t="s">
        <v>1386</v>
      </c>
      <c r="F2231" s="420"/>
      <c r="G2231" s="4"/>
      <c r="H2231" s="4" t="s">
        <v>1387</v>
      </c>
      <c r="I2231" s="4" t="s">
        <v>1388</v>
      </c>
      <c r="J2231" s="4" t="s">
        <v>1389</v>
      </c>
      <c r="K2231" s="4"/>
      <c r="L2231" s="5" t="s">
        <v>1377</v>
      </c>
      <c r="M2231" s="4" t="s">
        <v>618</v>
      </c>
      <c r="N2231" s="413" t="s">
        <v>330</v>
      </c>
      <c r="O2231" s="5"/>
      <c r="P2231" s="5"/>
      <c r="Q2231" s="310" t="s">
        <v>1833</v>
      </c>
      <c r="R2231" s="10"/>
      <c r="S2231" s="413"/>
    </row>
    <row r="2232" spans="1:19" x14ac:dyDescent="0.2">
      <c r="A2232" s="464"/>
      <c r="B2232" s="132"/>
      <c r="C2232" s="123"/>
      <c r="D2232" s="123"/>
      <c r="E2232" s="126"/>
      <c r="F2232" s="123"/>
      <c r="G2232" s="126"/>
      <c r="H2232" s="126"/>
      <c r="I2232" s="126"/>
      <c r="J2232" s="126"/>
      <c r="K2232" s="126"/>
      <c r="L2232" s="133"/>
      <c r="M2232" s="126"/>
      <c r="N2232" s="127"/>
      <c r="O2232" s="133"/>
      <c r="P2232" s="133"/>
      <c r="Q2232" s="321"/>
      <c r="R2232" s="128"/>
      <c r="S2232" s="127"/>
    </row>
    <row r="2233" spans="1:19" ht="25.5" x14ac:dyDescent="0.2">
      <c r="A2233" s="464"/>
      <c r="B2233" s="23" t="s">
        <v>1392</v>
      </c>
      <c r="C2233" s="7" t="s">
        <v>20</v>
      </c>
      <c r="D2233" s="7" t="s">
        <v>1393</v>
      </c>
      <c r="E2233" s="4" t="s">
        <v>1394</v>
      </c>
      <c r="F2233" s="7"/>
      <c r="G2233" s="4"/>
      <c r="H2233" s="4" t="s">
        <v>1395</v>
      </c>
      <c r="I2233" s="4" t="s">
        <v>1396</v>
      </c>
      <c r="J2233" s="4" t="s">
        <v>966</v>
      </c>
      <c r="K2233" s="4"/>
      <c r="L2233" s="5" t="s">
        <v>1397</v>
      </c>
      <c r="M2233" s="4" t="s">
        <v>1398</v>
      </c>
      <c r="N2233" s="13" t="s">
        <v>159</v>
      </c>
      <c r="O2233" s="5"/>
      <c r="P2233" s="5"/>
      <c r="Q2233" s="310" t="s">
        <v>1505</v>
      </c>
      <c r="R2233" s="10">
        <v>45916</v>
      </c>
      <c r="S2233" s="13" t="s">
        <v>1577</v>
      </c>
    </row>
    <row r="2234" spans="1:19" ht="25.5" x14ac:dyDescent="0.2">
      <c r="A2234" s="464"/>
      <c r="B2234" s="23" t="s">
        <v>1392</v>
      </c>
      <c r="C2234" s="7" t="s">
        <v>20</v>
      </c>
      <c r="D2234" s="7" t="s">
        <v>1393</v>
      </c>
      <c r="E2234" s="4" t="s">
        <v>1394</v>
      </c>
      <c r="F2234" s="7"/>
      <c r="G2234" s="4"/>
      <c r="H2234" s="4" t="s">
        <v>1395</v>
      </c>
      <c r="I2234" s="4" t="s">
        <v>1396</v>
      </c>
      <c r="J2234" s="4" t="s">
        <v>966</v>
      </c>
      <c r="K2234" s="4"/>
      <c r="L2234" s="5" t="s">
        <v>1397</v>
      </c>
      <c r="M2234" s="117" t="s">
        <v>1398</v>
      </c>
      <c r="N2234" s="118" t="s">
        <v>61</v>
      </c>
      <c r="O2234" s="119"/>
      <c r="P2234" s="119"/>
      <c r="Q2234" s="326" t="s">
        <v>1505</v>
      </c>
      <c r="R2234" s="10">
        <v>45916</v>
      </c>
      <c r="S2234" s="13" t="s">
        <v>1577</v>
      </c>
    </row>
    <row r="2235" spans="1:19" ht="25.5" x14ac:dyDescent="0.2">
      <c r="A2235" s="464"/>
      <c r="B2235" s="23" t="s">
        <v>1392</v>
      </c>
      <c r="C2235" s="7" t="s">
        <v>20</v>
      </c>
      <c r="D2235" s="7" t="s">
        <v>1393</v>
      </c>
      <c r="E2235" s="4" t="s">
        <v>1394</v>
      </c>
      <c r="F2235" s="7"/>
      <c r="G2235" s="4"/>
      <c r="H2235" s="4" t="s">
        <v>1395</v>
      </c>
      <c r="I2235" s="4" t="s">
        <v>1396</v>
      </c>
      <c r="J2235" s="4" t="s">
        <v>966</v>
      </c>
      <c r="K2235" s="4"/>
      <c r="L2235" s="5" t="s">
        <v>1397</v>
      </c>
      <c r="M2235" s="4" t="s">
        <v>1398</v>
      </c>
      <c r="N2235" s="13" t="s">
        <v>55</v>
      </c>
      <c r="O2235" s="5"/>
      <c r="P2235" s="5"/>
      <c r="Q2235" s="310" t="s">
        <v>1505</v>
      </c>
      <c r="R2235" s="10">
        <v>45916</v>
      </c>
      <c r="S2235" s="13" t="s">
        <v>1577</v>
      </c>
    </row>
    <row r="2236" spans="1:19" ht="25.5" x14ac:dyDescent="0.2">
      <c r="A2236" s="464"/>
      <c r="B2236" s="23" t="s">
        <v>1392</v>
      </c>
      <c r="C2236" s="7" t="s">
        <v>20</v>
      </c>
      <c r="D2236" s="7" t="s">
        <v>1393</v>
      </c>
      <c r="E2236" s="4" t="s">
        <v>1394</v>
      </c>
      <c r="F2236" s="7"/>
      <c r="G2236" s="4"/>
      <c r="H2236" s="4" t="s">
        <v>1395</v>
      </c>
      <c r="I2236" s="4" t="s">
        <v>1396</v>
      </c>
      <c r="J2236" s="4" t="s">
        <v>966</v>
      </c>
      <c r="K2236" s="4"/>
      <c r="L2236" s="5" t="s">
        <v>1397</v>
      </c>
      <c r="M2236" s="4" t="s">
        <v>1399</v>
      </c>
      <c r="N2236" s="13" t="s">
        <v>1400</v>
      </c>
      <c r="O2236" s="5"/>
      <c r="P2236" s="5"/>
      <c r="Q2236" s="310" t="s">
        <v>1505</v>
      </c>
      <c r="R2236" s="10">
        <v>45916</v>
      </c>
      <c r="S2236" s="13" t="s">
        <v>1577</v>
      </c>
    </row>
    <row r="2237" spans="1:19" ht="25.5" x14ac:dyDescent="0.2">
      <c r="A2237" s="464"/>
      <c r="B2237" s="23" t="s">
        <v>1392</v>
      </c>
      <c r="C2237" s="7" t="s">
        <v>20</v>
      </c>
      <c r="D2237" s="7" t="s">
        <v>1393</v>
      </c>
      <c r="E2237" s="4" t="s">
        <v>1394</v>
      </c>
      <c r="F2237" s="7"/>
      <c r="G2237" s="4"/>
      <c r="H2237" s="4" t="s">
        <v>1395</v>
      </c>
      <c r="I2237" s="4" t="s">
        <v>1396</v>
      </c>
      <c r="J2237" s="4" t="s">
        <v>966</v>
      </c>
      <c r="K2237" s="4"/>
      <c r="L2237" s="5" t="s">
        <v>1397</v>
      </c>
      <c r="M2237" s="4" t="s">
        <v>1401</v>
      </c>
      <c r="N2237" s="13" t="s">
        <v>457</v>
      </c>
      <c r="O2237" s="5"/>
      <c r="P2237" s="5"/>
      <c r="Q2237" s="310" t="s">
        <v>1505</v>
      </c>
      <c r="R2237" s="10">
        <v>45916</v>
      </c>
      <c r="S2237" s="13" t="s">
        <v>1577</v>
      </c>
    </row>
    <row r="2238" spans="1:19" ht="25.5" x14ac:dyDescent="0.2">
      <c r="A2238" s="464"/>
      <c r="B2238" s="23" t="s">
        <v>1392</v>
      </c>
      <c r="C2238" s="7" t="s">
        <v>20</v>
      </c>
      <c r="D2238" s="7" t="s">
        <v>1393</v>
      </c>
      <c r="E2238" s="4" t="s">
        <v>1394</v>
      </c>
      <c r="F2238" s="7"/>
      <c r="G2238" s="4"/>
      <c r="H2238" s="4" t="s">
        <v>1395</v>
      </c>
      <c r="I2238" s="4" t="s">
        <v>1396</v>
      </c>
      <c r="J2238" s="4" t="s">
        <v>966</v>
      </c>
      <c r="K2238" s="4"/>
      <c r="L2238" s="5" t="s">
        <v>1397</v>
      </c>
      <c r="M2238" s="4" t="s">
        <v>1401</v>
      </c>
      <c r="N2238" s="13" t="s">
        <v>459</v>
      </c>
      <c r="O2238" s="5"/>
      <c r="P2238" s="5"/>
      <c r="Q2238" s="310" t="s">
        <v>1505</v>
      </c>
      <c r="R2238" s="10">
        <v>45916</v>
      </c>
      <c r="S2238" s="13" t="s">
        <v>1577</v>
      </c>
    </row>
    <row r="2239" spans="1:19" ht="25.5" x14ac:dyDescent="0.2">
      <c r="A2239" s="464"/>
      <c r="B2239" s="23" t="s">
        <v>1392</v>
      </c>
      <c r="C2239" s="7" t="s">
        <v>20</v>
      </c>
      <c r="D2239" s="7" t="s">
        <v>1393</v>
      </c>
      <c r="E2239" s="4" t="s">
        <v>1394</v>
      </c>
      <c r="F2239" s="7"/>
      <c r="G2239" s="4"/>
      <c r="H2239" s="4" t="s">
        <v>1395</v>
      </c>
      <c r="I2239" s="4" t="s">
        <v>1396</v>
      </c>
      <c r="J2239" s="4" t="s">
        <v>966</v>
      </c>
      <c r="K2239" s="4"/>
      <c r="L2239" s="5" t="s">
        <v>1397</v>
      </c>
      <c r="M2239" s="4" t="s">
        <v>59</v>
      </c>
      <c r="N2239" s="13" t="s">
        <v>52</v>
      </c>
      <c r="O2239" s="5"/>
      <c r="P2239" s="5"/>
      <c r="Q2239" s="310" t="s">
        <v>1505</v>
      </c>
      <c r="R2239" s="10">
        <v>45916</v>
      </c>
      <c r="S2239" s="13" t="s">
        <v>1577</v>
      </c>
    </row>
    <row r="2240" spans="1:19" ht="25.5" x14ac:dyDescent="0.2">
      <c r="A2240" s="464"/>
      <c r="B2240" s="23" t="s">
        <v>1392</v>
      </c>
      <c r="C2240" s="7" t="s">
        <v>20</v>
      </c>
      <c r="D2240" s="7" t="s">
        <v>1393</v>
      </c>
      <c r="E2240" s="4" t="s">
        <v>1394</v>
      </c>
      <c r="F2240" s="7"/>
      <c r="G2240" s="4"/>
      <c r="H2240" s="4" t="s">
        <v>1395</v>
      </c>
      <c r="I2240" s="4" t="s">
        <v>1396</v>
      </c>
      <c r="J2240" s="4" t="s">
        <v>966</v>
      </c>
      <c r="K2240" s="4"/>
      <c r="L2240" s="5" t="s">
        <v>1397</v>
      </c>
      <c r="M2240" s="4" t="s">
        <v>59</v>
      </c>
      <c r="N2240" s="13" t="s">
        <v>197</v>
      </c>
      <c r="O2240" s="5"/>
      <c r="P2240" s="5"/>
      <c r="Q2240" s="310" t="s">
        <v>1505</v>
      </c>
      <c r="R2240" s="10">
        <v>45916</v>
      </c>
      <c r="S2240" s="13" t="s">
        <v>1577</v>
      </c>
    </row>
    <row r="2241" spans="1:19" ht="25.5" x14ac:dyDescent="0.2">
      <c r="A2241" s="464"/>
      <c r="B2241" s="23" t="s">
        <v>1392</v>
      </c>
      <c r="C2241" s="7" t="s">
        <v>20</v>
      </c>
      <c r="D2241" s="7" t="s">
        <v>1393</v>
      </c>
      <c r="E2241" s="4" t="s">
        <v>1394</v>
      </c>
      <c r="F2241" s="7"/>
      <c r="G2241" s="4"/>
      <c r="H2241" s="4" t="s">
        <v>1395</v>
      </c>
      <c r="I2241" s="4" t="s">
        <v>1396</v>
      </c>
      <c r="J2241" s="4" t="s">
        <v>966</v>
      </c>
      <c r="K2241" s="4"/>
      <c r="L2241" s="5" t="s">
        <v>1397</v>
      </c>
      <c r="M2241" s="4" t="s">
        <v>59</v>
      </c>
      <c r="N2241" s="13" t="s">
        <v>79</v>
      </c>
      <c r="O2241" s="5"/>
      <c r="P2241" s="5"/>
      <c r="Q2241" s="310" t="s">
        <v>1505</v>
      </c>
      <c r="R2241" s="10">
        <v>45916</v>
      </c>
      <c r="S2241" s="13" t="s">
        <v>1577</v>
      </c>
    </row>
    <row r="2242" spans="1:19" ht="25.5" x14ac:dyDescent="0.2">
      <c r="A2242" s="464"/>
      <c r="B2242" s="23" t="s">
        <v>1392</v>
      </c>
      <c r="C2242" s="7" t="s">
        <v>20</v>
      </c>
      <c r="D2242" s="7" t="s">
        <v>1393</v>
      </c>
      <c r="E2242" s="4" t="s">
        <v>1394</v>
      </c>
      <c r="F2242" s="7"/>
      <c r="G2242" s="4"/>
      <c r="H2242" s="4" t="s">
        <v>1395</v>
      </c>
      <c r="I2242" s="4" t="s">
        <v>1396</v>
      </c>
      <c r="J2242" s="4" t="s">
        <v>966</v>
      </c>
      <c r="K2242" s="4"/>
      <c r="L2242" s="5" t="s">
        <v>1397</v>
      </c>
      <c r="M2242" s="4" t="s">
        <v>59</v>
      </c>
      <c r="N2242" s="13" t="s">
        <v>1402</v>
      </c>
      <c r="O2242" s="5"/>
      <c r="P2242" s="5"/>
      <c r="Q2242" s="310" t="s">
        <v>1505</v>
      </c>
      <c r="R2242" s="10">
        <v>45916</v>
      </c>
      <c r="S2242" s="13" t="s">
        <v>1577</v>
      </c>
    </row>
    <row r="2243" spans="1:19" ht="25.5" x14ac:dyDescent="0.2">
      <c r="A2243" s="464"/>
      <c r="B2243" s="23" t="s">
        <v>1392</v>
      </c>
      <c r="C2243" s="7" t="s">
        <v>20</v>
      </c>
      <c r="D2243" s="7" t="s">
        <v>1393</v>
      </c>
      <c r="E2243" s="4" t="s">
        <v>1394</v>
      </c>
      <c r="F2243" s="7"/>
      <c r="G2243" s="4"/>
      <c r="H2243" s="4" t="s">
        <v>1395</v>
      </c>
      <c r="I2243" s="4" t="s">
        <v>1396</v>
      </c>
      <c r="J2243" s="4" t="s">
        <v>966</v>
      </c>
      <c r="K2243" s="4"/>
      <c r="L2243" s="5" t="s">
        <v>1397</v>
      </c>
      <c r="M2243" s="4" t="s">
        <v>1403</v>
      </c>
      <c r="N2243" s="13" t="s">
        <v>1404</v>
      </c>
      <c r="O2243" s="5"/>
      <c r="P2243" s="5"/>
      <c r="Q2243" s="310" t="s">
        <v>1505</v>
      </c>
      <c r="R2243" s="10">
        <v>45916</v>
      </c>
      <c r="S2243" s="13" t="s">
        <v>1577</v>
      </c>
    </row>
    <row r="2244" spans="1:19" ht="25.5" x14ac:dyDescent="0.2">
      <c r="A2244" s="464"/>
      <c r="B2244" s="23" t="s">
        <v>1392</v>
      </c>
      <c r="C2244" s="7" t="s">
        <v>20</v>
      </c>
      <c r="D2244" s="7" t="s">
        <v>1393</v>
      </c>
      <c r="E2244" s="4" t="s">
        <v>1394</v>
      </c>
      <c r="F2244" s="7"/>
      <c r="G2244" s="4"/>
      <c r="H2244" s="4" t="s">
        <v>1395</v>
      </c>
      <c r="I2244" s="4" t="s">
        <v>1396</v>
      </c>
      <c r="J2244" s="4" t="s">
        <v>966</v>
      </c>
      <c r="K2244" s="4"/>
      <c r="L2244" s="5" t="s">
        <v>1397</v>
      </c>
      <c r="M2244" s="4" t="s">
        <v>1403</v>
      </c>
      <c r="N2244" s="13" t="s">
        <v>47</v>
      </c>
      <c r="O2244" s="5"/>
      <c r="P2244" s="5"/>
      <c r="Q2244" s="310" t="s">
        <v>1505</v>
      </c>
      <c r="R2244" s="10">
        <v>45916</v>
      </c>
      <c r="S2244" s="13" t="s">
        <v>1577</v>
      </c>
    </row>
    <row r="2245" spans="1:19" ht="25.5" x14ac:dyDescent="0.2">
      <c r="A2245" s="464"/>
      <c r="B2245" s="23" t="s">
        <v>1392</v>
      </c>
      <c r="C2245" s="7" t="s">
        <v>20</v>
      </c>
      <c r="D2245" s="7" t="s">
        <v>1393</v>
      </c>
      <c r="E2245" s="4" t="s">
        <v>1394</v>
      </c>
      <c r="F2245" s="7"/>
      <c r="G2245" s="4"/>
      <c r="H2245" s="4" t="s">
        <v>1395</v>
      </c>
      <c r="I2245" s="4" t="s">
        <v>1396</v>
      </c>
      <c r="J2245" s="4" t="s">
        <v>966</v>
      </c>
      <c r="K2245" s="4"/>
      <c r="L2245" s="5" t="s">
        <v>1397</v>
      </c>
      <c r="M2245" s="4" t="s">
        <v>1405</v>
      </c>
      <c r="N2245" s="13" t="s">
        <v>254</v>
      </c>
      <c r="O2245" s="5"/>
      <c r="P2245" s="5"/>
      <c r="Q2245" s="310" t="s">
        <v>1505</v>
      </c>
      <c r="R2245" s="10">
        <v>45916</v>
      </c>
      <c r="S2245" s="13" t="s">
        <v>1577</v>
      </c>
    </row>
    <row r="2246" spans="1:19" ht="25.5" x14ac:dyDescent="0.2">
      <c r="A2246" s="464"/>
      <c r="B2246" s="23" t="s">
        <v>1392</v>
      </c>
      <c r="C2246" s="7" t="s">
        <v>20</v>
      </c>
      <c r="D2246" s="7" t="s">
        <v>1393</v>
      </c>
      <c r="E2246" s="4" t="s">
        <v>1394</v>
      </c>
      <c r="F2246" s="7"/>
      <c r="G2246" s="4"/>
      <c r="H2246" s="4" t="s">
        <v>1395</v>
      </c>
      <c r="I2246" s="4" t="s">
        <v>1396</v>
      </c>
      <c r="J2246" s="4" t="s">
        <v>966</v>
      </c>
      <c r="K2246" s="4"/>
      <c r="L2246" s="5" t="s">
        <v>1397</v>
      </c>
      <c r="M2246" s="4" t="s">
        <v>22</v>
      </c>
      <c r="N2246" s="13" t="s">
        <v>441</v>
      </c>
      <c r="O2246" s="5"/>
      <c r="P2246" s="5"/>
      <c r="Q2246" s="310" t="s">
        <v>1505</v>
      </c>
      <c r="R2246" s="10">
        <v>45916</v>
      </c>
      <c r="S2246" s="13" t="s">
        <v>1577</v>
      </c>
    </row>
    <row r="2247" spans="1:19" ht="25.5" x14ac:dyDescent="0.2">
      <c r="A2247" s="464"/>
      <c r="B2247" s="23" t="s">
        <v>1392</v>
      </c>
      <c r="C2247" s="7" t="s">
        <v>20</v>
      </c>
      <c r="D2247" s="7" t="s">
        <v>1393</v>
      </c>
      <c r="E2247" s="4" t="s">
        <v>1394</v>
      </c>
      <c r="F2247" s="7"/>
      <c r="G2247" s="4"/>
      <c r="H2247" s="4" t="s">
        <v>1395</v>
      </c>
      <c r="I2247" s="4" t="s">
        <v>1396</v>
      </c>
      <c r="J2247" s="4" t="s">
        <v>966</v>
      </c>
      <c r="K2247" s="4"/>
      <c r="L2247" s="5" t="s">
        <v>1397</v>
      </c>
      <c r="M2247" s="4" t="s">
        <v>22</v>
      </c>
      <c r="N2247" s="13" t="s">
        <v>457</v>
      </c>
      <c r="O2247" s="5"/>
      <c r="P2247" s="5"/>
      <c r="Q2247" s="310" t="s">
        <v>1505</v>
      </c>
      <c r="R2247" s="10">
        <v>45916</v>
      </c>
      <c r="S2247" s="13" t="s">
        <v>1577</v>
      </c>
    </row>
    <row r="2248" spans="1:19" ht="25.5" x14ac:dyDescent="0.2">
      <c r="A2248" s="464"/>
      <c r="B2248" s="23" t="s">
        <v>1392</v>
      </c>
      <c r="C2248" s="7" t="s">
        <v>20</v>
      </c>
      <c r="D2248" s="7" t="s">
        <v>1393</v>
      </c>
      <c r="E2248" s="4" t="s">
        <v>1394</v>
      </c>
      <c r="F2248" s="7"/>
      <c r="G2248" s="4"/>
      <c r="H2248" s="4" t="s">
        <v>1395</v>
      </c>
      <c r="I2248" s="4" t="s">
        <v>1396</v>
      </c>
      <c r="J2248" s="4" t="s">
        <v>966</v>
      </c>
      <c r="K2248" s="4"/>
      <c r="L2248" s="5" t="s">
        <v>1397</v>
      </c>
      <c r="M2248" s="4" t="s">
        <v>1406</v>
      </c>
      <c r="N2248" s="13" t="s">
        <v>254</v>
      </c>
      <c r="O2248" s="5"/>
      <c r="P2248" s="5"/>
      <c r="Q2248" s="310" t="s">
        <v>1505</v>
      </c>
      <c r="R2248" s="10">
        <v>45916</v>
      </c>
      <c r="S2248" s="13" t="s">
        <v>1577</v>
      </c>
    </row>
    <row r="2249" spans="1:19" ht="25.5" x14ac:dyDescent="0.2">
      <c r="A2249" s="464"/>
      <c r="B2249" s="23" t="s">
        <v>1392</v>
      </c>
      <c r="C2249" s="7" t="s">
        <v>20</v>
      </c>
      <c r="D2249" s="7" t="s">
        <v>1393</v>
      </c>
      <c r="E2249" s="4" t="s">
        <v>1394</v>
      </c>
      <c r="F2249" s="7"/>
      <c r="G2249" s="4"/>
      <c r="H2249" s="4" t="s">
        <v>1395</v>
      </c>
      <c r="I2249" s="4" t="s">
        <v>1396</v>
      </c>
      <c r="J2249" s="4" t="s">
        <v>966</v>
      </c>
      <c r="K2249" s="4"/>
      <c r="L2249" s="5" t="s">
        <v>1397</v>
      </c>
      <c r="M2249" s="4" t="s">
        <v>1407</v>
      </c>
      <c r="N2249" s="13" t="s">
        <v>1408</v>
      </c>
      <c r="O2249" s="5"/>
      <c r="P2249" s="5"/>
      <c r="Q2249" s="310" t="s">
        <v>1505</v>
      </c>
      <c r="R2249" s="10">
        <v>45916</v>
      </c>
      <c r="S2249" s="13" t="s">
        <v>1577</v>
      </c>
    </row>
    <row r="2250" spans="1:19" ht="25.5" x14ac:dyDescent="0.2">
      <c r="A2250" s="464"/>
      <c r="B2250" s="23" t="s">
        <v>1392</v>
      </c>
      <c r="C2250" s="7" t="s">
        <v>20</v>
      </c>
      <c r="D2250" s="7" t="s">
        <v>1393</v>
      </c>
      <c r="E2250" s="4" t="s">
        <v>1394</v>
      </c>
      <c r="F2250" s="7"/>
      <c r="G2250" s="4"/>
      <c r="H2250" s="4" t="s">
        <v>1395</v>
      </c>
      <c r="I2250" s="4" t="s">
        <v>1396</v>
      </c>
      <c r="J2250" s="4" t="s">
        <v>966</v>
      </c>
      <c r="K2250" s="4"/>
      <c r="L2250" s="5" t="s">
        <v>1397</v>
      </c>
      <c r="M2250" s="4" t="s">
        <v>170</v>
      </c>
      <c r="N2250" s="13" t="s">
        <v>104</v>
      </c>
      <c r="O2250" s="5"/>
      <c r="P2250" s="5"/>
      <c r="Q2250" s="310" t="s">
        <v>1505</v>
      </c>
      <c r="R2250" s="10">
        <v>45916</v>
      </c>
      <c r="S2250" s="13" t="s">
        <v>1577</v>
      </c>
    </row>
    <row r="2251" spans="1:19" ht="25.5" x14ac:dyDescent="0.2">
      <c r="A2251" s="464"/>
      <c r="B2251" s="23" t="s">
        <v>1392</v>
      </c>
      <c r="C2251" s="7" t="s">
        <v>20</v>
      </c>
      <c r="D2251" s="7" t="s">
        <v>1393</v>
      </c>
      <c r="E2251" s="4" t="s">
        <v>1394</v>
      </c>
      <c r="F2251" s="7"/>
      <c r="G2251" s="4"/>
      <c r="H2251" s="4" t="s">
        <v>1395</v>
      </c>
      <c r="I2251" s="4" t="s">
        <v>1396</v>
      </c>
      <c r="J2251" s="4" t="s">
        <v>966</v>
      </c>
      <c r="K2251" s="4"/>
      <c r="L2251" s="5" t="s">
        <v>1397</v>
      </c>
      <c r="M2251" s="4" t="s">
        <v>170</v>
      </c>
      <c r="N2251" s="13" t="s">
        <v>616</v>
      </c>
      <c r="O2251" s="5"/>
      <c r="P2251" s="5"/>
      <c r="Q2251" s="310" t="s">
        <v>1505</v>
      </c>
      <c r="R2251" s="10">
        <v>45916</v>
      </c>
      <c r="S2251" s="13" t="s">
        <v>1577</v>
      </c>
    </row>
    <row r="2252" spans="1:19" ht="25.5" x14ac:dyDescent="0.2">
      <c r="A2252" s="464"/>
      <c r="B2252" s="23" t="s">
        <v>1392</v>
      </c>
      <c r="C2252" s="7" t="s">
        <v>20</v>
      </c>
      <c r="D2252" s="7" t="s">
        <v>1393</v>
      </c>
      <c r="E2252" s="4" t="s">
        <v>1394</v>
      </c>
      <c r="F2252" s="7"/>
      <c r="G2252" s="4"/>
      <c r="H2252" s="4" t="s">
        <v>1395</v>
      </c>
      <c r="I2252" s="4" t="s">
        <v>1396</v>
      </c>
      <c r="J2252" s="4" t="s">
        <v>966</v>
      </c>
      <c r="K2252" s="4"/>
      <c r="L2252" s="5" t="s">
        <v>1397</v>
      </c>
      <c r="M2252" s="4" t="s">
        <v>170</v>
      </c>
      <c r="N2252" s="13" t="s">
        <v>81</v>
      </c>
      <c r="O2252" s="5"/>
      <c r="P2252" s="5"/>
      <c r="Q2252" s="310" t="s">
        <v>1505</v>
      </c>
      <c r="R2252" s="10">
        <v>45916</v>
      </c>
      <c r="S2252" s="13" t="s">
        <v>1577</v>
      </c>
    </row>
    <row r="2253" spans="1:19" ht="25.5" x14ac:dyDescent="0.2">
      <c r="A2253" s="464"/>
      <c r="B2253" s="23" t="s">
        <v>1392</v>
      </c>
      <c r="C2253" s="7" t="s">
        <v>20</v>
      </c>
      <c r="D2253" s="7" t="s">
        <v>1393</v>
      </c>
      <c r="E2253" s="4" t="s">
        <v>1394</v>
      </c>
      <c r="F2253" s="7"/>
      <c r="G2253" s="4"/>
      <c r="H2253" s="4" t="s">
        <v>1395</v>
      </c>
      <c r="I2253" s="4" t="s">
        <v>1396</v>
      </c>
      <c r="J2253" s="4" t="s">
        <v>966</v>
      </c>
      <c r="K2253" s="4"/>
      <c r="L2253" s="5" t="s">
        <v>1397</v>
      </c>
      <c r="M2253" s="4" t="s">
        <v>1409</v>
      </c>
      <c r="N2253" s="13" t="s">
        <v>99</v>
      </c>
      <c r="O2253" s="5"/>
      <c r="P2253" s="5"/>
      <c r="Q2253" s="310" t="s">
        <v>1505</v>
      </c>
      <c r="R2253" s="10">
        <v>45916</v>
      </c>
      <c r="S2253" s="13" t="s">
        <v>1577</v>
      </c>
    </row>
    <row r="2254" spans="1:19" ht="25.5" x14ac:dyDescent="0.2">
      <c r="A2254" s="464"/>
      <c r="B2254" s="23" t="s">
        <v>1392</v>
      </c>
      <c r="C2254" s="7" t="s">
        <v>20</v>
      </c>
      <c r="D2254" s="7" t="s">
        <v>1393</v>
      </c>
      <c r="E2254" s="4" t="s">
        <v>1394</v>
      </c>
      <c r="F2254" s="7"/>
      <c r="G2254" s="4"/>
      <c r="H2254" s="4" t="s">
        <v>1395</v>
      </c>
      <c r="I2254" s="4" t="s">
        <v>1396</v>
      </c>
      <c r="J2254" s="4" t="s">
        <v>966</v>
      </c>
      <c r="K2254" s="4"/>
      <c r="L2254" s="5" t="s">
        <v>1397</v>
      </c>
      <c r="M2254" s="4" t="s">
        <v>1409</v>
      </c>
      <c r="N2254" s="13" t="s">
        <v>73</v>
      </c>
      <c r="O2254" s="5"/>
      <c r="P2254" s="5"/>
      <c r="Q2254" s="310" t="s">
        <v>1505</v>
      </c>
      <c r="R2254" s="10">
        <v>45916</v>
      </c>
      <c r="S2254" s="13" t="s">
        <v>1577</v>
      </c>
    </row>
    <row r="2255" spans="1:19" ht="25.5" x14ac:dyDescent="0.2">
      <c r="A2255" s="464"/>
      <c r="B2255" s="23" t="s">
        <v>1392</v>
      </c>
      <c r="C2255" s="7" t="s">
        <v>20</v>
      </c>
      <c r="D2255" s="7" t="s">
        <v>1393</v>
      </c>
      <c r="E2255" s="4" t="s">
        <v>1394</v>
      </c>
      <c r="F2255" s="7"/>
      <c r="G2255" s="4"/>
      <c r="H2255" s="4" t="s">
        <v>1395</v>
      </c>
      <c r="I2255" s="4" t="s">
        <v>1396</v>
      </c>
      <c r="J2255" s="4" t="s">
        <v>966</v>
      </c>
      <c r="K2255" s="4"/>
      <c r="L2255" s="5" t="s">
        <v>1397</v>
      </c>
      <c r="M2255" s="4" t="s">
        <v>1409</v>
      </c>
      <c r="N2255" s="13" t="s">
        <v>440</v>
      </c>
      <c r="O2255" s="5"/>
      <c r="P2255" s="5"/>
      <c r="Q2255" s="310" t="s">
        <v>1505</v>
      </c>
      <c r="R2255" s="10">
        <v>45916</v>
      </c>
      <c r="S2255" s="13" t="s">
        <v>1577</v>
      </c>
    </row>
    <row r="2256" spans="1:19" ht="25.5" x14ac:dyDescent="0.2">
      <c r="A2256" s="464"/>
      <c r="B2256" s="23" t="s">
        <v>1392</v>
      </c>
      <c r="C2256" s="7" t="s">
        <v>20</v>
      </c>
      <c r="D2256" s="7" t="s">
        <v>1393</v>
      </c>
      <c r="E2256" s="4" t="s">
        <v>1394</v>
      </c>
      <c r="F2256" s="7"/>
      <c r="G2256" s="4"/>
      <c r="H2256" s="4" t="s">
        <v>1395</v>
      </c>
      <c r="I2256" s="4" t="s">
        <v>1396</v>
      </c>
      <c r="J2256" s="4" t="s">
        <v>966</v>
      </c>
      <c r="K2256" s="4"/>
      <c r="L2256" s="5" t="s">
        <v>1397</v>
      </c>
      <c r="M2256" s="4" t="s">
        <v>1409</v>
      </c>
      <c r="N2256" s="13" t="s">
        <v>1410</v>
      </c>
      <c r="O2256" s="5"/>
      <c r="P2256" s="5"/>
      <c r="Q2256" s="310" t="s">
        <v>1505</v>
      </c>
      <c r="R2256" s="10">
        <v>45916</v>
      </c>
      <c r="S2256" s="13" t="s">
        <v>1577</v>
      </c>
    </row>
    <row r="2257" spans="1:19" ht="25.5" x14ac:dyDescent="0.2">
      <c r="A2257" s="464"/>
      <c r="B2257" s="23" t="s">
        <v>1392</v>
      </c>
      <c r="C2257" s="7" t="s">
        <v>20</v>
      </c>
      <c r="D2257" s="7" t="s">
        <v>1393</v>
      </c>
      <c r="E2257" s="4" t="s">
        <v>1394</v>
      </c>
      <c r="F2257" s="7"/>
      <c r="G2257" s="4"/>
      <c r="H2257" s="4" t="s">
        <v>1395</v>
      </c>
      <c r="I2257" s="4" t="s">
        <v>1396</v>
      </c>
      <c r="J2257" s="4" t="s">
        <v>966</v>
      </c>
      <c r="K2257" s="4"/>
      <c r="L2257" s="5" t="s">
        <v>1397</v>
      </c>
      <c r="M2257" s="4" t="s">
        <v>1409</v>
      </c>
      <c r="N2257" s="13" t="s">
        <v>1411</v>
      </c>
      <c r="O2257" s="5"/>
      <c r="P2257" s="5"/>
      <c r="Q2257" s="310" t="s">
        <v>1505</v>
      </c>
      <c r="R2257" s="10">
        <v>45916</v>
      </c>
      <c r="S2257" s="13" t="s">
        <v>1577</v>
      </c>
    </row>
    <row r="2258" spans="1:19" ht="25.5" x14ac:dyDescent="0.2">
      <c r="A2258" s="464"/>
      <c r="B2258" s="23" t="s">
        <v>1392</v>
      </c>
      <c r="C2258" s="7" t="s">
        <v>20</v>
      </c>
      <c r="D2258" s="7" t="s">
        <v>1393</v>
      </c>
      <c r="E2258" s="4" t="s">
        <v>1394</v>
      </c>
      <c r="F2258" s="7"/>
      <c r="G2258" s="4"/>
      <c r="H2258" s="4" t="s">
        <v>1395</v>
      </c>
      <c r="I2258" s="4" t="s">
        <v>1396</v>
      </c>
      <c r="J2258" s="4" t="s">
        <v>966</v>
      </c>
      <c r="K2258" s="4"/>
      <c r="L2258" s="5" t="s">
        <v>1397</v>
      </c>
      <c r="M2258" s="4" t="s">
        <v>305</v>
      </c>
      <c r="N2258" s="13" t="s">
        <v>88</v>
      </c>
      <c r="O2258" s="5"/>
      <c r="P2258" s="5"/>
      <c r="Q2258" s="314">
        <v>45727</v>
      </c>
      <c r="R2258" s="10">
        <v>45809</v>
      </c>
      <c r="S2258" s="13" t="s">
        <v>1420</v>
      </c>
    </row>
    <row r="2259" spans="1:19" ht="25.5" x14ac:dyDescent="0.2">
      <c r="A2259" s="464"/>
      <c r="B2259" s="23" t="s">
        <v>1392</v>
      </c>
      <c r="C2259" s="7" t="s">
        <v>20</v>
      </c>
      <c r="D2259" s="7" t="s">
        <v>1393</v>
      </c>
      <c r="E2259" s="4" t="s">
        <v>1394</v>
      </c>
      <c r="F2259" s="7"/>
      <c r="G2259" s="4"/>
      <c r="H2259" s="4" t="s">
        <v>1395</v>
      </c>
      <c r="I2259" s="4" t="s">
        <v>1396</v>
      </c>
      <c r="J2259" s="4" t="s">
        <v>966</v>
      </c>
      <c r="K2259" s="4"/>
      <c r="L2259" s="5" t="s">
        <v>1397</v>
      </c>
      <c r="M2259" s="4" t="s">
        <v>196</v>
      </c>
      <c r="N2259" s="13" t="s">
        <v>159</v>
      </c>
      <c r="O2259" s="5"/>
      <c r="P2259" s="5"/>
      <c r="Q2259" s="310" t="s">
        <v>1505</v>
      </c>
      <c r="R2259" s="10">
        <v>45916</v>
      </c>
      <c r="S2259" s="13" t="s">
        <v>1577</v>
      </c>
    </row>
    <row r="2260" spans="1:19" ht="25.5" x14ac:dyDescent="0.2">
      <c r="A2260" s="464"/>
      <c r="B2260" s="23" t="s">
        <v>1392</v>
      </c>
      <c r="C2260" s="7" t="s">
        <v>20</v>
      </c>
      <c r="D2260" s="7" t="s">
        <v>1393</v>
      </c>
      <c r="E2260" s="4" t="s">
        <v>1394</v>
      </c>
      <c r="F2260" s="7"/>
      <c r="G2260" s="4"/>
      <c r="H2260" s="4" t="s">
        <v>1395</v>
      </c>
      <c r="I2260" s="4" t="s">
        <v>1396</v>
      </c>
      <c r="J2260" s="4" t="s">
        <v>966</v>
      </c>
      <c r="K2260" s="4"/>
      <c r="L2260" s="5" t="s">
        <v>1397</v>
      </c>
      <c r="M2260" s="4" t="s">
        <v>1412</v>
      </c>
      <c r="N2260" s="13" t="s">
        <v>84</v>
      </c>
      <c r="O2260" s="5"/>
      <c r="P2260" s="5"/>
      <c r="Q2260" s="310" t="s">
        <v>1505</v>
      </c>
      <c r="R2260" s="10">
        <v>45916</v>
      </c>
      <c r="S2260" s="13" t="s">
        <v>1577</v>
      </c>
    </row>
    <row r="2261" spans="1:19" ht="25.5" x14ac:dyDescent="0.2">
      <c r="A2261" s="464"/>
      <c r="B2261" s="23" t="s">
        <v>1392</v>
      </c>
      <c r="C2261" s="7" t="s">
        <v>20</v>
      </c>
      <c r="D2261" s="7" t="s">
        <v>1393</v>
      </c>
      <c r="E2261" s="4" t="s">
        <v>1394</v>
      </c>
      <c r="F2261" s="7"/>
      <c r="G2261" s="4"/>
      <c r="H2261" s="4" t="s">
        <v>1395</v>
      </c>
      <c r="I2261" s="4" t="s">
        <v>1396</v>
      </c>
      <c r="J2261" s="4" t="s">
        <v>966</v>
      </c>
      <c r="K2261" s="4"/>
      <c r="L2261" s="5" t="s">
        <v>1397</v>
      </c>
      <c r="M2261" s="4" t="s">
        <v>1412</v>
      </c>
      <c r="N2261" s="13" t="s">
        <v>235</v>
      </c>
      <c r="O2261" s="5"/>
      <c r="P2261" s="5"/>
      <c r="Q2261" s="310" t="s">
        <v>1505</v>
      </c>
      <c r="R2261" s="10">
        <v>45916</v>
      </c>
      <c r="S2261" s="13" t="s">
        <v>1577</v>
      </c>
    </row>
    <row r="2262" spans="1:19" ht="25.5" x14ac:dyDescent="0.2">
      <c r="A2262" s="464"/>
      <c r="B2262" s="23" t="s">
        <v>1392</v>
      </c>
      <c r="C2262" s="7" t="s">
        <v>20</v>
      </c>
      <c r="D2262" s="7" t="s">
        <v>1393</v>
      </c>
      <c r="E2262" s="4" t="s">
        <v>1394</v>
      </c>
      <c r="F2262" s="7"/>
      <c r="G2262" s="4"/>
      <c r="H2262" s="4" t="s">
        <v>1395</v>
      </c>
      <c r="I2262" s="4" t="s">
        <v>1396</v>
      </c>
      <c r="J2262" s="4" t="s">
        <v>966</v>
      </c>
      <c r="K2262" s="4"/>
      <c r="L2262" s="5" t="s">
        <v>1397</v>
      </c>
      <c r="M2262" s="4" t="s">
        <v>1413</v>
      </c>
      <c r="N2262" s="13" t="s">
        <v>1414</v>
      </c>
      <c r="O2262" s="5"/>
      <c r="P2262" s="5"/>
      <c r="Q2262" s="310" t="s">
        <v>1505</v>
      </c>
      <c r="R2262" s="10">
        <v>45916</v>
      </c>
      <c r="S2262" s="13" t="s">
        <v>1577</v>
      </c>
    </row>
    <row r="2263" spans="1:19" ht="25.5" x14ac:dyDescent="0.2">
      <c r="A2263" s="464"/>
      <c r="B2263" s="23" t="s">
        <v>1392</v>
      </c>
      <c r="C2263" s="7" t="s">
        <v>20</v>
      </c>
      <c r="D2263" s="7" t="s">
        <v>1393</v>
      </c>
      <c r="E2263" s="4" t="s">
        <v>1394</v>
      </c>
      <c r="F2263" s="7"/>
      <c r="G2263" s="4"/>
      <c r="H2263" s="4" t="s">
        <v>1395</v>
      </c>
      <c r="I2263" s="4" t="s">
        <v>1396</v>
      </c>
      <c r="J2263" s="4" t="s">
        <v>966</v>
      </c>
      <c r="K2263" s="4"/>
      <c r="L2263" s="5" t="s">
        <v>1397</v>
      </c>
      <c r="M2263" s="4" t="s">
        <v>1415</v>
      </c>
      <c r="N2263" s="13" t="s">
        <v>168</v>
      </c>
      <c r="O2263" s="5"/>
      <c r="P2263" s="5"/>
      <c r="Q2263" s="310" t="s">
        <v>1505</v>
      </c>
      <c r="R2263" s="10">
        <v>45916</v>
      </c>
      <c r="S2263" s="13" t="s">
        <v>1577</v>
      </c>
    </row>
    <row r="2264" spans="1:19" ht="25.5" x14ac:dyDescent="0.2">
      <c r="A2264" s="464"/>
      <c r="B2264" s="23" t="s">
        <v>1392</v>
      </c>
      <c r="C2264" s="420" t="s">
        <v>20</v>
      </c>
      <c r="D2264" s="420" t="s">
        <v>1393</v>
      </c>
      <c r="E2264" s="4" t="s">
        <v>1394</v>
      </c>
      <c r="F2264" s="420"/>
      <c r="G2264" s="4"/>
      <c r="H2264" s="4" t="s">
        <v>1395</v>
      </c>
      <c r="I2264" s="4" t="s">
        <v>1396</v>
      </c>
      <c r="J2264" s="4" t="s">
        <v>966</v>
      </c>
      <c r="K2264" s="4"/>
      <c r="L2264" s="5" t="s">
        <v>1397</v>
      </c>
      <c r="M2264" s="4" t="s">
        <v>1415</v>
      </c>
      <c r="N2264" s="413" t="s">
        <v>66</v>
      </c>
      <c r="O2264" s="5"/>
      <c r="P2264" s="5"/>
      <c r="Q2264" s="310" t="s">
        <v>1505</v>
      </c>
      <c r="R2264" s="10">
        <v>45916</v>
      </c>
      <c r="S2264" s="413" t="s">
        <v>1577</v>
      </c>
    </row>
    <row r="2265" spans="1:19" ht="25.5" x14ac:dyDescent="0.2">
      <c r="A2265" s="464"/>
      <c r="B2265" s="23" t="s">
        <v>1392</v>
      </c>
      <c r="C2265" s="7" t="s">
        <v>20</v>
      </c>
      <c r="D2265" s="7" t="s">
        <v>1393</v>
      </c>
      <c r="E2265" s="4" t="s">
        <v>1394</v>
      </c>
      <c r="F2265" s="7"/>
      <c r="G2265" s="4"/>
      <c r="H2265" s="4" t="s">
        <v>1395</v>
      </c>
      <c r="I2265" s="4" t="s">
        <v>1396</v>
      </c>
      <c r="J2265" s="4" t="s">
        <v>966</v>
      </c>
      <c r="K2265" s="4"/>
      <c r="L2265" s="5" t="s">
        <v>1397</v>
      </c>
      <c r="M2265" s="4" t="s">
        <v>1838</v>
      </c>
      <c r="N2265" s="13" t="s">
        <v>1839</v>
      </c>
      <c r="O2265" s="5"/>
      <c r="P2265" s="5"/>
      <c r="Q2265" s="310" t="s">
        <v>1840</v>
      </c>
      <c r="R2265" s="10"/>
      <c r="S2265" s="13"/>
    </row>
    <row r="2266" spans="1:19" x14ac:dyDescent="0.2">
      <c r="A2266" s="464"/>
      <c r="B2266" s="132"/>
      <c r="C2266" s="123"/>
      <c r="D2266" s="123"/>
      <c r="E2266" s="126"/>
      <c r="F2266" s="123"/>
      <c r="G2266" s="126"/>
      <c r="H2266" s="126"/>
      <c r="I2266" s="126"/>
      <c r="J2266" s="126"/>
      <c r="K2266" s="126"/>
      <c r="L2266" s="133"/>
      <c r="M2266" s="126"/>
      <c r="N2266" s="127"/>
      <c r="O2266" s="133"/>
      <c r="P2266" s="133"/>
      <c r="Q2266" s="321"/>
      <c r="R2266" s="128"/>
      <c r="S2266" s="127"/>
    </row>
    <row r="2267" spans="1:19" ht="38.25" x14ac:dyDescent="0.2">
      <c r="A2267" s="464"/>
      <c r="B2267" s="23" t="s">
        <v>1440</v>
      </c>
      <c r="C2267" s="7" t="s">
        <v>20</v>
      </c>
      <c r="D2267" s="7" t="s">
        <v>1438</v>
      </c>
      <c r="E2267" s="4" t="s">
        <v>1439</v>
      </c>
      <c r="F2267" s="7"/>
      <c r="G2267" s="4"/>
      <c r="H2267" s="4" t="s">
        <v>1821</v>
      </c>
      <c r="I2267" s="4" t="s">
        <v>1822</v>
      </c>
      <c r="J2267" s="4" t="s">
        <v>1389</v>
      </c>
      <c r="K2267" s="4"/>
      <c r="L2267" s="5" t="s">
        <v>1310</v>
      </c>
      <c r="M2267" s="4" t="s">
        <v>102</v>
      </c>
      <c r="N2267" s="13" t="s">
        <v>164</v>
      </c>
      <c r="O2267" s="5"/>
      <c r="P2267" s="5"/>
      <c r="Q2267" s="310" t="s">
        <v>1433</v>
      </c>
      <c r="R2267" s="10">
        <v>46184</v>
      </c>
      <c r="S2267" s="413" t="s">
        <v>1867</v>
      </c>
    </row>
    <row r="2268" spans="1:19" ht="39" thickBot="1" x14ac:dyDescent="0.25">
      <c r="A2268" s="465"/>
      <c r="B2268" s="33" t="s">
        <v>1440</v>
      </c>
      <c r="C2268" s="24" t="s">
        <v>20</v>
      </c>
      <c r="D2268" s="24" t="s">
        <v>1438</v>
      </c>
      <c r="E2268" s="24" t="s">
        <v>1439</v>
      </c>
      <c r="F2268" s="24"/>
      <c r="G2268" s="24"/>
      <c r="H2268" s="4" t="s">
        <v>1821</v>
      </c>
      <c r="I2268" s="4" t="s">
        <v>1822</v>
      </c>
      <c r="J2268" s="4" t="s">
        <v>1389</v>
      </c>
      <c r="K2268" s="24"/>
      <c r="L2268" s="27" t="s">
        <v>1310</v>
      </c>
      <c r="M2268" s="24" t="s">
        <v>102</v>
      </c>
      <c r="N2268" s="26" t="s">
        <v>60</v>
      </c>
      <c r="O2268" s="27"/>
      <c r="P2268" s="27"/>
      <c r="Q2268" s="24" t="s">
        <v>1433</v>
      </c>
      <c r="R2268" s="10">
        <v>46184</v>
      </c>
      <c r="S2268" s="413" t="s">
        <v>1867</v>
      </c>
    </row>
    <row r="2269" spans="1:19" ht="38.25" x14ac:dyDescent="0.2">
      <c r="A2269" s="456"/>
      <c r="B2269" s="170" t="s">
        <v>1440</v>
      </c>
      <c r="C2269" s="171" t="s">
        <v>20</v>
      </c>
      <c r="D2269" s="171" t="s">
        <v>1438</v>
      </c>
      <c r="E2269" s="171" t="s">
        <v>1439</v>
      </c>
      <c r="F2269" s="166"/>
      <c r="G2269" s="171"/>
      <c r="H2269" s="4" t="s">
        <v>1821</v>
      </c>
      <c r="I2269" s="4" t="s">
        <v>1822</v>
      </c>
      <c r="J2269" s="4" t="s">
        <v>1389</v>
      </c>
      <c r="K2269" s="171"/>
      <c r="L2269" s="172" t="s">
        <v>1310</v>
      </c>
      <c r="M2269" s="171" t="s">
        <v>302</v>
      </c>
      <c r="N2269" s="173" t="s">
        <v>60</v>
      </c>
      <c r="O2269" s="172"/>
      <c r="P2269" s="172"/>
      <c r="Q2269" s="323" t="s">
        <v>1433</v>
      </c>
      <c r="R2269" s="10">
        <v>46184</v>
      </c>
      <c r="S2269" s="413" t="s">
        <v>1867</v>
      </c>
    </row>
    <row r="2270" spans="1:19" ht="38.25" x14ac:dyDescent="0.2">
      <c r="A2270" s="456"/>
      <c r="B2270" s="23" t="s">
        <v>1440</v>
      </c>
      <c r="C2270" s="4" t="s">
        <v>20</v>
      </c>
      <c r="D2270" s="4" t="s">
        <v>1438</v>
      </c>
      <c r="E2270" s="4" t="s">
        <v>1439</v>
      </c>
      <c r="F2270" s="7"/>
      <c r="G2270" s="4"/>
      <c r="H2270" s="4" t="s">
        <v>1821</v>
      </c>
      <c r="I2270" s="4" t="s">
        <v>1822</v>
      </c>
      <c r="J2270" s="4" t="s">
        <v>1389</v>
      </c>
      <c r="K2270" s="4"/>
      <c r="L2270" s="5" t="s">
        <v>1310</v>
      </c>
      <c r="M2270" s="4" t="s">
        <v>302</v>
      </c>
      <c r="N2270" s="13" t="s">
        <v>229</v>
      </c>
      <c r="O2270" s="5"/>
      <c r="P2270" s="5"/>
      <c r="Q2270" s="310" t="s">
        <v>1433</v>
      </c>
      <c r="R2270" s="10">
        <v>46184</v>
      </c>
      <c r="S2270" s="413" t="s">
        <v>1867</v>
      </c>
    </row>
    <row r="2271" spans="1:19" ht="38.25" x14ac:dyDescent="0.2">
      <c r="A2271" s="456"/>
      <c r="B2271" s="23" t="s">
        <v>1440</v>
      </c>
      <c r="C2271" s="4" t="s">
        <v>20</v>
      </c>
      <c r="D2271" s="4" t="s">
        <v>1438</v>
      </c>
      <c r="E2271" s="4" t="s">
        <v>1439</v>
      </c>
      <c r="F2271" s="7"/>
      <c r="G2271" s="4"/>
      <c r="H2271" s="4" t="s">
        <v>1821</v>
      </c>
      <c r="I2271" s="4" t="s">
        <v>1822</v>
      </c>
      <c r="J2271" s="4" t="s">
        <v>1389</v>
      </c>
      <c r="K2271" s="4"/>
      <c r="L2271" s="5" t="s">
        <v>1310</v>
      </c>
      <c r="M2271" s="4" t="s">
        <v>302</v>
      </c>
      <c r="N2271" s="13" t="s">
        <v>55</v>
      </c>
      <c r="O2271" s="5"/>
      <c r="P2271" s="5"/>
      <c r="Q2271" s="310" t="s">
        <v>1433</v>
      </c>
      <c r="R2271" s="10">
        <v>46184</v>
      </c>
      <c r="S2271" s="413" t="s">
        <v>1867</v>
      </c>
    </row>
    <row r="2272" spans="1:19" ht="38.25" x14ac:dyDescent="0.2">
      <c r="A2272" s="456"/>
      <c r="B2272" s="23" t="s">
        <v>1440</v>
      </c>
      <c r="C2272" s="4" t="s">
        <v>20</v>
      </c>
      <c r="D2272" s="4" t="s">
        <v>1438</v>
      </c>
      <c r="E2272" s="4" t="s">
        <v>1439</v>
      </c>
      <c r="F2272" s="7"/>
      <c r="G2272" s="4"/>
      <c r="H2272" s="4" t="s">
        <v>1821</v>
      </c>
      <c r="I2272" s="4" t="s">
        <v>1822</v>
      </c>
      <c r="J2272" s="4" t="s">
        <v>1389</v>
      </c>
      <c r="K2272" s="4"/>
      <c r="L2272" s="5" t="s">
        <v>1310</v>
      </c>
      <c r="M2272" s="4" t="s">
        <v>305</v>
      </c>
      <c r="N2272" s="13" t="s">
        <v>84</v>
      </c>
      <c r="O2272" s="5"/>
      <c r="P2272" s="5"/>
      <c r="Q2272" s="310" t="s">
        <v>1433</v>
      </c>
      <c r="R2272" s="10">
        <v>46184</v>
      </c>
      <c r="S2272" s="413" t="s">
        <v>1867</v>
      </c>
    </row>
    <row r="2273" spans="1:19" ht="38.25" x14ac:dyDescent="0.2">
      <c r="A2273" s="456"/>
      <c r="B2273" s="23" t="s">
        <v>1440</v>
      </c>
      <c r="C2273" s="4" t="s">
        <v>20</v>
      </c>
      <c r="D2273" s="4" t="s">
        <v>1438</v>
      </c>
      <c r="E2273" s="4" t="s">
        <v>1439</v>
      </c>
      <c r="F2273" s="7"/>
      <c r="G2273" s="4"/>
      <c r="H2273" s="4" t="s">
        <v>1821</v>
      </c>
      <c r="I2273" s="4" t="s">
        <v>1822</v>
      </c>
      <c r="J2273" s="4" t="s">
        <v>1389</v>
      </c>
      <c r="K2273" s="4"/>
      <c r="L2273" s="5" t="s">
        <v>1310</v>
      </c>
      <c r="M2273" s="4" t="s">
        <v>305</v>
      </c>
      <c r="N2273" s="13" t="s">
        <v>48</v>
      </c>
      <c r="O2273" s="5"/>
      <c r="P2273" s="5"/>
      <c r="Q2273" s="310" t="s">
        <v>1433</v>
      </c>
      <c r="R2273" s="10">
        <v>46184</v>
      </c>
      <c r="S2273" s="413" t="s">
        <v>1867</v>
      </c>
    </row>
    <row r="2274" spans="1:19" ht="38.25" x14ac:dyDescent="0.2">
      <c r="A2274" s="456"/>
      <c r="B2274" s="23" t="s">
        <v>1440</v>
      </c>
      <c r="C2274" s="4" t="s">
        <v>20</v>
      </c>
      <c r="D2274" s="4" t="s">
        <v>1438</v>
      </c>
      <c r="E2274" s="4" t="s">
        <v>1439</v>
      </c>
      <c r="F2274" s="7"/>
      <c r="G2274" s="4"/>
      <c r="H2274" s="4" t="s">
        <v>1821</v>
      </c>
      <c r="I2274" s="4" t="s">
        <v>1822</v>
      </c>
      <c r="J2274" s="4" t="s">
        <v>1389</v>
      </c>
      <c r="K2274" s="4"/>
      <c r="L2274" s="5" t="s">
        <v>1310</v>
      </c>
      <c r="M2274" s="4" t="s">
        <v>116</v>
      </c>
      <c r="N2274" s="13" t="s">
        <v>1155</v>
      </c>
      <c r="O2274" s="5"/>
      <c r="P2274" s="5"/>
      <c r="Q2274" s="310" t="s">
        <v>1433</v>
      </c>
      <c r="R2274" s="10">
        <v>46184</v>
      </c>
      <c r="S2274" s="413" t="s">
        <v>1867</v>
      </c>
    </row>
    <row r="2275" spans="1:19" ht="38.25" x14ac:dyDescent="0.2">
      <c r="A2275" s="456"/>
      <c r="B2275" s="23" t="s">
        <v>1440</v>
      </c>
      <c r="C2275" s="4" t="s">
        <v>20</v>
      </c>
      <c r="D2275" s="4" t="s">
        <v>1438</v>
      </c>
      <c r="E2275" s="4" t="s">
        <v>1439</v>
      </c>
      <c r="F2275" s="7"/>
      <c r="G2275" s="4"/>
      <c r="H2275" s="4" t="s">
        <v>1821</v>
      </c>
      <c r="I2275" s="4" t="s">
        <v>1822</v>
      </c>
      <c r="J2275" s="4" t="s">
        <v>1389</v>
      </c>
      <c r="K2275" s="4"/>
      <c r="L2275" s="5" t="s">
        <v>1310</v>
      </c>
      <c r="M2275" s="4" t="s">
        <v>116</v>
      </c>
      <c r="N2275" s="13" t="s">
        <v>1336</v>
      </c>
      <c r="O2275" s="5"/>
      <c r="P2275" s="5"/>
      <c r="Q2275" s="310" t="s">
        <v>1433</v>
      </c>
      <c r="R2275" s="10">
        <v>46184</v>
      </c>
      <c r="S2275" s="413" t="s">
        <v>1867</v>
      </c>
    </row>
    <row r="2276" spans="1:19" ht="38.25" x14ac:dyDescent="0.2">
      <c r="A2276" s="456"/>
      <c r="B2276" s="23" t="s">
        <v>1440</v>
      </c>
      <c r="C2276" s="4" t="s">
        <v>20</v>
      </c>
      <c r="D2276" s="4" t="s">
        <v>1438</v>
      </c>
      <c r="E2276" s="4" t="s">
        <v>1439</v>
      </c>
      <c r="F2276" s="420"/>
      <c r="G2276" s="4"/>
      <c r="H2276" s="4" t="s">
        <v>1821</v>
      </c>
      <c r="I2276" s="4" t="s">
        <v>1822</v>
      </c>
      <c r="J2276" s="4" t="s">
        <v>1389</v>
      </c>
      <c r="K2276" s="4"/>
      <c r="L2276" s="5" t="s">
        <v>1310</v>
      </c>
      <c r="M2276" s="4" t="s">
        <v>170</v>
      </c>
      <c r="N2276" s="413" t="s">
        <v>56</v>
      </c>
      <c r="O2276" s="5"/>
      <c r="P2276" s="5"/>
      <c r="Q2276" s="310" t="s">
        <v>1498</v>
      </c>
      <c r="R2276" s="10">
        <v>46207</v>
      </c>
      <c r="S2276" s="413" t="s">
        <v>2009</v>
      </c>
    </row>
    <row r="2277" spans="1:19" ht="38.25" x14ac:dyDescent="0.2">
      <c r="A2277" s="456"/>
      <c r="B2277" s="23" t="s">
        <v>1440</v>
      </c>
      <c r="C2277" s="4" t="s">
        <v>20</v>
      </c>
      <c r="D2277" s="4" t="s">
        <v>1438</v>
      </c>
      <c r="E2277" s="4" t="s">
        <v>1439</v>
      </c>
      <c r="F2277" s="420"/>
      <c r="G2277" s="4"/>
      <c r="H2277" s="4" t="s">
        <v>1821</v>
      </c>
      <c r="I2277" s="4" t="s">
        <v>1822</v>
      </c>
      <c r="J2277" s="4" t="s">
        <v>1389</v>
      </c>
      <c r="K2277" s="4"/>
      <c r="L2277" s="5" t="s">
        <v>1310</v>
      </c>
      <c r="M2277" s="4" t="s">
        <v>153</v>
      </c>
      <c r="N2277" s="413" t="s">
        <v>235</v>
      </c>
      <c r="O2277" s="5"/>
      <c r="P2277" s="5"/>
      <c r="Q2277" s="310" t="s">
        <v>1605</v>
      </c>
      <c r="R2277" s="10"/>
      <c r="S2277" s="413"/>
    </row>
    <row r="2278" spans="1:19" ht="38.25" x14ac:dyDescent="0.2">
      <c r="A2278" s="456"/>
      <c r="B2278" s="23" t="s">
        <v>1440</v>
      </c>
      <c r="C2278" s="4" t="s">
        <v>20</v>
      </c>
      <c r="D2278" s="4" t="s">
        <v>1438</v>
      </c>
      <c r="E2278" s="4" t="s">
        <v>1439</v>
      </c>
      <c r="F2278" s="420"/>
      <c r="G2278" s="4"/>
      <c r="H2278" s="4" t="s">
        <v>1821</v>
      </c>
      <c r="I2278" s="4" t="s">
        <v>1822</v>
      </c>
      <c r="J2278" s="4" t="s">
        <v>1389</v>
      </c>
      <c r="K2278" s="4"/>
      <c r="L2278" s="5" t="s">
        <v>1310</v>
      </c>
      <c r="M2278" s="4" t="s">
        <v>153</v>
      </c>
      <c r="N2278" s="413" t="s">
        <v>1305</v>
      </c>
      <c r="O2278" s="5"/>
      <c r="P2278" s="5"/>
      <c r="Q2278" s="310" t="s">
        <v>1605</v>
      </c>
      <c r="R2278" s="10"/>
      <c r="S2278" s="413"/>
    </row>
    <row r="2279" spans="1:19" ht="38.25" x14ac:dyDescent="0.2">
      <c r="A2279" s="456"/>
      <c r="B2279" s="23" t="s">
        <v>1440</v>
      </c>
      <c r="C2279" s="4" t="s">
        <v>20</v>
      </c>
      <c r="D2279" s="4" t="s">
        <v>1438</v>
      </c>
      <c r="E2279" s="4" t="s">
        <v>1439</v>
      </c>
      <c r="F2279" s="7"/>
      <c r="G2279" s="4"/>
      <c r="H2279" s="4" t="s">
        <v>1821</v>
      </c>
      <c r="I2279" s="4" t="s">
        <v>1822</v>
      </c>
      <c r="J2279" s="4" t="s">
        <v>1389</v>
      </c>
      <c r="K2279" s="4"/>
      <c r="L2279" s="5" t="s">
        <v>1310</v>
      </c>
      <c r="M2279" s="4" t="s">
        <v>116</v>
      </c>
      <c r="N2279" s="13" t="s">
        <v>1441</v>
      </c>
      <c r="O2279" s="5"/>
      <c r="P2279" s="5"/>
      <c r="Q2279" s="310" t="s">
        <v>1433</v>
      </c>
      <c r="R2279" s="10">
        <v>46184</v>
      </c>
      <c r="S2279" s="413" t="s">
        <v>1867</v>
      </c>
    </row>
    <row r="2280" spans="1:19" ht="38.25" x14ac:dyDescent="0.2">
      <c r="A2280" s="456"/>
      <c r="B2280" s="23" t="s">
        <v>1440</v>
      </c>
      <c r="C2280" s="4" t="s">
        <v>20</v>
      </c>
      <c r="D2280" s="4" t="s">
        <v>1438</v>
      </c>
      <c r="E2280" s="4" t="s">
        <v>1439</v>
      </c>
      <c r="F2280" s="420"/>
      <c r="G2280" s="4"/>
      <c r="H2280" s="4" t="s">
        <v>1821</v>
      </c>
      <c r="I2280" s="4" t="s">
        <v>1822</v>
      </c>
      <c r="J2280" s="4" t="s">
        <v>1389</v>
      </c>
      <c r="K2280" s="4"/>
      <c r="L2280" s="5" t="s">
        <v>1310</v>
      </c>
      <c r="M2280" s="4" t="s">
        <v>323</v>
      </c>
      <c r="N2280" s="413" t="s">
        <v>884</v>
      </c>
      <c r="O2280" s="5"/>
      <c r="P2280" s="5"/>
      <c r="Q2280" s="414" t="s">
        <v>1664</v>
      </c>
      <c r="R2280" s="174">
        <v>46082</v>
      </c>
      <c r="S2280" s="173" t="s">
        <v>1775</v>
      </c>
    </row>
    <row r="2281" spans="1:19" ht="38.25" x14ac:dyDescent="0.2">
      <c r="A2281" s="456"/>
      <c r="B2281" s="23" t="s">
        <v>1440</v>
      </c>
      <c r="C2281" s="4" t="s">
        <v>20</v>
      </c>
      <c r="D2281" s="4" t="s">
        <v>1438</v>
      </c>
      <c r="E2281" s="4" t="s">
        <v>1439</v>
      </c>
      <c r="F2281" s="420"/>
      <c r="G2281" s="4"/>
      <c r="H2281" s="4" t="s">
        <v>1821</v>
      </c>
      <c r="I2281" s="4" t="s">
        <v>1822</v>
      </c>
      <c r="J2281" s="4" t="s">
        <v>1389</v>
      </c>
      <c r="K2281" s="4"/>
      <c r="L2281" s="5" t="s">
        <v>1310</v>
      </c>
      <c r="M2281" s="4" t="s">
        <v>86</v>
      </c>
      <c r="N2281" s="413" t="s">
        <v>616</v>
      </c>
      <c r="O2281" s="5"/>
      <c r="P2281" s="5"/>
      <c r="Q2281" s="414" t="s">
        <v>1664</v>
      </c>
      <c r="R2281" s="174">
        <v>46082</v>
      </c>
      <c r="S2281" s="173" t="s">
        <v>1764</v>
      </c>
    </row>
    <row r="2282" spans="1:19" ht="38.25" x14ac:dyDescent="0.2">
      <c r="A2282" s="456"/>
      <c r="B2282" s="23" t="s">
        <v>1440</v>
      </c>
      <c r="C2282" s="4" t="s">
        <v>20</v>
      </c>
      <c r="D2282" s="4" t="s">
        <v>1438</v>
      </c>
      <c r="E2282" s="4" t="s">
        <v>1439</v>
      </c>
      <c r="F2282" s="420"/>
      <c r="G2282" s="4"/>
      <c r="H2282" s="4" t="s">
        <v>1821</v>
      </c>
      <c r="I2282" s="4" t="s">
        <v>1822</v>
      </c>
      <c r="J2282" s="4" t="s">
        <v>1389</v>
      </c>
      <c r="K2282" s="4"/>
      <c r="L2282" s="5" t="s">
        <v>1310</v>
      </c>
      <c r="M2282" s="4" t="s">
        <v>86</v>
      </c>
      <c r="N2282" s="413" t="s">
        <v>463</v>
      </c>
      <c r="O2282" s="5"/>
      <c r="P2282" s="5"/>
      <c r="Q2282" s="414" t="s">
        <v>1664</v>
      </c>
      <c r="R2282" s="174">
        <v>46082</v>
      </c>
      <c r="S2282" s="173" t="s">
        <v>1765</v>
      </c>
    </row>
    <row r="2283" spans="1:19" ht="38.25" x14ac:dyDescent="0.2">
      <c r="A2283" s="456"/>
      <c r="B2283" s="23" t="s">
        <v>1440</v>
      </c>
      <c r="C2283" s="4" t="s">
        <v>20</v>
      </c>
      <c r="D2283" s="4" t="s">
        <v>1438</v>
      </c>
      <c r="E2283" s="4" t="s">
        <v>1439</v>
      </c>
      <c r="F2283" s="420"/>
      <c r="G2283" s="4"/>
      <c r="H2283" s="4" t="s">
        <v>1821</v>
      </c>
      <c r="I2283" s="4" t="s">
        <v>1822</v>
      </c>
      <c r="J2283" s="4" t="s">
        <v>1389</v>
      </c>
      <c r="K2283" s="4"/>
      <c r="L2283" s="5" t="s">
        <v>1310</v>
      </c>
      <c r="M2283" s="4" t="s">
        <v>44</v>
      </c>
      <c r="N2283" s="413" t="s">
        <v>60</v>
      </c>
      <c r="O2283" s="5"/>
      <c r="P2283" s="5"/>
      <c r="Q2283" s="414" t="s">
        <v>1664</v>
      </c>
      <c r="R2283" s="174">
        <v>46082</v>
      </c>
      <c r="S2283" s="173" t="s">
        <v>1763</v>
      </c>
    </row>
    <row r="2284" spans="1:19" ht="38.25" x14ac:dyDescent="0.2">
      <c r="A2284" s="456"/>
      <c r="B2284" s="23" t="s">
        <v>1440</v>
      </c>
      <c r="C2284" s="4" t="s">
        <v>20</v>
      </c>
      <c r="D2284" s="4" t="s">
        <v>1438</v>
      </c>
      <c r="E2284" s="4" t="s">
        <v>1439</v>
      </c>
      <c r="F2284" s="420"/>
      <c r="G2284" s="4"/>
      <c r="H2284" s="4" t="s">
        <v>1821</v>
      </c>
      <c r="I2284" s="4" t="s">
        <v>1822</v>
      </c>
      <c r="J2284" s="4" t="s">
        <v>1389</v>
      </c>
      <c r="K2284" s="4"/>
      <c r="L2284" s="5" t="s">
        <v>1310</v>
      </c>
      <c r="M2284" s="4" t="s">
        <v>44</v>
      </c>
      <c r="N2284" s="413" t="s">
        <v>736</v>
      </c>
      <c r="O2284" s="5"/>
      <c r="P2284" s="5"/>
      <c r="Q2284" s="414" t="s">
        <v>1664</v>
      </c>
      <c r="R2284" s="174">
        <v>46082</v>
      </c>
      <c r="S2284" s="173" t="s">
        <v>1768</v>
      </c>
    </row>
    <row r="2285" spans="1:19" ht="38.25" x14ac:dyDescent="0.2">
      <c r="A2285" s="456"/>
      <c r="B2285" s="23" t="s">
        <v>1440</v>
      </c>
      <c r="C2285" s="4" t="s">
        <v>20</v>
      </c>
      <c r="D2285" s="4" t="s">
        <v>1438</v>
      </c>
      <c r="E2285" s="4" t="s">
        <v>1439</v>
      </c>
      <c r="F2285" s="420"/>
      <c r="G2285" s="4"/>
      <c r="H2285" s="4" t="s">
        <v>1821</v>
      </c>
      <c r="I2285" s="4" t="s">
        <v>1822</v>
      </c>
      <c r="J2285" s="4" t="s">
        <v>1389</v>
      </c>
      <c r="K2285" s="4"/>
      <c r="L2285" s="5" t="s">
        <v>1310</v>
      </c>
      <c r="M2285" s="4" t="s">
        <v>44</v>
      </c>
      <c r="N2285" s="413" t="s">
        <v>24</v>
      </c>
      <c r="O2285" s="5"/>
      <c r="P2285" s="5"/>
      <c r="Q2285" s="414" t="s">
        <v>1664</v>
      </c>
      <c r="R2285" s="174"/>
      <c r="S2285" s="173"/>
    </row>
    <row r="2286" spans="1:19" ht="38.25" x14ac:dyDescent="0.2">
      <c r="A2286" s="456"/>
      <c r="B2286" s="23" t="s">
        <v>1440</v>
      </c>
      <c r="C2286" s="4" t="s">
        <v>20</v>
      </c>
      <c r="D2286" s="4" t="s">
        <v>1438</v>
      </c>
      <c r="E2286" s="4" t="s">
        <v>1439</v>
      </c>
      <c r="F2286" s="420"/>
      <c r="G2286" s="4"/>
      <c r="H2286" s="4" t="s">
        <v>1821</v>
      </c>
      <c r="I2286" s="4" t="s">
        <v>1822</v>
      </c>
      <c r="J2286" s="4" t="s">
        <v>1389</v>
      </c>
      <c r="K2286" s="4"/>
      <c r="L2286" s="5" t="s">
        <v>1310</v>
      </c>
      <c r="M2286" s="4" t="s">
        <v>1077</v>
      </c>
      <c r="N2286" s="413" t="s">
        <v>1078</v>
      </c>
      <c r="O2286" s="5"/>
      <c r="P2286" s="5"/>
      <c r="Q2286" s="414" t="s">
        <v>1664</v>
      </c>
      <c r="R2286" s="174"/>
      <c r="S2286" s="173"/>
    </row>
    <row r="2287" spans="1:19" ht="38.25" x14ac:dyDescent="0.2">
      <c r="A2287" s="456"/>
      <c r="B2287" s="23" t="s">
        <v>1440</v>
      </c>
      <c r="C2287" s="4" t="s">
        <v>20</v>
      </c>
      <c r="D2287" s="4" t="s">
        <v>1438</v>
      </c>
      <c r="E2287" s="4" t="s">
        <v>1439</v>
      </c>
      <c r="F2287" s="420"/>
      <c r="G2287" s="4"/>
      <c r="H2287" s="4" t="s">
        <v>1821</v>
      </c>
      <c r="I2287" s="4" t="s">
        <v>1822</v>
      </c>
      <c r="J2287" s="4" t="s">
        <v>1389</v>
      </c>
      <c r="K2287" s="4"/>
      <c r="L2287" s="5" t="s">
        <v>1310</v>
      </c>
      <c r="M2287" s="4" t="s">
        <v>867</v>
      </c>
      <c r="N2287" s="413" t="s">
        <v>868</v>
      </c>
      <c r="O2287" s="5"/>
      <c r="P2287" s="5"/>
      <c r="Q2287" s="414" t="s">
        <v>1664</v>
      </c>
      <c r="R2287" s="174"/>
      <c r="S2287" s="173"/>
    </row>
    <row r="2288" spans="1:19" ht="38.25" x14ac:dyDescent="0.2">
      <c r="A2288" s="456"/>
      <c r="B2288" s="23" t="s">
        <v>1440</v>
      </c>
      <c r="C2288" s="4" t="s">
        <v>20</v>
      </c>
      <c r="D2288" s="4" t="s">
        <v>1438</v>
      </c>
      <c r="E2288" s="4" t="s">
        <v>1439</v>
      </c>
      <c r="F2288" s="420"/>
      <c r="G2288" s="4"/>
      <c r="H2288" s="4" t="s">
        <v>1821</v>
      </c>
      <c r="I2288" s="4" t="s">
        <v>1822</v>
      </c>
      <c r="J2288" s="4" t="s">
        <v>1389</v>
      </c>
      <c r="K2288" s="4"/>
      <c r="L2288" s="5" t="s">
        <v>1310</v>
      </c>
      <c r="M2288" s="4" t="s">
        <v>37</v>
      </c>
      <c r="N2288" s="413" t="s">
        <v>73</v>
      </c>
      <c r="O2288" s="5"/>
      <c r="P2288" s="5"/>
      <c r="Q2288" s="414" t="s">
        <v>1664</v>
      </c>
      <c r="R2288" s="174"/>
      <c r="S2288" s="173"/>
    </row>
    <row r="2289" spans="1:19" ht="38.25" x14ac:dyDescent="0.2">
      <c r="A2289" s="456"/>
      <c r="B2289" s="23" t="s">
        <v>1440</v>
      </c>
      <c r="C2289" s="4" t="s">
        <v>20</v>
      </c>
      <c r="D2289" s="4" t="s">
        <v>1438</v>
      </c>
      <c r="E2289" s="4" t="s">
        <v>1439</v>
      </c>
      <c r="F2289" s="420"/>
      <c r="G2289" s="4"/>
      <c r="H2289" s="4" t="s">
        <v>1821</v>
      </c>
      <c r="I2289" s="4" t="s">
        <v>1822</v>
      </c>
      <c r="J2289" s="4" t="s">
        <v>1389</v>
      </c>
      <c r="K2289" s="4"/>
      <c r="L2289" s="5" t="s">
        <v>1310</v>
      </c>
      <c r="M2289" s="4" t="s">
        <v>37</v>
      </c>
      <c r="N2289" s="413" t="s">
        <v>96</v>
      </c>
      <c r="O2289" s="5"/>
      <c r="P2289" s="5"/>
      <c r="Q2289" s="414" t="s">
        <v>1664</v>
      </c>
      <c r="R2289" s="174">
        <v>46082</v>
      </c>
      <c r="S2289" s="173" t="s">
        <v>1771</v>
      </c>
    </row>
    <row r="2290" spans="1:19" ht="38.25" x14ac:dyDescent="0.2">
      <c r="A2290" s="456"/>
      <c r="B2290" s="23" t="s">
        <v>1440</v>
      </c>
      <c r="C2290" s="4" t="s">
        <v>20</v>
      </c>
      <c r="D2290" s="4" t="s">
        <v>1438</v>
      </c>
      <c r="E2290" s="4" t="s">
        <v>1439</v>
      </c>
      <c r="F2290" s="420"/>
      <c r="G2290" s="4"/>
      <c r="H2290" s="4" t="s">
        <v>1821</v>
      </c>
      <c r="I2290" s="4" t="s">
        <v>1822</v>
      </c>
      <c r="J2290" s="4" t="s">
        <v>1389</v>
      </c>
      <c r="K2290" s="4"/>
      <c r="L2290" s="5" t="s">
        <v>1310</v>
      </c>
      <c r="M2290" s="4" t="s">
        <v>37</v>
      </c>
      <c r="N2290" s="413" t="s">
        <v>75</v>
      </c>
      <c r="O2290" s="5"/>
      <c r="P2290" s="5"/>
      <c r="Q2290" s="414" t="s">
        <v>1664</v>
      </c>
      <c r="R2290" s="174">
        <v>46082</v>
      </c>
      <c r="S2290" s="173" t="s">
        <v>1772</v>
      </c>
    </row>
    <row r="2291" spans="1:19" ht="38.25" x14ac:dyDescent="0.2">
      <c r="A2291" s="456"/>
      <c r="B2291" s="23" t="s">
        <v>1440</v>
      </c>
      <c r="C2291" s="4" t="s">
        <v>20</v>
      </c>
      <c r="D2291" s="4" t="s">
        <v>1438</v>
      </c>
      <c r="E2291" s="4" t="s">
        <v>1439</v>
      </c>
      <c r="F2291" s="420"/>
      <c r="G2291" s="4"/>
      <c r="H2291" s="4" t="s">
        <v>1821</v>
      </c>
      <c r="I2291" s="4" t="s">
        <v>1822</v>
      </c>
      <c r="J2291" s="4" t="s">
        <v>1389</v>
      </c>
      <c r="K2291" s="4"/>
      <c r="L2291" s="5" t="s">
        <v>1310</v>
      </c>
      <c r="M2291" s="4" t="s">
        <v>170</v>
      </c>
      <c r="N2291" s="413" t="s">
        <v>38</v>
      </c>
      <c r="O2291" s="5"/>
      <c r="P2291" s="5"/>
      <c r="Q2291" s="414" t="s">
        <v>1664</v>
      </c>
      <c r="R2291" s="174">
        <v>46082</v>
      </c>
      <c r="S2291" s="173" t="s">
        <v>1773</v>
      </c>
    </row>
    <row r="2292" spans="1:19" ht="38.25" x14ac:dyDescent="0.2">
      <c r="A2292" s="456"/>
      <c r="B2292" s="23" t="s">
        <v>1440</v>
      </c>
      <c r="C2292" s="4" t="s">
        <v>20</v>
      </c>
      <c r="D2292" s="4" t="s">
        <v>1438</v>
      </c>
      <c r="E2292" s="4" t="s">
        <v>1439</v>
      </c>
      <c r="F2292" s="420"/>
      <c r="G2292" s="4"/>
      <c r="H2292" s="4" t="s">
        <v>1821</v>
      </c>
      <c r="I2292" s="4" t="s">
        <v>1822</v>
      </c>
      <c r="J2292" s="4" t="s">
        <v>1389</v>
      </c>
      <c r="K2292" s="4"/>
      <c r="L2292" s="5" t="s">
        <v>1310</v>
      </c>
      <c r="M2292" s="4" t="s">
        <v>170</v>
      </c>
      <c r="N2292" s="413" t="s">
        <v>1665</v>
      </c>
      <c r="O2292" s="5"/>
      <c r="P2292" s="5"/>
      <c r="Q2292" s="414" t="s">
        <v>1664</v>
      </c>
      <c r="R2292" s="174"/>
      <c r="S2292" s="173"/>
    </row>
    <row r="2293" spans="1:19" ht="38.25" x14ac:dyDescent="0.2">
      <c r="A2293" s="456"/>
      <c r="B2293" s="23" t="s">
        <v>1440</v>
      </c>
      <c r="C2293" s="4" t="s">
        <v>20</v>
      </c>
      <c r="D2293" s="4" t="s">
        <v>1438</v>
      </c>
      <c r="E2293" s="4" t="s">
        <v>1439</v>
      </c>
      <c r="F2293" s="420"/>
      <c r="G2293" s="4"/>
      <c r="H2293" s="4" t="s">
        <v>1821</v>
      </c>
      <c r="I2293" s="4" t="s">
        <v>1822</v>
      </c>
      <c r="J2293" s="4" t="s">
        <v>1389</v>
      </c>
      <c r="K2293" s="4"/>
      <c r="L2293" s="5" t="s">
        <v>1310</v>
      </c>
      <c r="M2293" s="4" t="s">
        <v>170</v>
      </c>
      <c r="N2293" s="413" t="s">
        <v>50</v>
      </c>
      <c r="O2293" s="5"/>
      <c r="P2293" s="5"/>
      <c r="Q2293" s="414" t="s">
        <v>1664</v>
      </c>
      <c r="R2293" s="174"/>
      <c r="S2293" s="173"/>
    </row>
    <row r="2294" spans="1:19" ht="38.25" x14ac:dyDescent="0.2">
      <c r="A2294" s="456"/>
      <c r="B2294" s="23" t="s">
        <v>1440</v>
      </c>
      <c r="C2294" s="4" t="s">
        <v>20</v>
      </c>
      <c r="D2294" s="4" t="s">
        <v>1438</v>
      </c>
      <c r="E2294" s="4" t="s">
        <v>1439</v>
      </c>
      <c r="F2294" s="420"/>
      <c r="G2294" s="4"/>
      <c r="H2294" s="4" t="s">
        <v>1821</v>
      </c>
      <c r="I2294" s="4" t="s">
        <v>1822</v>
      </c>
      <c r="J2294" s="4" t="s">
        <v>1389</v>
      </c>
      <c r="K2294" s="4"/>
      <c r="L2294" s="5" t="s">
        <v>1310</v>
      </c>
      <c r="M2294" s="4" t="s">
        <v>169</v>
      </c>
      <c r="N2294" s="413" t="s">
        <v>60</v>
      </c>
      <c r="O2294" s="5"/>
      <c r="P2294" s="5"/>
      <c r="Q2294" s="414" t="s">
        <v>1664</v>
      </c>
      <c r="R2294" s="174">
        <v>46113</v>
      </c>
      <c r="S2294" s="173" t="s">
        <v>1814</v>
      </c>
    </row>
    <row r="2295" spans="1:19" ht="38.25" x14ac:dyDescent="0.2">
      <c r="A2295" s="456"/>
      <c r="B2295" s="23" t="s">
        <v>1440</v>
      </c>
      <c r="C2295" s="4" t="s">
        <v>20</v>
      </c>
      <c r="D2295" s="4" t="s">
        <v>1438</v>
      </c>
      <c r="E2295" s="4" t="s">
        <v>1439</v>
      </c>
      <c r="F2295" s="420"/>
      <c r="G2295" s="4"/>
      <c r="H2295" s="4" t="s">
        <v>1821</v>
      </c>
      <c r="I2295" s="4" t="s">
        <v>1822</v>
      </c>
      <c r="J2295" s="4" t="s">
        <v>1389</v>
      </c>
      <c r="K2295" s="4"/>
      <c r="L2295" s="5" t="s">
        <v>1310</v>
      </c>
      <c r="M2295" s="4" t="s">
        <v>169</v>
      </c>
      <c r="N2295" s="413" t="s">
        <v>58</v>
      </c>
      <c r="O2295" s="5"/>
      <c r="P2295" s="5"/>
      <c r="Q2295" s="414" t="s">
        <v>1664</v>
      </c>
      <c r="R2295" s="174">
        <v>46113</v>
      </c>
      <c r="S2295" s="173" t="s">
        <v>1815</v>
      </c>
    </row>
    <row r="2296" spans="1:19" ht="38.25" x14ac:dyDescent="0.2">
      <c r="A2296" s="456"/>
      <c r="B2296" s="23" t="s">
        <v>1440</v>
      </c>
      <c r="C2296" s="4" t="s">
        <v>20</v>
      </c>
      <c r="D2296" s="4" t="s">
        <v>1438</v>
      </c>
      <c r="E2296" s="4" t="s">
        <v>1439</v>
      </c>
      <c r="F2296" s="420"/>
      <c r="G2296" s="4"/>
      <c r="H2296" s="4" t="s">
        <v>1821</v>
      </c>
      <c r="I2296" s="4" t="s">
        <v>1822</v>
      </c>
      <c r="J2296" s="4" t="s">
        <v>1389</v>
      </c>
      <c r="K2296" s="4"/>
      <c r="L2296" s="5" t="s">
        <v>1310</v>
      </c>
      <c r="M2296" s="4" t="s">
        <v>169</v>
      </c>
      <c r="N2296" s="413" t="s">
        <v>23</v>
      </c>
      <c r="O2296" s="5"/>
      <c r="P2296" s="5"/>
      <c r="Q2296" s="414" t="s">
        <v>1664</v>
      </c>
      <c r="R2296" s="174">
        <v>46113</v>
      </c>
      <c r="S2296" s="173" t="s">
        <v>1816</v>
      </c>
    </row>
    <row r="2297" spans="1:19" ht="38.25" x14ac:dyDescent="0.2">
      <c r="A2297" s="456"/>
      <c r="B2297" s="23" t="s">
        <v>1440</v>
      </c>
      <c r="C2297" s="4" t="s">
        <v>20</v>
      </c>
      <c r="D2297" s="4" t="s">
        <v>1438</v>
      </c>
      <c r="E2297" s="4" t="s">
        <v>1439</v>
      </c>
      <c r="F2297" s="420"/>
      <c r="G2297" s="4"/>
      <c r="H2297" s="4" t="s">
        <v>1821</v>
      </c>
      <c r="I2297" s="4" t="s">
        <v>1822</v>
      </c>
      <c r="J2297" s="4" t="s">
        <v>1389</v>
      </c>
      <c r="K2297" s="4"/>
      <c r="L2297" s="5" t="s">
        <v>1310</v>
      </c>
      <c r="M2297" s="4" t="s">
        <v>1153</v>
      </c>
      <c r="N2297" s="413" t="s">
        <v>1154</v>
      </c>
      <c r="O2297" s="5"/>
      <c r="P2297" s="5"/>
      <c r="Q2297" s="414" t="s">
        <v>1664</v>
      </c>
      <c r="R2297" s="174"/>
      <c r="S2297" s="173"/>
    </row>
    <row r="2298" spans="1:19" ht="38.25" x14ac:dyDescent="0.2">
      <c r="A2298" s="456"/>
      <c r="B2298" s="23" t="s">
        <v>1440</v>
      </c>
      <c r="C2298" s="4" t="s">
        <v>20</v>
      </c>
      <c r="D2298" s="4" t="s">
        <v>1438</v>
      </c>
      <c r="E2298" s="4" t="s">
        <v>1439</v>
      </c>
      <c r="F2298" s="420"/>
      <c r="G2298" s="4"/>
      <c r="H2298" s="4" t="s">
        <v>1821</v>
      </c>
      <c r="I2298" s="4" t="s">
        <v>1822</v>
      </c>
      <c r="J2298" s="4" t="s">
        <v>1389</v>
      </c>
      <c r="K2298" s="4"/>
      <c r="L2298" s="5" t="s">
        <v>1310</v>
      </c>
      <c r="M2298" s="4" t="s">
        <v>295</v>
      </c>
      <c r="N2298" s="413" t="s">
        <v>255</v>
      </c>
      <c r="O2298" s="5"/>
      <c r="P2298" s="5"/>
      <c r="Q2298" s="414" t="s">
        <v>1664</v>
      </c>
      <c r="R2298" s="174"/>
      <c r="S2298" s="173"/>
    </row>
    <row r="2299" spans="1:19" ht="38.25" x14ac:dyDescent="0.2">
      <c r="A2299" s="456"/>
      <c r="B2299" s="23" t="s">
        <v>1440</v>
      </c>
      <c r="C2299" s="4" t="s">
        <v>20</v>
      </c>
      <c r="D2299" s="4" t="s">
        <v>1438</v>
      </c>
      <c r="E2299" s="4" t="s">
        <v>1439</v>
      </c>
      <c r="F2299" s="420"/>
      <c r="G2299" s="4"/>
      <c r="H2299" s="4" t="s">
        <v>1821</v>
      </c>
      <c r="I2299" s="4" t="s">
        <v>1822</v>
      </c>
      <c r="J2299" s="4" t="s">
        <v>1389</v>
      </c>
      <c r="K2299" s="4"/>
      <c r="L2299" s="5" t="s">
        <v>1310</v>
      </c>
      <c r="M2299" s="4" t="s">
        <v>295</v>
      </c>
      <c r="N2299" s="413" t="s">
        <v>1126</v>
      </c>
      <c r="O2299" s="5"/>
      <c r="P2299" s="5"/>
      <c r="Q2299" s="414" t="s">
        <v>1664</v>
      </c>
      <c r="R2299" s="174"/>
      <c r="S2299" s="173"/>
    </row>
    <row r="2300" spans="1:19" ht="38.25" x14ac:dyDescent="0.2">
      <c r="A2300" s="456"/>
      <c r="B2300" s="23" t="s">
        <v>1440</v>
      </c>
      <c r="C2300" s="4" t="s">
        <v>20</v>
      </c>
      <c r="D2300" s="4" t="s">
        <v>1438</v>
      </c>
      <c r="E2300" s="4" t="s">
        <v>1439</v>
      </c>
      <c r="F2300" s="420"/>
      <c r="G2300" s="4"/>
      <c r="H2300" s="4" t="s">
        <v>1821</v>
      </c>
      <c r="I2300" s="4" t="s">
        <v>1822</v>
      </c>
      <c r="J2300" s="4" t="s">
        <v>1389</v>
      </c>
      <c r="K2300" s="4"/>
      <c r="L2300" s="5" t="s">
        <v>1310</v>
      </c>
      <c r="M2300" s="4" t="s">
        <v>135</v>
      </c>
      <c r="N2300" s="413" t="s">
        <v>299</v>
      </c>
      <c r="O2300" s="5"/>
      <c r="P2300" s="5"/>
      <c r="Q2300" s="414" t="s">
        <v>1664</v>
      </c>
      <c r="R2300" s="174">
        <v>46082</v>
      </c>
      <c r="S2300" s="173" t="s">
        <v>1761</v>
      </c>
    </row>
    <row r="2301" spans="1:19" ht="38.25" x14ac:dyDescent="0.2">
      <c r="A2301" s="456"/>
      <c r="B2301" s="23" t="s">
        <v>1440</v>
      </c>
      <c r="C2301" s="4" t="s">
        <v>20</v>
      </c>
      <c r="D2301" s="4" t="s">
        <v>1438</v>
      </c>
      <c r="E2301" s="4" t="s">
        <v>1439</v>
      </c>
      <c r="F2301" s="420"/>
      <c r="G2301" s="4"/>
      <c r="H2301" s="4" t="s">
        <v>1821</v>
      </c>
      <c r="I2301" s="4" t="s">
        <v>1822</v>
      </c>
      <c r="J2301" s="4" t="s">
        <v>1389</v>
      </c>
      <c r="K2301" s="4"/>
      <c r="L2301" s="5" t="s">
        <v>1310</v>
      </c>
      <c r="M2301" s="4" t="s">
        <v>135</v>
      </c>
      <c r="N2301" s="413" t="s">
        <v>815</v>
      </c>
      <c r="O2301" s="5"/>
      <c r="P2301" s="5"/>
      <c r="Q2301" s="414" t="s">
        <v>1664</v>
      </c>
      <c r="R2301" s="174">
        <v>46082</v>
      </c>
      <c r="S2301" s="173" t="s">
        <v>1762</v>
      </c>
    </row>
    <row r="2302" spans="1:19" ht="38.25" x14ac:dyDescent="0.2">
      <c r="A2302" s="456"/>
      <c r="B2302" s="23" t="s">
        <v>1440</v>
      </c>
      <c r="C2302" s="4" t="s">
        <v>20</v>
      </c>
      <c r="D2302" s="4" t="s">
        <v>1438</v>
      </c>
      <c r="E2302" s="4" t="s">
        <v>1439</v>
      </c>
      <c r="F2302" s="420"/>
      <c r="G2302" s="4"/>
      <c r="H2302" s="4" t="s">
        <v>1821</v>
      </c>
      <c r="I2302" s="4" t="s">
        <v>1822</v>
      </c>
      <c r="J2302" s="4" t="s">
        <v>1389</v>
      </c>
      <c r="K2302" s="4"/>
      <c r="L2302" s="5" t="s">
        <v>1310</v>
      </c>
      <c r="M2302" s="4" t="s">
        <v>135</v>
      </c>
      <c r="N2302" s="413" t="s">
        <v>173</v>
      </c>
      <c r="O2302" s="5"/>
      <c r="P2302" s="5"/>
      <c r="Q2302" s="414" t="s">
        <v>1664</v>
      </c>
      <c r="R2302" s="174">
        <v>46082</v>
      </c>
      <c r="S2302" s="173" t="s">
        <v>1759</v>
      </c>
    </row>
    <row r="2303" spans="1:19" ht="38.25" x14ac:dyDescent="0.2">
      <c r="A2303" s="456"/>
      <c r="B2303" s="23" t="s">
        <v>1440</v>
      </c>
      <c r="C2303" s="4" t="s">
        <v>20</v>
      </c>
      <c r="D2303" s="4" t="s">
        <v>1438</v>
      </c>
      <c r="E2303" s="4" t="s">
        <v>1439</v>
      </c>
      <c r="F2303" s="420"/>
      <c r="G2303" s="4"/>
      <c r="H2303" s="4" t="s">
        <v>1821</v>
      </c>
      <c r="I2303" s="4" t="s">
        <v>1822</v>
      </c>
      <c r="J2303" s="4" t="s">
        <v>1389</v>
      </c>
      <c r="K2303" s="4"/>
      <c r="L2303" s="5" t="s">
        <v>1310</v>
      </c>
      <c r="M2303" s="4" t="s">
        <v>135</v>
      </c>
      <c r="N2303" s="413" t="s">
        <v>816</v>
      </c>
      <c r="O2303" s="5"/>
      <c r="P2303" s="5"/>
      <c r="Q2303" s="414" t="s">
        <v>1664</v>
      </c>
      <c r="R2303" s="174">
        <v>46082</v>
      </c>
      <c r="S2303" s="173" t="s">
        <v>1760</v>
      </c>
    </row>
    <row r="2304" spans="1:19" ht="38.25" x14ac:dyDescent="0.2">
      <c r="A2304" s="456"/>
      <c r="B2304" s="23" t="s">
        <v>1440</v>
      </c>
      <c r="C2304" s="4" t="s">
        <v>20</v>
      </c>
      <c r="D2304" s="4" t="s">
        <v>1438</v>
      </c>
      <c r="E2304" s="4" t="s">
        <v>1439</v>
      </c>
      <c r="F2304" s="420"/>
      <c r="G2304" s="4"/>
      <c r="H2304" s="4" t="s">
        <v>1821</v>
      </c>
      <c r="I2304" s="4" t="s">
        <v>1822</v>
      </c>
      <c r="J2304" s="4" t="s">
        <v>1389</v>
      </c>
      <c r="K2304" s="4"/>
      <c r="L2304" s="5" t="s">
        <v>1310</v>
      </c>
      <c r="M2304" s="4" t="s">
        <v>135</v>
      </c>
      <c r="N2304" s="413" t="s">
        <v>817</v>
      </c>
      <c r="O2304" s="5"/>
      <c r="P2304" s="5"/>
      <c r="Q2304" s="414" t="s">
        <v>1664</v>
      </c>
      <c r="R2304" s="174">
        <v>46082</v>
      </c>
      <c r="S2304" s="173" t="s">
        <v>1766</v>
      </c>
    </row>
    <row r="2305" spans="1:19" ht="38.25" x14ac:dyDescent="0.2">
      <c r="A2305" s="456"/>
      <c r="B2305" s="23" t="s">
        <v>1440</v>
      </c>
      <c r="C2305" s="4" t="s">
        <v>20</v>
      </c>
      <c r="D2305" s="4" t="s">
        <v>1438</v>
      </c>
      <c r="E2305" s="4" t="s">
        <v>1439</v>
      </c>
      <c r="F2305" s="420"/>
      <c r="G2305" s="4"/>
      <c r="H2305" s="4" t="s">
        <v>1821</v>
      </c>
      <c r="I2305" s="4" t="s">
        <v>1822</v>
      </c>
      <c r="J2305" s="4" t="s">
        <v>1389</v>
      </c>
      <c r="K2305" s="4"/>
      <c r="L2305" s="5" t="s">
        <v>1310</v>
      </c>
      <c r="M2305" s="4" t="s">
        <v>310</v>
      </c>
      <c r="N2305" s="413" t="s">
        <v>99</v>
      </c>
      <c r="O2305" s="5"/>
      <c r="P2305" s="5"/>
      <c r="Q2305" s="414" t="s">
        <v>1664</v>
      </c>
      <c r="R2305" s="174"/>
      <c r="S2305" s="173"/>
    </row>
    <row r="2306" spans="1:19" ht="38.25" x14ac:dyDescent="0.2">
      <c r="A2306" s="456"/>
      <c r="B2306" s="23" t="s">
        <v>1440</v>
      </c>
      <c r="C2306" s="4" t="s">
        <v>20</v>
      </c>
      <c r="D2306" s="4" t="s">
        <v>1438</v>
      </c>
      <c r="E2306" s="4" t="s">
        <v>1439</v>
      </c>
      <c r="F2306" s="420"/>
      <c r="G2306" s="4"/>
      <c r="H2306" s="4" t="s">
        <v>1821</v>
      </c>
      <c r="I2306" s="4" t="s">
        <v>1822</v>
      </c>
      <c r="J2306" s="4" t="s">
        <v>1389</v>
      </c>
      <c r="K2306" s="4"/>
      <c r="L2306" s="5" t="s">
        <v>1310</v>
      </c>
      <c r="M2306" s="4" t="s">
        <v>22</v>
      </c>
      <c r="N2306" s="413" t="s">
        <v>442</v>
      </c>
      <c r="O2306" s="5"/>
      <c r="P2306" s="5"/>
      <c r="Q2306" s="414" t="s">
        <v>1664</v>
      </c>
      <c r="R2306" s="174">
        <v>46082</v>
      </c>
      <c r="S2306" s="173" t="s">
        <v>1756</v>
      </c>
    </row>
    <row r="2307" spans="1:19" ht="38.25" x14ac:dyDescent="0.2">
      <c r="A2307" s="456"/>
      <c r="B2307" s="23" t="s">
        <v>1440</v>
      </c>
      <c r="C2307" s="4" t="s">
        <v>20</v>
      </c>
      <c r="D2307" s="4" t="s">
        <v>1438</v>
      </c>
      <c r="E2307" s="4" t="s">
        <v>1439</v>
      </c>
      <c r="F2307" s="420"/>
      <c r="G2307" s="4"/>
      <c r="H2307" s="4" t="s">
        <v>1821</v>
      </c>
      <c r="I2307" s="4" t="s">
        <v>1822</v>
      </c>
      <c r="J2307" s="4" t="s">
        <v>1389</v>
      </c>
      <c r="K2307" s="4"/>
      <c r="L2307" s="5" t="s">
        <v>1310</v>
      </c>
      <c r="M2307" s="4" t="s">
        <v>22</v>
      </c>
      <c r="N2307" s="413" t="s">
        <v>891</v>
      </c>
      <c r="O2307" s="5"/>
      <c r="P2307" s="5"/>
      <c r="Q2307" s="414" t="s">
        <v>1664</v>
      </c>
      <c r="R2307" s="174">
        <v>46082</v>
      </c>
      <c r="S2307" s="173" t="s">
        <v>1755</v>
      </c>
    </row>
    <row r="2308" spans="1:19" ht="38.25" x14ac:dyDescent="0.2">
      <c r="A2308" s="456"/>
      <c r="B2308" s="23" t="s">
        <v>1440</v>
      </c>
      <c r="C2308" s="4" t="s">
        <v>20</v>
      </c>
      <c r="D2308" s="4" t="s">
        <v>1438</v>
      </c>
      <c r="E2308" s="4" t="s">
        <v>1439</v>
      </c>
      <c r="F2308" s="420"/>
      <c r="G2308" s="4"/>
      <c r="H2308" s="4" t="s">
        <v>1821</v>
      </c>
      <c r="I2308" s="4" t="s">
        <v>1822</v>
      </c>
      <c r="J2308" s="4" t="s">
        <v>1389</v>
      </c>
      <c r="K2308" s="4"/>
      <c r="L2308" s="5" t="s">
        <v>1310</v>
      </c>
      <c r="M2308" s="4" t="s">
        <v>40</v>
      </c>
      <c r="N2308" s="413" t="s">
        <v>444</v>
      </c>
      <c r="O2308" s="5"/>
      <c r="P2308" s="5"/>
      <c r="Q2308" s="414" t="s">
        <v>1664</v>
      </c>
      <c r="R2308" s="174">
        <v>46082</v>
      </c>
      <c r="S2308" s="173" t="s">
        <v>1767</v>
      </c>
    </row>
    <row r="2309" spans="1:19" ht="38.25" x14ac:dyDescent="0.2">
      <c r="A2309" s="456"/>
      <c r="B2309" s="23" t="s">
        <v>1440</v>
      </c>
      <c r="C2309" s="4" t="s">
        <v>20</v>
      </c>
      <c r="D2309" s="4" t="s">
        <v>1438</v>
      </c>
      <c r="E2309" s="4" t="s">
        <v>1439</v>
      </c>
      <c r="F2309" s="420"/>
      <c r="G2309" s="4"/>
      <c r="H2309" s="4" t="s">
        <v>1821</v>
      </c>
      <c r="I2309" s="4" t="s">
        <v>1822</v>
      </c>
      <c r="J2309" s="4" t="s">
        <v>1389</v>
      </c>
      <c r="K2309" s="4"/>
      <c r="L2309" s="5" t="s">
        <v>1310</v>
      </c>
      <c r="M2309" s="4" t="s">
        <v>40</v>
      </c>
      <c r="N2309" s="413" t="s">
        <v>191</v>
      </c>
      <c r="O2309" s="5"/>
      <c r="P2309" s="5"/>
      <c r="Q2309" s="414" t="s">
        <v>1664</v>
      </c>
      <c r="R2309" s="174">
        <v>46082</v>
      </c>
      <c r="S2309" s="173" t="s">
        <v>1758</v>
      </c>
    </row>
    <row r="2310" spans="1:19" ht="38.25" x14ac:dyDescent="0.2">
      <c r="A2310" s="456"/>
      <c r="B2310" s="23" t="s">
        <v>1440</v>
      </c>
      <c r="C2310" s="4" t="s">
        <v>20</v>
      </c>
      <c r="D2310" s="4" t="s">
        <v>1438</v>
      </c>
      <c r="E2310" s="4" t="s">
        <v>1439</v>
      </c>
      <c r="F2310" s="420"/>
      <c r="G2310" s="4"/>
      <c r="H2310" s="4" t="s">
        <v>1821</v>
      </c>
      <c r="I2310" s="4" t="s">
        <v>1822</v>
      </c>
      <c r="J2310" s="4" t="s">
        <v>1389</v>
      </c>
      <c r="K2310" s="4"/>
      <c r="L2310" s="5" t="s">
        <v>1310</v>
      </c>
      <c r="M2310" s="4" t="s">
        <v>40</v>
      </c>
      <c r="N2310" s="413" t="s">
        <v>446</v>
      </c>
      <c r="O2310" s="5"/>
      <c r="P2310" s="5"/>
      <c r="Q2310" s="414" t="s">
        <v>1664</v>
      </c>
      <c r="R2310" s="174">
        <v>46082</v>
      </c>
      <c r="S2310" s="173" t="s">
        <v>1757</v>
      </c>
    </row>
    <row r="2311" spans="1:19" ht="38.25" x14ac:dyDescent="0.2">
      <c r="A2311" s="456"/>
      <c r="B2311" s="23" t="s">
        <v>1440</v>
      </c>
      <c r="C2311" s="4" t="s">
        <v>20</v>
      </c>
      <c r="D2311" s="4" t="s">
        <v>1438</v>
      </c>
      <c r="E2311" s="4" t="s">
        <v>1439</v>
      </c>
      <c r="F2311" s="420"/>
      <c r="G2311" s="4"/>
      <c r="H2311" s="4" t="s">
        <v>1821</v>
      </c>
      <c r="I2311" s="4" t="s">
        <v>1822</v>
      </c>
      <c r="J2311" s="4" t="s">
        <v>1389</v>
      </c>
      <c r="K2311" s="4"/>
      <c r="L2311" s="5" t="s">
        <v>1310</v>
      </c>
      <c r="M2311" s="4" t="s">
        <v>195</v>
      </c>
      <c r="N2311" s="413" t="s">
        <v>73</v>
      </c>
      <c r="O2311" s="5"/>
      <c r="P2311" s="5"/>
      <c r="Q2311" s="414" t="s">
        <v>1664</v>
      </c>
      <c r="R2311" s="174">
        <v>46113</v>
      </c>
      <c r="S2311" s="173" t="s">
        <v>1827</v>
      </c>
    </row>
    <row r="2312" spans="1:19" ht="38.25" x14ac:dyDescent="0.2">
      <c r="A2312" s="456"/>
      <c r="B2312" s="23" t="s">
        <v>1440</v>
      </c>
      <c r="C2312" s="4" t="s">
        <v>20</v>
      </c>
      <c r="D2312" s="4" t="s">
        <v>1438</v>
      </c>
      <c r="E2312" s="4" t="s">
        <v>1439</v>
      </c>
      <c r="F2312" s="420"/>
      <c r="G2312" s="4"/>
      <c r="H2312" s="4" t="s">
        <v>1821</v>
      </c>
      <c r="I2312" s="4" t="s">
        <v>1822</v>
      </c>
      <c r="J2312" s="4" t="s">
        <v>1389</v>
      </c>
      <c r="K2312" s="4"/>
      <c r="L2312" s="5" t="s">
        <v>1310</v>
      </c>
      <c r="M2312" s="4" t="s">
        <v>195</v>
      </c>
      <c r="N2312" s="413" t="s">
        <v>56</v>
      </c>
      <c r="O2312" s="5"/>
      <c r="P2312" s="5"/>
      <c r="Q2312" s="414" t="s">
        <v>1664</v>
      </c>
      <c r="R2312" s="174">
        <v>46113</v>
      </c>
      <c r="S2312" s="173" t="s">
        <v>1828</v>
      </c>
    </row>
    <row r="2313" spans="1:19" ht="38.25" x14ac:dyDescent="0.2">
      <c r="A2313" s="456"/>
      <c r="B2313" s="23" t="s">
        <v>1440</v>
      </c>
      <c r="C2313" s="4" t="s">
        <v>20</v>
      </c>
      <c r="D2313" s="4" t="s">
        <v>1438</v>
      </c>
      <c r="E2313" s="4" t="s">
        <v>1439</v>
      </c>
      <c r="F2313" s="420"/>
      <c r="G2313" s="4"/>
      <c r="H2313" s="4" t="s">
        <v>1821</v>
      </c>
      <c r="I2313" s="4" t="s">
        <v>1822</v>
      </c>
      <c r="J2313" s="4" t="s">
        <v>1389</v>
      </c>
      <c r="K2313" s="4"/>
      <c r="L2313" s="5" t="s">
        <v>1310</v>
      </c>
      <c r="M2313" s="4" t="s">
        <v>195</v>
      </c>
      <c r="N2313" s="413" t="s">
        <v>76</v>
      </c>
      <c r="O2313" s="5"/>
      <c r="P2313" s="5"/>
      <c r="Q2313" s="414" t="s">
        <v>1664</v>
      </c>
      <c r="R2313" s="174">
        <v>46113</v>
      </c>
      <c r="S2313" s="173" t="s">
        <v>1826</v>
      </c>
    </row>
    <row r="2314" spans="1:19" ht="38.25" x14ac:dyDescent="0.2">
      <c r="A2314" s="456"/>
      <c r="B2314" s="23" t="s">
        <v>1440</v>
      </c>
      <c r="C2314" s="4" t="s">
        <v>20</v>
      </c>
      <c r="D2314" s="4" t="s">
        <v>1438</v>
      </c>
      <c r="E2314" s="4" t="s">
        <v>1439</v>
      </c>
      <c r="F2314" s="420"/>
      <c r="G2314" s="4"/>
      <c r="H2314" s="4" t="s">
        <v>1821</v>
      </c>
      <c r="I2314" s="4" t="s">
        <v>1822</v>
      </c>
      <c r="J2314" s="4" t="s">
        <v>1389</v>
      </c>
      <c r="K2314" s="4"/>
      <c r="L2314" s="5" t="s">
        <v>1310</v>
      </c>
      <c r="M2314" s="4" t="s">
        <v>198</v>
      </c>
      <c r="N2314" s="413" t="s">
        <v>164</v>
      </c>
      <c r="O2314" s="5"/>
      <c r="P2314" s="5"/>
      <c r="Q2314" s="414" t="s">
        <v>1664</v>
      </c>
      <c r="R2314" s="174">
        <v>46113</v>
      </c>
      <c r="S2314" s="173" t="s">
        <v>1829</v>
      </c>
    </row>
    <row r="2315" spans="1:19" ht="38.25" x14ac:dyDescent="0.2">
      <c r="A2315" s="456"/>
      <c r="B2315" s="23" t="s">
        <v>1440</v>
      </c>
      <c r="C2315" s="4" t="s">
        <v>20</v>
      </c>
      <c r="D2315" s="4" t="s">
        <v>1438</v>
      </c>
      <c r="E2315" s="4" t="s">
        <v>1439</v>
      </c>
      <c r="F2315" s="420"/>
      <c r="G2315" s="4"/>
      <c r="H2315" s="4" t="s">
        <v>1821</v>
      </c>
      <c r="I2315" s="4" t="s">
        <v>1822</v>
      </c>
      <c r="J2315" s="4" t="s">
        <v>1389</v>
      </c>
      <c r="K2315" s="4"/>
      <c r="L2315" s="5" t="s">
        <v>1310</v>
      </c>
      <c r="M2315" s="4" t="s">
        <v>1666</v>
      </c>
      <c r="N2315" s="413" t="s">
        <v>164</v>
      </c>
      <c r="O2315" s="5"/>
      <c r="P2315" s="5"/>
      <c r="Q2315" s="414" t="s">
        <v>1664</v>
      </c>
      <c r="R2315" s="174">
        <v>46113</v>
      </c>
      <c r="S2315" s="173" t="s">
        <v>1825</v>
      </c>
    </row>
    <row r="2316" spans="1:19" ht="38.25" x14ac:dyDescent="0.2">
      <c r="A2316" s="456"/>
      <c r="B2316" s="23" t="s">
        <v>1440</v>
      </c>
      <c r="C2316" s="4" t="s">
        <v>20</v>
      </c>
      <c r="D2316" s="4" t="s">
        <v>1438</v>
      </c>
      <c r="E2316" s="4" t="s">
        <v>1439</v>
      </c>
      <c r="F2316" s="420"/>
      <c r="G2316" s="4"/>
      <c r="H2316" s="4" t="s">
        <v>1821</v>
      </c>
      <c r="I2316" s="4" t="s">
        <v>1822</v>
      </c>
      <c r="J2316" s="4" t="s">
        <v>1389</v>
      </c>
      <c r="K2316" s="4"/>
      <c r="L2316" s="5" t="s">
        <v>1310</v>
      </c>
      <c r="M2316" s="4" t="s">
        <v>1667</v>
      </c>
      <c r="N2316" s="413" t="s">
        <v>99</v>
      </c>
      <c r="O2316" s="5"/>
      <c r="P2316" s="5"/>
      <c r="Q2316" s="414" t="s">
        <v>1664</v>
      </c>
      <c r="R2316" s="174">
        <v>46113</v>
      </c>
      <c r="S2316" s="173" t="s">
        <v>1831</v>
      </c>
    </row>
    <row r="2317" spans="1:19" ht="38.25" x14ac:dyDescent="0.2">
      <c r="A2317" s="456"/>
      <c r="B2317" s="23" t="s">
        <v>1440</v>
      </c>
      <c r="C2317" s="4" t="s">
        <v>20</v>
      </c>
      <c r="D2317" s="4" t="s">
        <v>1438</v>
      </c>
      <c r="E2317" s="4" t="s">
        <v>1439</v>
      </c>
      <c r="F2317" s="420"/>
      <c r="G2317" s="4"/>
      <c r="H2317" s="4" t="s">
        <v>1821</v>
      </c>
      <c r="I2317" s="4" t="s">
        <v>1822</v>
      </c>
      <c r="J2317" s="4" t="s">
        <v>1389</v>
      </c>
      <c r="K2317" s="4"/>
      <c r="L2317" s="5" t="s">
        <v>1310</v>
      </c>
      <c r="M2317" s="4" t="s">
        <v>474</v>
      </c>
      <c r="N2317" s="413" t="s">
        <v>58</v>
      </c>
      <c r="O2317" s="5"/>
      <c r="P2317" s="5"/>
      <c r="Q2317" s="414" t="s">
        <v>1664</v>
      </c>
      <c r="R2317" s="174">
        <v>46113</v>
      </c>
      <c r="S2317" s="173" t="s">
        <v>1830</v>
      </c>
    </row>
    <row r="2318" spans="1:19" ht="38.25" x14ac:dyDescent="0.2">
      <c r="A2318" s="456"/>
      <c r="B2318" s="23" t="s">
        <v>1440</v>
      </c>
      <c r="C2318" s="4" t="s">
        <v>20</v>
      </c>
      <c r="D2318" s="4" t="s">
        <v>1438</v>
      </c>
      <c r="E2318" s="4" t="s">
        <v>1439</v>
      </c>
      <c r="F2318" s="420"/>
      <c r="G2318" s="4"/>
      <c r="H2318" s="4" t="s">
        <v>1821</v>
      </c>
      <c r="I2318" s="4" t="s">
        <v>1822</v>
      </c>
      <c r="J2318" s="4" t="s">
        <v>1389</v>
      </c>
      <c r="K2318" s="4"/>
      <c r="L2318" s="5" t="s">
        <v>1310</v>
      </c>
      <c r="M2318" s="4" t="s">
        <v>165</v>
      </c>
      <c r="N2318" s="413" t="s">
        <v>848</v>
      </c>
      <c r="O2318" s="5"/>
      <c r="P2318" s="5"/>
      <c r="Q2318" s="414" t="s">
        <v>1664</v>
      </c>
      <c r="R2318" s="174">
        <v>46082</v>
      </c>
      <c r="S2318" s="173" t="s">
        <v>1769</v>
      </c>
    </row>
    <row r="2319" spans="1:19" ht="38.25" x14ac:dyDescent="0.2">
      <c r="A2319" s="456"/>
      <c r="B2319" s="23" t="s">
        <v>1440</v>
      </c>
      <c r="C2319" s="4" t="s">
        <v>20</v>
      </c>
      <c r="D2319" s="4" t="s">
        <v>1438</v>
      </c>
      <c r="E2319" s="4" t="s">
        <v>1439</v>
      </c>
      <c r="F2319" s="420"/>
      <c r="G2319" s="4"/>
      <c r="H2319" s="4" t="s">
        <v>1821</v>
      </c>
      <c r="I2319" s="4" t="s">
        <v>1822</v>
      </c>
      <c r="J2319" s="4" t="s">
        <v>1389</v>
      </c>
      <c r="K2319" s="4"/>
      <c r="L2319" s="5" t="s">
        <v>1310</v>
      </c>
      <c r="M2319" s="4" t="s">
        <v>165</v>
      </c>
      <c r="N2319" s="413" t="s">
        <v>849</v>
      </c>
      <c r="O2319" s="5"/>
      <c r="P2319" s="5"/>
      <c r="Q2319" s="414" t="s">
        <v>1664</v>
      </c>
      <c r="R2319" s="174">
        <v>46082</v>
      </c>
      <c r="S2319" s="173" t="s">
        <v>1770</v>
      </c>
    </row>
    <row r="2320" spans="1:19" ht="38.25" x14ac:dyDescent="0.2">
      <c r="A2320" s="456"/>
      <c r="B2320" s="23" t="s">
        <v>1440</v>
      </c>
      <c r="C2320" s="4" t="s">
        <v>20</v>
      </c>
      <c r="D2320" s="4" t="s">
        <v>1438</v>
      </c>
      <c r="E2320" s="4" t="s">
        <v>1439</v>
      </c>
      <c r="F2320" s="420"/>
      <c r="G2320" s="4"/>
      <c r="H2320" s="4" t="s">
        <v>1821</v>
      </c>
      <c r="I2320" s="4" t="s">
        <v>1822</v>
      </c>
      <c r="J2320" s="4" t="s">
        <v>1389</v>
      </c>
      <c r="K2320" s="4"/>
      <c r="L2320" s="5" t="s">
        <v>1310</v>
      </c>
      <c r="M2320" s="4" t="s">
        <v>189</v>
      </c>
      <c r="N2320" s="413" t="s">
        <v>190</v>
      </c>
      <c r="O2320" s="5"/>
      <c r="P2320" s="5"/>
      <c r="Q2320" s="414" t="s">
        <v>1664</v>
      </c>
      <c r="R2320" s="174">
        <v>46113</v>
      </c>
      <c r="S2320" s="173" t="s">
        <v>1824</v>
      </c>
    </row>
    <row r="2321" spans="1:19" ht="38.25" x14ac:dyDescent="0.2">
      <c r="A2321" s="456"/>
      <c r="B2321" s="23" t="s">
        <v>1440</v>
      </c>
      <c r="C2321" s="4" t="s">
        <v>20</v>
      </c>
      <c r="D2321" s="4" t="s">
        <v>1438</v>
      </c>
      <c r="E2321" s="4" t="s">
        <v>1439</v>
      </c>
      <c r="F2321" s="420"/>
      <c r="G2321" s="4"/>
      <c r="H2321" s="4" t="s">
        <v>1821</v>
      </c>
      <c r="I2321" s="4" t="s">
        <v>1822</v>
      </c>
      <c r="J2321" s="4" t="s">
        <v>1389</v>
      </c>
      <c r="K2321" s="4"/>
      <c r="L2321" s="5" t="s">
        <v>1310</v>
      </c>
      <c r="M2321" s="4" t="s">
        <v>193</v>
      </c>
      <c r="N2321" s="413" t="s">
        <v>104</v>
      </c>
      <c r="O2321" s="5"/>
      <c r="P2321" s="5"/>
      <c r="Q2321" s="414" t="s">
        <v>1664</v>
      </c>
      <c r="R2321" s="174">
        <v>46113</v>
      </c>
      <c r="S2321" s="173" t="s">
        <v>1823</v>
      </c>
    </row>
    <row r="2322" spans="1:19" ht="38.25" x14ac:dyDescent="0.2">
      <c r="A2322" s="456"/>
      <c r="B2322" s="23" t="s">
        <v>1440</v>
      </c>
      <c r="C2322" s="4" t="s">
        <v>20</v>
      </c>
      <c r="D2322" s="4" t="s">
        <v>1438</v>
      </c>
      <c r="E2322" s="4" t="s">
        <v>1439</v>
      </c>
      <c r="F2322" s="420"/>
      <c r="G2322" s="4"/>
      <c r="H2322" s="4" t="s">
        <v>1821</v>
      </c>
      <c r="I2322" s="4" t="s">
        <v>1822</v>
      </c>
      <c r="J2322" s="4" t="s">
        <v>1389</v>
      </c>
      <c r="K2322" s="4"/>
      <c r="L2322" s="5" t="s">
        <v>1310</v>
      </c>
      <c r="M2322" s="4" t="s">
        <v>861</v>
      </c>
      <c r="N2322" s="413" t="s">
        <v>52</v>
      </c>
      <c r="O2322" s="5"/>
      <c r="P2322" s="5"/>
      <c r="Q2322" s="414" t="s">
        <v>1664</v>
      </c>
      <c r="R2322" s="174">
        <v>46082</v>
      </c>
      <c r="S2322" s="173" t="s">
        <v>1774</v>
      </c>
    </row>
    <row r="2323" spans="1:19" ht="38.25" x14ac:dyDescent="0.2">
      <c r="A2323" s="456"/>
      <c r="B2323" s="23" t="s">
        <v>1440</v>
      </c>
      <c r="C2323" s="4" t="s">
        <v>20</v>
      </c>
      <c r="D2323" s="4" t="s">
        <v>1438</v>
      </c>
      <c r="E2323" s="4" t="s">
        <v>1439</v>
      </c>
      <c r="F2323" s="420"/>
      <c r="G2323" s="4"/>
      <c r="H2323" s="4" t="s">
        <v>1821</v>
      </c>
      <c r="I2323" s="4" t="s">
        <v>1822</v>
      </c>
      <c r="J2323" s="4" t="s">
        <v>1389</v>
      </c>
      <c r="K2323" s="4"/>
      <c r="L2323" s="5" t="s">
        <v>1310</v>
      </c>
      <c r="M2323" s="4" t="s">
        <v>102</v>
      </c>
      <c r="N2323" s="413" t="s">
        <v>164</v>
      </c>
      <c r="O2323" s="5"/>
      <c r="P2323" s="5"/>
      <c r="Q2323" s="314" t="s">
        <v>1875</v>
      </c>
      <c r="R2323" s="174"/>
      <c r="S2323" s="173"/>
    </row>
    <row r="2324" spans="1:19" ht="38.25" x14ac:dyDescent="0.2">
      <c r="A2324" s="456"/>
      <c r="B2324" s="23" t="s">
        <v>1440</v>
      </c>
      <c r="C2324" s="4" t="s">
        <v>20</v>
      </c>
      <c r="D2324" s="4" t="s">
        <v>1438</v>
      </c>
      <c r="E2324" s="4" t="s">
        <v>1439</v>
      </c>
      <c r="F2324" s="420"/>
      <c r="G2324" s="4"/>
      <c r="H2324" s="4" t="s">
        <v>1821</v>
      </c>
      <c r="I2324" s="4" t="s">
        <v>1822</v>
      </c>
      <c r="J2324" s="4" t="s">
        <v>1389</v>
      </c>
      <c r="K2324" s="4"/>
      <c r="L2324" s="5" t="s">
        <v>1310</v>
      </c>
      <c r="M2324" s="4" t="s">
        <v>102</v>
      </c>
      <c r="N2324" s="413" t="s">
        <v>60</v>
      </c>
      <c r="O2324" s="5"/>
      <c r="P2324" s="5"/>
      <c r="Q2324" s="314" t="s">
        <v>1875</v>
      </c>
      <c r="R2324" s="174"/>
      <c r="S2324" s="173"/>
    </row>
    <row r="2325" spans="1:19" ht="38.25" x14ac:dyDescent="0.2">
      <c r="A2325" s="456"/>
      <c r="B2325" s="23" t="s">
        <v>1440</v>
      </c>
      <c r="C2325" s="4" t="s">
        <v>20</v>
      </c>
      <c r="D2325" s="4" t="s">
        <v>1438</v>
      </c>
      <c r="E2325" s="4" t="s">
        <v>1439</v>
      </c>
      <c r="F2325" s="420"/>
      <c r="G2325" s="4"/>
      <c r="H2325" s="4" t="s">
        <v>1821</v>
      </c>
      <c r="I2325" s="4" t="s">
        <v>1822</v>
      </c>
      <c r="J2325" s="4" t="s">
        <v>1389</v>
      </c>
      <c r="K2325" s="4"/>
      <c r="L2325" s="5" t="s">
        <v>1310</v>
      </c>
      <c r="M2325" s="4" t="s">
        <v>305</v>
      </c>
      <c r="N2325" s="413" t="s">
        <v>84</v>
      </c>
      <c r="O2325" s="5"/>
      <c r="P2325" s="5"/>
      <c r="Q2325" s="314" t="s">
        <v>1875</v>
      </c>
      <c r="R2325" s="174"/>
      <c r="S2325" s="173"/>
    </row>
    <row r="2326" spans="1:19" ht="38.25" x14ac:dyDescent="0.2">
      <c r="A2326" s="456"/>
      <c r="B2326" s="23" t="s">
        <v>1440</v>
      </c>
      <c r="C2326" s="4" t="s">
        <v>20</v>
      </c>
      <c r="D2326" s="4" t="s">
        <v>1438</v>
      </c>
      <c r="E2326" s="4" t="s">
        <v>1439</v>
      </c>
      <c r="F2326" s="420"/>
      <c r="G2326" s="4"/>
      <c r="H2326" s="4" t="s">
        <v>1821</v>
      </c>
      <c r="I2326" s="4" t="s">
        <v>1822</v>
      </c>
      <c r="J2326" s="4" t="s">
        <v>1389</v>
      </c>
      <c r="K2326" s="4"/>
      <c r="L2326" s="5" t="s">
        <v>1310</v>
      </c>
      <c r="M2326" s="4" t="s">
        <v>305</v>
      </c>
      <c r="N2326" s="413" t="s">
        <v>48</v>
      </c>
      <c r="O2326" s="5"/>
      <c r="P2326" s="5"/>
      <c r="Q2326" s="314" t="s">
        <v>1875</v>
      </c>
      <c r="R2326" s="174"/>
      <c r="S2326" s="173"/>
    </row>
    <row r="2327" spans="1:19" ht="38.25" x14ac:dyDescent="0.2">
      <c r="A2327" s="456"/>
      <c r="B2327" s="23" t="s">
        <v>1440</v>
      </c>
      <c r="C2327" s="4" t="s">
        <v>20</v>
      </c>
      <c r="D2327" s="4" t="s">
        <v>1438</v>
      </c>
      <c r="E2327" s="4" t="s">
        <v>1439</v>
      </c>
      <c r="F2327" s="420"/>
      <c r="G2327" s="4"/>
      <c r="H2327" s="4" t="s">
        <v>1821</v>
      </c>
      <c r="I2327" s="4" t="s">
        <v>1822</v>
      </c>
      <c r="J2327" s="4" t="s">
        <v>1389</v>
      </c>
      <c r="K2327" s="4"/>
      <c r="L2327" s="5" t="s">
        <v>1310</v>
      </c>
      <c r="M2327" s="4" t="s">
        <v>116</v>
      </c>
      <c r="N2327" s="413" t="s">
        <v>1873</v>
      </c>
      <c r="O2327" s="5"/>
      <c r="P2327" s="5"/>
      <c r="Q2327" s="314" t="s">
        <v>1875</v>
      </c>
      <c r="R2327" s="174"/>
      <c r="S2327" s="173"/>
    </row>
    <row r="2328" spans="1:19" ht="38.25" x14ac:dyDescent="0.2">
      <c r="A2328" s="456"/>
      <c r="B2328" s="23" t="s">
        <v>1440</v>
      </c>
      <c r="C2328" s="4" t="s">
        <v>20</v>
      </c>
      <c r="D2328" s="4" t="s">
        <v>1438</v>
      </c>
      <c r="E2328" s="4" t="s">
        <v>1439</v>
      </c>
      <c r="F2328" s="420"/>
      <c r="G2328" s="4"/>
      <c r="H2328" s="4" t="s">
        <v>1821</v>
      </c>
      <c r="I2328" s="4" t="s">
        <v>1822</v>
      </c>
      <c r="J2328" s="4" t="s">
        <v>1389</v>
      </c>
      <c r="K2328" s="4"/>
      <c r="L2328" s="5" t="s">
        <v>1310</v>
      </c>
      <c r="M2328" s="4" t="s">
        <v>116</v>
      </c>
      <c r="N2328" s="413" t="s">
        <v>334</v>
      </c>
      <c r="O2328" s="5"/>
      <c r="P2328" s="5"/>
      <c r="Q2328" s="314" t="s">
        <v>1875</v>
      </c>
      <c r="R2328" s="174"/>
      <c r="S2328" s="173"/>
    </row>
    <row r="2329" spans="1:19" ht="38.25" x14ac:dyDescent="0.2">
      <c r="A2329" s="456"/>
      <c r="B2329" s="23" t="s">
        <v>1440</v>
      </c>
      <c r="C2329" s="4" t="s">
        <v>20</v>
      </c>
      <c r="D2329" s="4" t="s">
        <v>1438</v>
      </c>
      <c r="E2329" s="4" t="s">
        <v>1439</v>
      </c>
      <c r="F2329" s="420"/>
      <c r="G2329" s="4"/>
      <c r="H2329" s="4" t="s">
        <v>1821</v>
      </c>
      <c r="I2329" s="4" t="s">
        <v>1822</v>
      </c>
      <c r="J2329" s="4" t="s">
        <v>1389</v>
      </c>
      <c r="K2329" s="4"/>
      <c r="L2329" s="5" t="s">
        <v>1310</v>
      </c>
      <c r="M2329" s="4" t="s">
        <v>116</v>
      </c>
      <c r="N2329" s="413" t="s">
        <v>1874</v>
      </c>
      <c r="O2329" s="5"/>
      <c r="P2329" s="5"/>
      <c r="Q2329" s="314" t="s">
        <v>1875</v>
      </c>
      <c r="R2329" s="174"/>
      <c r="S2329" s="173"/>
    </row>
    <row r="2330" spans="1:19" x14ac:dyDescent="0.2">
      <c r="A2330" s="456"/>
      <c r="B2330" s="132"/>
      <c r="C2330" s="126"/>
      <c r="D2330" s="126"/>
      <c r="E2330" s="126"/>
      <c r="F2330" s="123"/>
      <c r="G2330" s="126"/>
      <c r="H2330" s="126"/>
      <c r="I2330" s="126"/>
      <c r="J2330" s="126"/>
      <c r="K2330" s="126"/>
      <c r="L2330" s="133"/>
      <c r="M2330" s="126"/>
      <c r="N2330" s="127"/>
      <c r="O2330" s="133"/>
      <c r="P2330" s="133"/>
      <c r="Q2330" s="321"/>
      <c r="R2330" s="128"/>
      <c r="S2330" s="127"/>
    </row>
    <row r="2331" spans="1:19" ht="89.25" x14ac:dyDescent="0.2">
      <c r="A2331" s="456"/>
      <c r="B2331" s="23" t="s">
        <v>1442</v>
      </c>
      <c r="C2331" s="4" t="s">
        <v>20</v>
      </c>
      <c r="D2331" s="4" t="s">
        <v>1443</v>
      </c>
      <c r="E2331" s="4" t="s">
        <v>1444</v>
      </c>
      <c r="F2331" s="7"/>
      <c r="G2331" s="4"/>
      <c r="H2331" s="4" t="s">
        <v>1445</v>
      </c>
      <c r="I2331" s="4" t="s">
        <v>1446</v>
      </c>
      <c r="J2331" s="4" t="s">
        <v>1447</v>
      </c>
      <c r="K2331" s="4"/>
      <c r="L2331" s="5" t="s">
        <v>1310</v>
      </c>
      <c r="M2331" s="4" t="s">
        <v>304</v>
      </c>
      <c r="N2331" s="13" t="s">
        <v>41</v>
      </c>
      <c r="O2331" s="5"/>
      <c r="P2331" s="5"/>
      <c r="Q2331" s="310" t="s">
        <v>1433</v>
      </c>
      <c r="R2331" s="10" t="s">
        <v>1853</v>
      </c>
      <c r="S2331" s="13"/>
    </row>
    <row r="2332" spans="1:19" ht="89.25" x14ac:dyDescent="0.2">
      <c r="A2332" s="456"/>
      <c r="B2332" s="23" t="s">
        <v>1442</v>
      </c>
      <c r="C2332" s="4" t="s">
        <v>20</v>
      </c>
      <c r="D2332" s="4" t="s">
        <v>1443</v>
      </c>
      <c r="E2332" s="4" t="s">
        <v>1444</v>
      </c>
      <c r="F2332" s="7"/>
      <c r="G2332" s="4"/>
      <c r="H2332" s="4" t="s">
        <v>1445</v>
      </c>
      <c r="I2332" s="4" t="s">
        <v>1446</v>
      </c>
      <c r="J2332" s="4" t="s">
        <v>1447</v>
      </c>
      <c r="K2332" s="4"/>
      <c r="L2332" s="5" t="s">
        <v>1310</v>
      </c>
      <c r="M2332" s="4" t="s">
        <v>304</v>
      </c>
      <c r="N2332" s="13" t="s">
        <v>253</v>
      </c>
      <c r="O2332" s="5"/>
      <c r="P2332" s="5"/>
      <c r="Q2332" s="310" t="s">
        <v>1433</v>
      </c>
      <c r="R2332" s="10" t="s">
        <v>1853</v>
      </c>
      <c r="S2332" s="173"/>
    </row>
    <row r="2333" spans="1:19" ht="89.25" x14ac:dyDescent="0.2">
      <c r="A2333" s="456"/>
      <c r="B2333" s="23" t="s">
        <v>1442</v>
      </c>
      <c r="C2333" s="4" t="s">
        <v>20</v>
      </c>
      <c r="D2333" s="4" t="s">
        <v>1443</v>
      </c>
      <c r="E2333" s="4" t="s">
        <v>1444</v>
      </c>
      <c r="F2333" s="7"/>
      <c r="G2333" s="4"/>
      <c r="H2333" s="4" t="s">
        <v>1445</v>
      </c>
      <c r="I2333" s="4" t="s">
        <v>1446</v>
      </c>
      <c r="J2333" s="4" t="s">
        <v>1447</v>
      </c>
      <c r="K2333" s="4"/>
      <c r="L2333" s="5" t="s">
        <v>1310</v>
      </c>
      <c r="M2333" s="4" t="s">
        <v>304</v>
      </c>
      <c r="N2333" s="13" t="s">
        <v>254</v>
      </c>
      <c r="O2333" s="5"/>
      <c r="P2333" s="5"/>
      <c r="Q2333" s="310" t="s">
        <v>1433</v>
      </c>
      <c r="R2333" s="10" t="s">
        <v>1853</v>
      </c>
      <c r="S2333" s="13"/>
    </row>
    <row r="2334" spans="1:19" ht="89.25" x14ac:dyDescent="0.2">
      <c r="A2334" s="456"/>
      <c r="B2334" s="23" t="s">
        <v>1442</v>
      </c>
      <c r="C2334" s="4" t="s">
        <v>20</v>
      </c>
      <c r="D2334" s="4" t="s">
        <v>1443</v>
      </c>
      <c r="E2334" s="4" t="s">
        <v>1444</v>
      </c>
      <c r="F2334" s="7"/>
      <c r="G2334" s="4"/>
      <c r="H2334" s="4" t="s">
        <v>1445</v>
      </c>
      <c r="I2334" s="4" t="s">
        <v>1446</v>
      </c>
      <c r="J2334" s="4" t="s">
        <v>1447</v>
      </c>
      <c r="K2334" s="4"/>
      <c r="L2334" s="5" t="s">
        <v>1310</v>
      </c>
      <c r="M2334" s="4" t="s">
        <v>304</v>
      </c>
      <c r="N2334" s="13" t="s">
        <v>255</v>
      </c>
      <c r="O2334" s="5"/>
      <c r="P2334" s="5"/>
      <c r="Q2334" s="310" t="s">
        <v>1433</v>
      </c>
      <c r="R2334" s="10" t="s">
        <v>1853</v>
      </c>
      <c r="S2334" s="13"/>
    </row>
    <row r="2335" spans="1:19" ht="89.25" x14ac:dyDescent="0.2">
      <c r="A2335" s="456"/>
      <c r="B2335" s="23" t="s">
        <v>1442</v>
      </c>
      <c r="C2335" s="4" t="s">
        <v>20</v>
      </c>
      <c r="D2335" s="4" t="s">
        <v>1443</v>
      </c>
      <c r="E2335" s="4" t="s">
        <v>1444</v>
      </c>
      <c r="F2335" s="7"/>
      <c r="G2335" s="4"/>
      <c r="H2335" s="4" t="s">
        <v>1445</v>
      </c>
      <c r="I2335" s="4" t="s">
        <v>1446</v>
      </c>
      <c r="J2335" s="4" t="s">
        <v>1447</v>
      </c>
      <c r="K2335" s="4"/>
      <c r="L2335" s="5" t="s">
        <v>1310</v>
      </c>
      <c r="M2335" s="4" t="s">
        <v>263</v>
      </c>
      <c r="N2335" s="13" t="s">
        <v>1448</v>
      </c>
      <c r="O2335" s="5"/>
      <c r="P2335" s="5"/>
      <c r="Q2335" s="310" t="s">
        <v>1433</v>
      </c>
      <c r="R2335" s="10" t="s">
        <v>1853</v>
      </c>
      <c r="S2335" s="13"/>
    </row>
    <row r="2336" spans="1:19" ht="89.25" x14ac:dyDescent="0.2">
      <c r="A2336" s="456"/>
      <c r="B2336" s="23" t="s">
        <v>1442</v>
      </c>
      <c r="C2336" s="4" t="s">
        <v>20</v>
      </c>
      <c r="D2336" s="4" t="s">
        <v>1443</v>
      </c>
      <c r="E2336" s="4" t="s">
        <v>1444</v>
      </c>
      <c r="F2336" s="7"/>
      <c r="G2336" s="4"/>
      <c r="H2336" s="4" t="s">
        <v>1445</v>
      </c>
      <c r="I2336" s="4" t="s">
        <v>1446</v>
      </c>
      <c r="J2336" s="4" t="s">
        <v>1447</v>
      </c>
      <c r="K2336" s="4"/>
      <c r="L2336" s="5" t="s">
        <v>1310</v>
      </c>
      <c r="M2336" s="4" t="s">
        <v>263</v>
      </c>
      <c r="N2336" s="13" t="s">
        <v>1449</v>
      </c>
      <c r="O2336" s="5"/>
      <c r="P2336" s="5"/>
      <c r="Q2336" s="310" t="s">
        <v>1433</v>
      </c>
      <c r="R2336" s="10" t="s">
        <v>1853</v>
      </c>
      <c r="S2336" s="13"/>
    </row>
    <row r="2337" spans="1:19" ht="89.25" x14ac:dyDescent="0.2">
      <c r="A2337" s="456"/>
      <c r="B2337" s="23" t="s">
        <v>1442</v>
      </c>
      <c r="C2337" s="4" t="s">
        <v>20</v>
      </c>
      <c r="D2337" s="4" t="s">
        <v>1443</v>
      </c>
      <c r="E2337" s="4" t="s">
        <v>1444</v>
      </c>
      <c r="F2337" s="7"/>
      <c r="G2337" s="4"/>
      <c r="H2337" s="4" t="s">
        <v>1445</v>
      </c>
      <c r="I2337" s="4" t="s">
        <v>1446</v>
      </c>
      <c r="J2337" s="4" t="s">
        <v>1447</v>
      </c>
      <c r="K2337" s="4"/>
      <c r="L2337" s="5" t="s">
        <v>1310</v>
      </c>
      <c r="M2337" s="4" t="s">
        <v>263</v>
      </c>
      <c r="N2337" s="13" t="s">
        <v>1450</v>
      </c>
      <c r="O2337" s="5"/>
      <c r="P2337" s="5"/>
      <c r="Q2337" s="310" t="s">
        <v>1433</v>
      </c>
      <c r="R2337" s="10" t="s">
        <v>1853</v>
      </c>
      <c r="S2337" s="13"/>
    </row>
    <row r="2338" spans="1:19" ht="89.25" x14ac:dyDescent="0.2">
      <c r="A2338" s="456"/>
      <c r="B2338" s="23" t="s">
        <v>1442</v>
      </c>
      <c r="C2338" s="4" t="s">
        <v>20</v>
      </c>
      <c r="D2338" s="4" t="s">
        <v>1443</v>
      </c>
      <c r="E2338" s="4" t="s">
        <v>1444</v>
      </c>
      <c r="F2338" s="7"/>
      <c r="G2338" s="4"/>
      <c r="H2338" s="4" t="s">
        <v>1445</v>
      </c>
      <c r="I2338" s="4" t="s">
        <v>1446</v>
      </c>
      <c r="J2338" s="4" t="s">
        <v>1447</v>
      </c>
      <c r="K2338" s="4"/>
      <c r="L2338" s="5" t="s">
        <v>1310</v>
      </c>
      <c r="M2338" s="4" t="s">
        <v>837</v>
      </c>
      <c r="N2338" s="13" t="s">
        <v>838</v>
      </c>
      <c r="O2338" s="5"/>
      <c r="P2338" s="5"/>
      <c r="Q2338" s="310" t="s">
        <v>1433</v>
      </c>
      <c r="R2338" s="10" t="s">
        <v>1853</v>
      </c>
      <c r="S2338" s="173"/>
    </row>
    <row r="2339" spans="1:19" ht="89.25" x14ac:dyDescent="0.2">
      <c r="A2339" s="456"/>
      <c r="B2339" s="23" t="s">
        <v>1442</v>
      </c>
      <c r="C2339" s="4" t="s">
        <v>20</v>
      </c>
      <c r="D2339" s="4" t="s">
        <v>1443</v>
      </c>
      <c r="E2339" s="4" t="s">
        <v>1444</v>
      </c>
      <c r="F2339" s="7"/>
      <c r="G2339" s="4"/>
      <c r="H2339" s="4" t="s">
        <v>1445</v>
      </c>
      <c r="I2339" s="4" t="s">
        <v>1446</v>
      </c>
      <c r="J2339" s="4" t="s">
        <v>1447</v>
      </c>
      <c r="K2339" s="4"/>
      <c r="L2339" s="5" t="s">
        <v>1310</v>
      </c>
      <c r="M2339" s="4" t="s">
        <v>837</v>
      </c>
      <c r="N2339" s="13" t="s">
        <v>839</v>
      </c>
      <c r="O2339" s="5"/>
      <c r="P2339" s="5"/>
      <c r="Q2339" s="310" t="s">
        <v>1433</v>
      </c>
      <c r="R2339" s="10" t="s">
        <v>1853</v>
      </c>
      <c r="S2339" s="173"/>
    </row>
    <row r="2340" spans="1:19" ht="89.25" x14ac:dyDescent="0.2">
      <c r="A2340" s="456"/>
      <c r="B2340" s="23" t="s">
        <v>1442</v>
      </c>
      <c r="C2340" s="4" t="s">
        <v>20</v>
      </c>
      <c r="D2340" s="4" t="s">
        <v>1443</v>
      </c>
      <c r="E2340" s="4" t="s">
        <v>1444</v>
      </c>
      <c r="F2340" s="7"/>
      <c r="G2340" s="4"/>
      <c r="H2340" s="4" t="s">
        <v>1445</v>
      </c>
      <c r="I2340" s="4" t="s">
        <v>1446</v>
      </c>
      <c r="J2340" s="4" t="s">
        <v>1447</v>
      </c>
      <c r="K2340" s="4"/>
      <c r="L2340" s="5" t="s">
        <v>1310</v>
      </c>
      <c r="M2340" s="4" t="s">
        <v>837</v>
      </c>
      <c r="N2340" s="13" t="s">
        <v>840</v>
      </c>
      <c r="O2340" s="5"/>
      <c r="P2340" s="5"/>
      <c r="Q2340" s="310" t="s">
        <v>1433</v>
      </c>
      <c r="R2340" s="10" t="s">
        <v>1853</v>
      </c>
      <c r="S2340" s="173"/>
    </row>
    <row r="2341" spans="1:19" ht="93.75" customHeight="1" x14ac:dyDescent="0.2">
      <c r="A2341" s="456"/>
      <c r="B2341" s="23" t="s">
        <v>1442</v>
      </c>
      <c r="C2341" s="4" t="s">
        <v>20</v>
      </c>
      <c r="D2341" s="4" t="s">
        <v>1443</v>
      </c>
      <c r="E2341" s="4" t="s">
        <v>1444</v>
      </c>
      <c r="F2341" s="7"/>
      <c r="G2341" s="4"/>
      <c r="H2341" s="4" t="s">
        <v>1445</v>
      </c>
      <c r="I2341" s="4" t="s">
        <v>1446</v>
      </c>
      <c r="J2341" s="4" t="s">
        <v>1447</v>
      </c>
      <c r="K2341" s="4"/>
      <c r="L2341" s="5" t="s">
        <v>1310</v>
      </c>
      <c r="M2341" s="4" t="s">
        <v>170</v>
      </c>
      <c r="N2341" s="13" t="s">
        <v>1451</v>
      </c>
      <c r="O2341" s="5"/>
      <c r="P2341" s="5"/>
      <c r="Q2341" s="310" t="s">
        <v>1433</v>
      </c>
      <c r="R2341" s="10" t="s">
        <v>1853</v>
      </c>
      <c r="S2341" s="173"/>
    </row>
    <row r="2342" spans="1:19" ht="38.25" x14ac:dyDescent="0.2">
      <c r="A2342" s="456"/>
      <c r="B2342" s="23" t="s">
        <v>1442</v>
      </c>
      <c r="C2342" s="4" t="s">
        <v>20</v>
      </c>
      <c r="D2342" s="4" t="s">
        <v>1443</v>
      </c>
      <c r="E2342" s="4" t="s">
        <v>1444</v>
      </c>
      <c r="F2342" s="7"/>
      <c r="G2342" s="4"/>
      <c r="H2342" s="4" t="s">
        <v>1445</v>
      </c>
      <c r="I2342" s="4" t="s">
        <v>1446</v>
      </c>
      <c r="J2342" s="4" t="s">
        <v>1447</v>
      </c>
      <c r="K2342" s="4"/>
      <c r="L2342" s="5" t="s">
        <v>1310</v>
      </c>
      <c r="M2342" s="4" t="s">
        <v>170</v>
      </c>
      <c r="N2342" s="13" t="s">
        <v>935</v>
      </c>
      <c r="O2342" s="5"/>
      <c r="P2342" s="5"/>
      <c r="Q2342" s="310" t="s">
        <v>1433</v>
      </c>
      <c r="R2342" s="174">
        <v>45870</v>
      </c>
      <c r="S2342" s="173" t="s">
        <v>1562</v>
      </c>
    </row>
    <row r="2343" spans="1:19" ht="38.25" x14ac:dyDescent="0.2">
      <c r="A2343" s="456"/>
      <c r="B2343" s="23" t="s">
        <v>1442</v>
      </c>
      <c r="C2343" s="4" t="s">
        <v>20</v>
      </c>
      <c r="D2343" s="4" t="s">
        <v>1443</v>
      </c>
      <c r="E2343" s="4" t="s">
        <v>1444</v>
      </c>
      <c r="F2343" s="420"/>
      <c r="G2343" s="4"/>
      <c r="H2343" s="4" t="s">
        <v>1445</v>
      </c>
      <c r="I2343" s="4" t="s">
        <v>1446</v>
      </c>
      <c r="J2343" s="4" t="s">
        <v>1447</v>
      </c>
      <c r="K2343" s="4"/>
      <c r="L2343" s="5" t="s">
        <v>1310</v>
      </c>
      <c r="M2343" s="4" t="s">
        <v>819</v>
      </c>
      <c r="N2343" s="413" t="s">
        <v>168</v>
      </c>
      <c r="O2343" s="5"/>
      <c r="P2343" s="5"/>
      <c r="Q2343" s="310" t="s">
        <v>1498</v>
      </c>
      <c r="R2343" s="174" t="s">
        <v>1631</v>
      </c>
      <c r="S2343" s="173"/>
    </row>
    <row r="2344" spans="1:19" ht="38.25" x14ac:dyDescent="0.2">
      <c r="A2344" s="456"/>
      <c r="B2344" s="23" t="s">
        <v>1442</v>
      </c>
      <c r="C2344" s="4" t="s">
        <v>20</v>
      </c>
      <c r="D2344" s="4" t="s">
        <v>1443</v>
      </c>
      <c r="E2344" s="4" t="s">
        <v>1444</v>
      </c>
      <c r="F2344" s="420"/>
      <c r="G2344" s="4"/>
      <c r="H2344" s="4" t="s">
        <v>1445</v>
      </c>
      <c r="I2344" s="4" t="s">
        <v>1446</v>
      </c>
      <c r="J2344" s="4" t="s">
        <v>1447</v>
      </c>
      <c r="K2344" s="4"/>
      <c r="L2344" s="5" t="s">
        <v>1310</v>
      </c>
      <c r="M2344" s="4" t="s">
        <v>819</v>
      </c>
      <c r="N2344" s="413" t="s">
        <v>60</v>
      </c>
      <c r="O2344" s="5"/>
      <c r="P2344" s="5"/>
      <c r="Q2344" s="310" t="s">
        <v>1498</v>
      </c>
      <c r="R2344" s="174" t="s">
        <v>1631</v>
      </c>
      <c r="S2344" s="173"/>
    </row>
    <row r="2345" spans="1:19" ht="38.25" x14ac:dyDescent="0.2">
      <c r="A2345" s="456"/>
      <c r="B2345" s="23" t="s">
        <v>1442</v>
      </c>
      <c r="C2345" s="4" t="s">
        <v>20</v>
      </c>
      <c r="D2345" s="4" t="s">
        <v>1443</v>
      </c>
      <c r="E2345" s="4" t="s">
        <v>1444</v>
      </c>
      <c r="F2345" s="420"/>
      <c r="G2345" s="4"/>
      <c r="H2345" s="4" t="s">
        <v>1445</v>
      </c>
      <c r="I2345" s="4" t="s">
        <v>1446</v>
      </c>
      <c r="J2345" s="4" t="s">
        <v>1447</v>
      </c>
      <c r="K2345" s="4"/>
      <c r="L2345" s="5" t="s">
        <v>1310</v>
      </c>
      <c r="M2345" s="4" t="s">
        <v>153</v>
      </c>
      <c r="N2345" s="413" t="s">
        <v>235</v>
      </c>
      <c r="O2345" s="5"/>
      <c r="P2345" s="5"/>
      <c r="Q2345" s="310" t="s">
        <v>1498</v>
      </c>
      <c r="R2345" s="174" t="s">
        <v>1631</v>
      </c>
      <c r="S2345" s="173"/>
    </row>
    <row r="2346" spans="1:19" ht="38.25" x14ac:dyDescent="0.2">
      <c r="A2346" s="456"/>
      <c r="B2346" s="23" t="s">
        <v>1442</v>
      </c>
      <c r="C2346" s="4" t="s">
        <v>20</v>
      </c>
      <c r="D2346" s="4" t="s">
        <v>1443</v>
      </c>
      <c r="E2346" s="4" t="s">
        <v>1444</v>
      </c>
      <c r="F2346" s="420"/>
      <c r="G2346" s="4"/>
      <c r="H2346" s="4" t="s">
        <v>1445</v>
      </c>
      <c r="I2346" s="4" t="s">
        <v>1446</v>
      </c>
      <c r="J2346" s="4" t="s">
        <v>1447</v>
      </c>
      <c r="K2346" s="4"/>
      <c r="L2346" s="5" t="s">
        <v>1310</v>
      </c>
      <c r="M2346" s="4" t="s">
        <v>865</v>
      </c>
      <c r="N2346" s="413" t="s">
        <v>866</v>
      </c>
      <c r="O2346" s="5"/>
      <c r="P2346" s="5"/>
      <c r="Q2346" s="310" t="s">
        <v>1498</v>
      </c>
      <c r="R2346" s="174" t="s">
        <v>1631</v>
      </c>
      <c r="S2346" s="173"/>
    </row>
    <row r="2347" spans="1:19" ht="38.25" x14ac:dyDescent="0.2">
      <c r="A2347" s="456"/>
      <c r="B2347" s="23" t="s">
        <v>1442</v>
      </c>
      <c r="C2347" s="4" t="s">
        <v>20</v>
      </c>
      <c r="D2347" s="4" t="s">
        <v>1443</v>
      </c>
      <c r="E2347" s="4" t="s">
        <v>1444</v>
      </c>
      <c r="F2347" s="420"/>
      <c r="G2347" s="4"/>
      <c r="H2347" s="4" t="s">
        <v>1445</v>
      </c>
      <c r="I2347" s="4" t="s">
        <v>1446</v>
      </c>
      <c r="J2347" s="4" t="s">
        <v>1447</v>
      </c>
      <c r="K2347" s="4"/>
      <c r="L2347" s="5" t="s">
        <v>1310</v>
      </c>
      <c r="M2347" s="4" t="s">
        <v>836</v>
      </c>
      <c r="N2347" s="413" t="s">
        <v>78</v>
      </c>
      <c r="O2347" s="5"/>
      <c r="P2347" s="5"/>
      <c r="Q2347" s="310" t="s">
        <v>1498</v>
      </c>
      <c r="R2347" s="174" t="s">
        <v>1631</v>
      </c>
      <c r="S2347" s="173"/>
    </row>
    <row r="2348" spans="1:19" ht="38.25" x14ac:dyDescent="0.2">
      <c r="A2348" s="456"/>
      <c r="B2348" s="23" t="s">
        <v>1442</v>
      </c>
      <c r="C2348" s="4" t="s">
        <v>20</v>
      </c>
      <c r="D2348" s="4" t="s">
        <v>1443</v>
      </c>
      <c r="E2348" s="4" t="s">
        <v>1444</v>
      </c>
      <c r="F2348" s="420"/>
      <c r="G2348" s="4"/>
      <c r="H2348" s="4" t="s">
        <v>1445</v>
      </c>
      <c r="I2348" s="4" t="s">
        <v>1446</v>
      </c>
      <c r="J2348" s="4" t="s">
        <v>1447</v>
      </c>
      <c r="K2348" s="4"/>
      <c r="L2348" s="5" t="s">
        <v>1310</v>
      </c>
      <c r="M2348" s="4" t="s">
        <v>98</v>
      </c>
      <c r="N2348" s="413" t="s">
        <v>99</v>
      </c>
      <c r="O2348" s="5"/>
      <c r="P2348" s="5"/>
      <c r="Q2348" s="310" t="s">
        <v>1498</v>
      </c>
      <c r="R2348" s="174" t="s">
        <v>1631</v>
      </c>
      <c r="S2348" s="173"/>
    </row>
    <row r="2349" spans="1:19" ht="38.25" x14ac:dyDescent="0.2">
      <c r="A2349" s="456"/>
      <c r="B2349" s="23" t="s">
        <v>1442</v>
      </c>
      <c r="C2349" s="4" t="s">
        <v>20</v>
      </c>
      <c r="D2349" s="4" t="s">
        <v>1443</v>
      </c>
      <c r="E2349" s="4" t="s">
        <v>1444</v>
      </c>
      <c r="F2349" s="420"/>
      <c r="G2349" s="4"/>
      <c r="H2349" s="4" t="s">
        <v>1445</v>
      </c>
      <c r="I2349" s="4" t="s">
        <v>1446</v>
      </c>
      <c r="J2349" s="4" t="s">
        <v>1447</v>
      </c>
      <c r="K2349" s="4"/>
      <c r="L2349" s="5" t="s">
        <v>1310</v>
      </c>
      <c r="M2349" s="4" t="s">
        <v>132</v>
      </c>
      <c r="N2349" s="413" t="s">
        <v>670</v>
      </c>
      <c r="O2349" s="5"/>
      <c r="P2349" s="5"/>
      <c r="Q2349" s="310" t="s">
        <v>1498</v>
      </c>
      <c r="R2349" s="174" t="s">
        <v>1631</v>
      </c>
      <c r="S2349" s="173"/>
    </row>
    <row r="2350" spans="1:19" ht="38.25" x14ac:dyDescent="0.2">
      <c r="A2350" s="456"/>
      <c r="B2350" s="23" t="s">
        <v>1442</v>
      </c>
      <c r="C2350" s="4" t="s">
        <v>20</v>
      </c>
      <c r="D2350" s="4" t="s">
        <v>1443</v>
      </c>
      <c r="E2350" s="4" t="s">
        <v>1444</v>
      </c>
      <c r="F2350" s="420"/>
      <c r="G2350" s="4"/>
      <c r="H2350" s="4" t="s">
        <v>1445</v>
      </c>
      <c r="I2350" s="4" t="s">
        <v>1446</v>
      </c>
      <c r="J2350" s="4" t="s">
        <v>1447</v>
      </c>
      <c r="K2350" s="4"/>
      <c r="L2350" s="5" t="s">
        <v>1310</v>
      </c>
      <c r="M2350" s="4" t="s">
        <v>924</v>
      </c>
      <c r="N2350" s="413" t="s">
        <v>168</v>
      </c>
      <c r="O2350" s="5"/>
      <c r="P2350" s="5"/>
      <c r="Q2350" s="310" t="s">
        <v>1498</v>
      </c>
      <c r="R2350" s="174" t="s">
        <v>1631</v>
      </c>
      <c r="S2350" s="173"/>
    </row>
    <row r="2351" spans="1:19" ht="38.25" x14ac:dyDescent="0.2">
      <c r="A2351" s="456"/>
      <c r="B2351" s="23" t="s">
        <v>1442</v>
      </c>
      <c r="C2351" s="4" t="s">
        <v>20</v>
      </c>
      <c r="D2351" s="4" t="s">
        <v>1443</v>
      </c>
      <c r="E2351" s="4" t="s">
        <v>1444</v>
      </c>
      <c r="F2351" s="420"/>
      <c r="G2351" s="4"/>
      <c r="H2351" s="4" t="s">
        <v>1445</v>
      </c>
      <c r="I2351" s="4" t="s">
        <v>1446</v>
      </c>
      <c r="J2351" s="4" t="s">
        <v>1447</v>
      </c>
      <c r="K2351" s="4"/>
      <c r="L2351" s="5" t="s">
        <v>1310</v>
      </c>
      <c r="M2351" s="4" t="s">
        <v>810</v>
      </c>
      <c r="N2351" s="413" t="s">
        <v>880</v>
      </c>
      <c r="O2351" s="5"/>
      <c r="P2351" s="5"/>
      <c r="Q2351" s="310" t="s">
        <v>1498</v>
      </c>
      <c r="R2351" s="174" t="s">
        <v>1631</v>
      </c>
      <c r="S2351" s="173"/>
    </row>
    <row r="2352" spans="1:19" ht="38.25" x14ac:dyDescent="0.2">
      <c r="A2352" s="456"/>
      <c r="B2352" s="23" t="s">
        <v>1442</v>
      </c>
      <c r="C2352" s="4" t="s">
        <v>20</v>
      </c>
      <c r="D2352" s="4" t="s">
        <v>1443</v>
      </c>
      <c r="E2352" s="4" t="s">
        <v>1444</v>
      </c>
      <c r="F2352" s="420"/>
      <c r="G2352" s="4"/>
      <c r="H2352" s="4" t="s">
        <v>1445</v>
      </c>
      <c r="I2352" s="4" t="s">
        <v>1446</v>
      </c>
      <c r="J2352" s="4" t="s">
        <v>1447</v>
      </c>
      <c r="K2352" s="4"/>
      <c r="L2352" s="5" t="s">
        <v>1310</v>
      </c>
      <c r="M2352" s="4" t="s">
        <v>1506</v>
      </c>
      <c r="N2352" s="413" t="s">
        <v>229</v>
      </c>
      <c r="O2352" s="5"/>
      <c r="P2352" s="5"/>
      <c r="Q2352" s="310" t="s">
        <v>1498</v>
      </c>
      <c r="R2352" s="174" t="s">
        <v>1631</v>
      </c>
      <c r="S2352" s="173"/>
    </row>
    <row r="2353" spans="1:19" ht="38.25" x14ac:dyDescent="0.2">
      <c r="A2353" s="456"/>
      <c r="B2353" s="23" t="s">
        <v>1442</v>
      </c>
      <c r="C2353" s="4" t="s">
        <v>20</v>
      </c>
      <c r="D2353" s="4" t="s">
        <v>1443</v>
      </c>
      <c r="E2353" s="4" t="s">
        <v>1444</v>
      </c>
      <c r="F2353" s="7"/>
      <c r="G2353" s="4"/>
      <c r="H2353" s="4" t="s">
        <v>1445</v>
      </c>
      <c r="I2353" s="4" t="s">
        <v>1446</v>
      </c>
      <c r="J2353" s="4" t="s">
        <v>1447</v>
      </c>
      <c r="K2353" s="4"/>
      <c r="L2353" s="5" t="s">
        <v>1310</v>
      </c>
      <c r="M2353" s="4" t="s">
        <v>170</v>
      </c>
      <c r="N2353" s="13" t="s">
        <v>1452</v>
      </c>
      <c r="O2353" s="5"/>
      <c r="P2353" s="5"/>
      <c r="Q2353" s="310" t="s">
        <v>1433</v>
      </c>
      <c r="R2353" s="10" t="s">
        <v>1631</v>
      </c>
      <c r="S2353" s="13"/>
    </row>
    <row r="2354" spans="1:19" x14ac:dyDescent="0.2">
      <c r="A2354" s="456"/>
      <c r="B2354" s="132"/>
      <c r="C2354" s="126"/>
      <c r="D2354" s="126"/>
      <c r="E2354" s="126"/>
      <c r="F2354" s="123"/>
      <c r="G2354" s="126"/>
      <c r="H2354" s="126"/>
      <c r="I2354" s="126"/>
      <c r="J2354" s="126"/>
      <c r="K2354" s="126"/>
      <c r="L2354" s="133"/>
      <c r="M2354" s="126"/>
      <c r="N2354" s="127"/>
      <c r="O2354" s="133"/>
      <c r="P2354" s="133"/>
      <c r="Q2354" s="321"/>
      <c r="R2354" s="128"/>
      <c r="S2354" s="127"/>
    </row>
    <row r="2355" spans="1:19" ht="25.5" x14ac:dyDescent="0.2">
      <c r="A2355" s="456"/>
      <c r="B2355" s="23" t="s">
        <v>1456</v>
      </c>
      <c r="C2355" s="4" t="s">
        <v>20</v>
      </c>
      <c r="D2355" s="4" t="s">
        <v>1454</v>
      </c>
      <c r="E2355" s="4" t="s">
        <v>1455</v>
      </c>
      <c r="F2355" s="7"/>
      <c r="G2355" s="4"/>
      <c r="H2355" s="4" t="s">
        <v>1457</v>
      </c>
      <c r="I2355" s="4" t="s">
        <v>1458</v>
      </c>
      <c r="J2355" s="4" t="s">
        <v>1459</v>
      </c>
      <c r="K2355" s="4"/>
      <c r="L2355" s="5" t="s">
        <v>1310</v>
      </c>
      <c r="M2355" s="4" t="s">
        <v>178</v>
      </c>
      <c r="N2355" s="13" t="s">
        <v>572</v>
      </c>
      <c r="O2355" s="5"/>
      <c r="P2355" s="5"/>
      <c r="Q2355" s="310" t="s">
        <v>1433</v>
      </c>
      <c r="R2355" s="10">
        <v>46184</v>
      </c>
      <c r="S2355" s="13" t="s">
        <v>1856</v>
      </c>
    </row>
    <row r="2356" spans="1:19" ht="25.5" x14ac:dyDescent="0.2">
      <c r="A2356" s="456"/>
      <c r="B2356" s="23" t="str">
        <f t="shared" ref="B2356:B2374" si="204">B2355</f>
        <v>0700020059</v>
      </c>
      <c r="C2356" s="413" t="str">
        <f t="shared" ref="C2356:C2374" si="205">C2355</f>
        <v>Юридическое лицо</v>
      </c>
      <c r="D2356" s="413" t="str">
        <f t="shared" ref="D2356:D2374" si="206">D2355</f>
        <v>общество с ограниченной ответственностью "Бастион"</v>
      </c>
      <c r="E2356" s="413" t="str">
        <f t="shared" ref="E2356:E2374" si="207">E2355</f>
        <v>ООО "Бастион"</v>
      </c>
      <c r="F2356" s="20"/>
      <c r="G2356" s="413"/>
      <c r="H2356" s="413" t="str">
        <f t="shared" ref="H2356:H2374" si="208">H2355</f>
        <v xml:space="preserve">Абдесов </v>
      </c>
      <c r="I2356" s="413" t="str">
        <f t="shared" ref="I2356:I2374" si="209">I2355</f>
        <v>Кантемир</v>
      </c>
      <c r="J2356" s="413" t="str">
        <f t="shared" ref="J2356:J2374" si="210">J2355</f>
        <v>Нурланович</v>
      </c>
      <c r="K2356" s="413"/>
      <c r="L2356" s="23" t="str">
        <f t="shared" ref="L2356:L2374" si="211">L2355</f>
        <v>Нальчик</v>
      </c>
      <c r="M2356" s="413" t="str">
        <f t="shared" ref="M2356:M2374" si="212">M2355</f>
        <v>Калмыкова</v>
      </c>
      <c r="N2356" s="13" t="s">
        <v>832</v>
      </c>
      <c r="O2356" s="23"/>
      <c r="P2356" s="23"/>
      <c r="Q2356" s="317" t="str">
        <f t="shared" ref="Q2356:Q2374" si="213">Q2355</f>
        <v>25.06.2025 до 11.06.2026</v>
      </c>
      <c r="R2356" s="10">
        <v>46184</v>
      </c>
      <c r="S2356" s="413" t="s">
        <v>1856</v>
      </c>
    </row>
    <row r="2357" spans="1:19" ht="25.5" x14ac:dyDescent="0.2">
      <c r="A2357" s="456"/>
      <c r="B2357" s="23" t="str">
        <f t="shared" si="204"/>
        <v>0700020059</v>
      </c>
      <c r="C2357" s="413" t="str">
        <f t="shared" si="205"/>
        <v>Юридическое лицо</v>
      </c>
      <c r="D2357" s="413" t="str">
        <f t="shared" si="206"/>
        <v>общество с ограниченной ответственностью "Бастион"</v>
      </c>
      <c r="E2357" s="413" t="str">
        <f t="shared" si="207"/>
        <v>ООО "Бастион"</v>
      </c>
      <c r="F2357" s="20"/>
      <c r="G2357" s="413"/>
      <c r="H2357" s="413" t="str">
        <f t="shared" si="208"/>
        <v xml:space="preserve">Абдесов </v>
      </c>
      <c r="I2357" s="413" t="str">
        <f t="shared" si="209"/>
        <v>Кантемир</v>
      </c>
      <c r="J2357" s="413" t="str">
        <f t="shared" si="210"/>
        <v>Нурланович</v>
      </c>
      <c r="K2357" s="413"/>
      <c r="L2357" s="23" t="str">
        <f t="shared" si="211"/>
        <v>Нальчик</v>
      </c>
      <c r="M2357" s="413" t="str">
        <f t="shared" si="212"/>
        <v>Калмыкова</v>
      </c>
      <c r="N2357" s="13" t="s">
        <v>1460</v>
      </c>
      <c r="O2357" s="23"/>
      <c r="P2357" s="23"/>
      <c r="Q2357" s="317" t="str">
        <f t="shared" si="213"/>
        <v>25.06.2025 до 11.06.2026</v>
      </c>
      <c r="R2357" s="413" t="s">
        <v>1560</v>
      </c>
      <c r="S2357" s="13" t="s">
        <v>1561</v>
      </c>
    </row>
    <row r="2358" spans="1:19" ht="25.5" x14ac:dyDescent="0.2">
      <c r="A2358" s="456"/>
      <c r="B2358" s="23" t="str">
        <f t="shared" si="204"/>
        <v>0700020059</v>
      </c>
      <c r="C2358" s="413" t="str">
        <f t="shared" si="205"/>
        <v>Юридическое лицо</v>
      </c>
      <c r="D2358" s="413" t="str">
        <f t="shared" si="206"/>
        <v>общество с ограниченной ответственностью "Бастион"</v>
      </c>
      <c r="E2358" s="413" t="str">
        <f t="shared" si="207"/>
        <v>ООО "Бастион"</v>
      </c>
      <c r="F2358" s="20"/>
      <c r="G2358" s="413"/>
      <c r="H2358" s="413" t="str">
        <f t="shared" si="208"/>
        <v xml:space="preserve">Абдесов </v>
      </c>
      <c r="I2358" s="413" t="str">
        <f t="shared" si="209"/>
        <v>Кантемир</v>
      </c>
      <c r="J2358" s="413" t="str">
        <f t="shared" si="210"/>
        <v>Нурланович</v>
      </c>
      <c r="K2358" s="413"/>
      <c r="L2358" s="23" t="str">
        <f t="shared" si="211"/>
        <v>Нальчик</v>
      </c>
      <c r="M2358" s="413" t="s">
        <v>1461</v>
      </c>
      <c r="N2358" s="13" t="s">
        <v>1462</v>
      </c>
      <c r="O2358" s="23"/>
      <c r="P2358" s="23"/>
      <c r="Q2358" s="317" t="str">
        <f t="shared" si="213"/>
        <v>25.06.2025 до 11.06.2026</v>
      </c>
      <c r="R2358" s="413" t="s">
        <v>1567</v>
      </c>
      <c r="S2358" s="13" t="s">
        <v>1568</v>
      </c>
    </row>
    <row r="2359" spans="1:19" ht="25.5" x14ac:dyDescent="0.2">
      <c r="A2359" s="456"/>
      <c r="B2359" s="23" t="str">
        <f t="shared" si="204"/>
        <v>0700020059</v>
      </c>
      <c r="C2359" s="413" t="str">
        <f t="shared" si="205"/>
        <v>Юридическое лицо</v>
      </c>
      <c r="D2359" s="413" t="str">
        <f t="shared" si="206"/>
        <v>общество с ограниченной ответственностью "Бастион"</v>
      </c>
      <c r="E2359" s="413" t="str">
        <f t="shared" si="207"/>
        <v>ООО "Бастион"</v>
      </c>
      <c r="F2359" s="20"/>
      <c r="G2359" s="413"/>
      <c r="H2359" s="413" t="str">
        <f t="shared" si="208"/>
        <v xml:space="preserve">Абдесов </v>
      </c>
      <c r="I2359" s="413" t="str">
        <f t="shared" si="209"/>
        <v>Кантемир</v>
      </c>
      <c r="J2359" s="413" t="str">
        <f t="shared" si="210"/>
        <v>Нурланович</v>
      </c>
      <c r="K2359" s="413"/>
      <c r="L2359" s="23" t="str">
        <f t="shared" si="211"/>
        <v>Нальчик</v>
      </c>
      <c r="M2359" s="413" t="s">
        <v>22</v>
      </c>
      <c r="N2359" s="13" t="s">
        <v>51</v>
      </c>
      <c r="O2359" s="23"/>
      <c r="P2359" s="23"/>
      <c r="Q2359" s="317" t="str">
        <f t="shared" si="213"/>
        <v>25.06.2025 до 11.06.2026</v>
      </c>
      <c r="R2359" s="10">
        <v>46184</v>
      </c>
      <c r="S2359" s="413" t="s">
        <v>1856</v>
      </c>
    </row>
    <row r="2360" spans="1:19" ht="25.5" x14ac:dyDescent="0.2">
      <c r="A2360" s="456"/>
      <c r="B2360" s="23" t="str">
        <f t="shared" si="204"/>
        <v>0700020059</v>
      </c>
      <c r="C2360" s="413" t="str">
        <f t="shared" si="205"/>
        <v>Юридическое лицо</v>
      </c>
      <c r="D2360" s="413" t="str">
        <f t="shared" si="206"/>
        <v>общество с ограниченной ответственностью "Бастион"</v>
      </c>
      <c r="E2360" s="413" t="str">
        <f t="shared" si="207"/>
        <v>ООО "Бастион"</v>
      </c>
      <c r="F2360" s="20"/>
      <c r="G2360" s="413"/>
      <c r="H2360" s="413" t="str">
        <f t="shared" si="208"/>
        <v xml:space="preserve">Абдесов </v>
      </c>
      <c r="I2360" s="413" t="str">
        <f t="shared" si="209"/>
        <v>Кантемир</v>
      </c>
      <c r="J2360" s="413" t="str">
        <f t="shared" si="210"/>
        <v>Нурланович</v>
      </c>
      <c r="K2360" s="413"/>
      <c r="L2360" s="23" t="str">
        <f t="shared" si="211"/>
        <v>Нальчик</v>
      </c>
      <c r="M2360" s="413" t="str">
        <f t="shared" si="212"/>
        <v>Ленина</v>
      </c>
      <c r="N2360" s="13" t="s">
        <v>256</v>
      </c>
      <c r="O2360" s="23"/>
      <c r="P2360" s="23"/>
      <c r="Q2360" s="317" t="str">
        <f t="shared" si="213"/>
        <v>25.06.2025 до 11.06.2026</v>
      </c>
      <c r="R2360" s="10">
        <v>46184</v>
      </c>
      <c r="S2360" s="413" t="s">
        <v>1856</v>
      </c>
    </row>
    <row r="2361" spans="1:19" ht="25.5" x14ac:dyDescent="0.2">
      <c r="A2361" s="456"/>
      <c r="B2361" s="23" t="str">
        <f t="shared" si="204"/>
        <v>0700020059</v>
      </c>
      <c r="C2361" s="413" t="str">
        <f t="shared" si="205"/>
        <v>Юридическое лицо</v>
      </c>
      <c r="D2361" s="413" t="str">
        <f t="shared" si="206"/>
        <v>общество с ограниченной ответственностью "Бастион"</v>
      </c>
      <c r="E2361" s="413" t="str">
        <f t="shared" si="207"/>
        <v>ООО "Бастион"</v>
      </c>
      <c r="F2361" s="20"/>
      <c r="G2361" s="413"/>
      <c r="H2361" s="413" t="str">
        <f t="shared" si="208"/>
        <v xml:space="preserve">Абдесов </v>
      </c>
      <c r="I2361" s="413" t="str">
        <f t="shared" si="209"/>
        <v>Кантемир</v>
      </c>
      <c r="J2361" s="413" t="str">
        <f t="shared" si="210"/>
        <v>Нурланович</v>
      </c>
      <c r="K2361" s="413"/>
      <c r="L2361" s="23" t="str">
        <f t="shared" si="211"/>
        <v>Нальчик</v>
      </c>
      <c r="M2361" s="413" t="str">
        <f t="shared" si="212"/>
        <v>Ленина</v>
      </c>
      <c r="N2361" s="13" t="s">
        <v>141</v>
      </c>
      <c r="O2361" s="23"/>
      <c r="P2361" s="23"/>
      <c r="Q2361" s="317" t="str">
        <f t="shared" si="213"/>
        <v>25.06.2025 до 11.06.2026</v>
      </c>
      <c r="R2361" s="10">
        <v>46184</v>
      </c>
      <c r="S2361" s="413" t="s">
        <v>1856</v>
      </c>
    </row>
    <row r="2362" spans="1:19" ht="25.5" x14ac:dyDescent="0.2">
      <c r="A2362" s="456"/>
      <c r="B2362" s="23" t="str">
        <f t="shared" si="204"/>
        <v>0700020059</v>
      </c>
      <c r="C2362" s="413" t="str">
        <f t="shared" si="205"/>
        <v>Юридическое лицо</v>
      </c>
      <c r="D2362" s="413" t="str">
        <f t="shared" si="206"/>
        <v>общество с ограниченной ответственностью "Бастион"</v>
      </c>
      <c r="E2362" s="413" t="str">
        <f t="shared" si="207"/>
        <v>ООО "Бастион"</v>
      </c>
      <c r="F2362" s="20"/>
      <c r="G2362" s="413"/>
      <c r="H2362" s="413" t="str">
        <f t="shared" si="208"/>
        <v xml:space="preserve">Абдесов </v>
      </c>
      <c r="I2362" s="413" t="str">
        <f t="shared" si="209"/>
        <v>Кантемир</v>
      </c>
      <c r="J2362" s="413" t="str">
        <f t="shared" si="210"/>
        <v>Нурланович</v>
      </c>
      <c r="K2362" s="413"/>
      <c r="L2362" s="23" t="str">
        <f t="shared" si="211"/>
        <v>Нальчик</v>
      </c>
      <c r="M2362" s="413" t="str">
        <f t="shared" si="212"/>
        <v>Ленина</v>
      </c>
      <c r="N2362" s="13" t="s">
        <v>326</v>
      </c>
      <c r="O2362" s="23"/>
      <c r="P2362" s="23"/>
      <c r="Q2362" s="317" t="str">
        <f t="shared" si="213"/>
        <v>25.06.2025 до 11.06.2026</v>
      </c>
      <c r="R2362" s="10">
        <v>46184</v>
      </c>
      <c r="S2362" s="413" t="s">
        <v>1856</v>
      </c>
    </row>
    <row r="2363" spans="1:19" ht="25.5" x14ac:dyDescent="0.2">
      <c r="A2363" s="456"/>
      <c r="B2363" s="23" t="str">
        <f t="shared" si="204"/>
        <v>0700020059</v>
      </c>
      <c r="C2363" s="413" t="str">
        <f t="shared" si="205"/>
        <v>Юридическое лицо</v>
      </c>
      <c r="D2363" s="413" t="str">
        <f t="shared" si="206"/>
        <v>общество с ограниченной ответственностью "Бастион"</v>
      </c>
      <c r="E2363" s="413" t="str">
        <f t="shared" si="207"/>
        <v>ООО "Бастион"</v>
      </c>
      <c r="F2363" s="20"/>
      <c r="G2363" s="413"/>
      <c r="H2363" s="413" t="str">
        <f t="shared" si="208"/>
        <v xml:space="preserve">Абдесов </v>
      </c>
      <c r="I2363" s="413" t="str">
        <f t="shared" si="209"/>
        <v>Кантемир</v>
      </c>
      <c r="J2363" s="413" t="str">
        <f t="shared" si="210"/>
        <v>Нурланович</v>
      </c>
      <c r="K2363" s="413"/>
      <c r="L2363" s="23" t="str">
        <f t="shared" si="211"/>
        <v>Нальчик</v>
      </c>
      <c r="M2363" s="413" t="s">
        <v>283</v>
      </c>
      <c r="N2363" s="13" t="s">
        <v>685</v>
      </c>
      <c r="O2363" s="23"/>
      <c r="P2363" s="23"/>
      <c r="Q2363" s="317" t="str">
        <f t="shared" si="213"/>
        <v>25.06.2025 до 11.06.2026</v>
      </c>
      <c r="R2363" s="10">
        <v>46184</v>
      </c>
      <c r="S2363" s="413" t="s">
        <v>1856</v>
      </c>
    </row>
    <row r="2364" spans="1:19" ht="25.5" x14ac:dyDescent="0.2">
      <c r="A2364" s="456"/>
      <c r="B2364" s="23" t="str">
        <f t="shared" si="204"/>
        <v>0700020059</v>
      </c>
      <c r="C2364" s="413" t="str">
        <f t="shared" si="205"/>
        <v>Юридическое лицо</v>
      </c>
      <c r="D2364" s="413" t="str">
        <f t="shared" si="206"/>
        <v>общество с ограниченной ответственностью "Бастион"</v>
      </c>
      <c r="E2364" s="413" t="str">
        <f t="shared" si="207"/>
        <v>ООО "Бастион"</v>
      </c>
      <c r="F2364" s="20"/>
      <c r="G2364" s="413"/>
      <c r="H2364" s="413" t="str">
        <f t="shared" si="208"/>
        <v xml:space="preserve">Абдесов </v>
      </c>
      <c r="I2364" s="413" t="str">
        <f t="shared" si="209"/>
        <v>Кантемир</v>
      </c>
      <c r="J2364" s="413" t="str">
        <f t="shared" si="210"/>
        <v>Нурланович</v>
      </c>
      <c r="K2364" s="413"/>
      <c r="L2364" s="23" t="str">
        <f t="shared" si="211"/>
        <v>Нальчик</v>
      </c>
      <c r="M2364" s="413" t="str">
        <f t="shared" si="212"/>
        <v>Профсоюзная</v>
      </c>
      <c r="N2364" s="13" t="s">
        <v>671</v>
      </c>
      <c r="O2364" s="23"/>
      <c r="P2364" s="23"/>
      <c r="Q2364" s="317" t="str">
        <f t="shared" si="213"/>
        <v>25.06.2025 до 11.06.2026</v>
      </c>
      <c r="R2364" s="10">
        <v>46184</v>
      </c>
      <c r="S2364" s="413" t="s">
        <v>1856</v>
      </c>
    </row>
    <row r="2365" spans="1:19" ht="25.5" x14ac:dyDescent="0.2">
      <c r="A2365" s="456"/>
      <c r="B2365" s="23" t="str">
        <f t="shared" si="204"/>
        <v>0700020059</v>
      </c>
      <c r="C2365" s="413" t="str">
        <f t="shared" si="205"/>
        <v>Юридическое лицо</v>
      </c>
      <c r="D2365" s="413" t="str">
        <f t="shared" si="206"/>
        <v>общество с ограниченной ответственностью "Бастион"</v>
      </c>
      <c r="E2365" s="413" t="str">
        <f t="shared" si="207"/>
        <v>ООО "Бастион"</v>
      </c>
      <c r="F2365" s="20"/>
      <c r="G2365" s="413"/>
      <c r="H2365" s="413" t="str">
        <f t="shared" si="208"/>
        <v xml:space="preserve">Абдесов </v>
      </c>
      <c r="I2365" s="413" t="str">
        <f t="shared" si="209"/>
        <v>Кантемир</v>
      </c>
      <c r="J2365" s="413" t="str">
        <f t="shared" si="210"/>
        <v>Нурланович</v>
      </c>
      <c r="K2365" s="413"/>
      <c r="L2365" s="23" t="str">
        <f t="shared" si="211"/>
        <v>Нальчик</v>
      </c>
      <c r="M2365" s="413" t="str">
        <f t="shared" si="212"/>
        <v>Профсоюзная</v>
      </c>
      <c r="N2365" s="13" t="s">
        <v>286</v>
      </c>
      <c r="O2365" s="23"/>
      <c r="P2365" s="23"/>
      <c r="Q2365" s="317" t="str">
        <f t="shared" si="213"/>
        <v>25.06.2025 до 11.06.2026</v>
      </c>
      <c r="R2365" s="10">
        <v>46184</v>
      </c>
      <c r="S2365" s="413" t="s">
        <v>1856</v>
      </c>
    </row>
    <row r="2366" spans="1:19" ht="25.5" x14ac:dyDescent="0.2">
      <c r="A2366" s="456"/>
      <c r="B2366" s="23" t="str">
        <f t="shared" si="204"/>
        <v>0700020059</v>
      </c>
      <c r="C2366" s="413" t="str">
        <f t="shared" si="205"/>
        <v>Юридическое лицо</v>
      </c>
      <c r="D2366" s="413" t="str">
        <f t="shared" si="206"/>
        <v>общество с ограниченной ответственностью "Бастион"</v>
      </c>
      <c r="E2366" s="413" t="str">
        <f t="shared" si="207"/>
        <v>ООО "Бастион"</v>
      </c>
      <c r="F2366" s="20"/>
      <c r="G2366" s="413"/>
      <c r="H2366" s="413" t="str">
        <f t="shared" si="208"/>
        <v xml:space="preserve">Абдесов </v>
      </c>
      <c r="I2366" s="413" t="str">
        <f t="shared" si="209"/>
        <v>Кантемир</v>
      </c>
      <c r="J2366" s="413" t="str">
        <f t="shared" si="210"/>
        <v>Нурланович</v>
      </c>
      <c r="K2366" s="413"/>
      <c r="L2366" s="23" t="str">
        <f t="shared" si="211"/>
        <v>Нальчик</v>
      </c>
      <c r="M2366" s="413" t="str">
        <f t="shared" si="212"/>
        <v>Профсоюзная</v>
      </c>
      <c r="N2366" s="13" t="s">
        <v>1463</v>
      </c>
      <c r="O2366" s="23"/>
      <c r="P2366" s="23"/>
      <c r="Q2366" s="317" t="str">
        <f t="shared" si="213"/>
        <v>25.06.2025 до 11.06.2026</v>
      </c>
      <c r="R2366" s="10">
        <v>46184</v>
      </c>
      <c r="S2366" s="413" t="s">
        <v>1856</v>
      </c>
    </row>
    <row r="2367" spans="1:19" ht="25.5" x14ac:dyDescent="0.2">
      <c r="A2367" s="456"/>
      <c r="B2367" s="23" t="str">
        <f t="shared" si="204"/>
        <v>0700020059</v>
      </c>
      <c r="C2367" s="413" t="str">
        <f t="shared" si="205"/>
        <v>Юридическое лицо</v>
      </c>
      <c r="D2367" s="413" t="str">
        <f t="shared" si="206"/>
        <v>общество с ограниченной ответственностью "Бастион"</v>
      </c>
      <c r="E2367" s="413" t="str">
        <f t="shared" si="207"/>
        <v>ООО "Бастион"</v>
      </c>
      <c r="F2367" s="20"/>
      <c r="G2367" s="413"/>
      <c r="H2367" s="413" t="str">
        <f t="shared" si="208"/>
        <v xml:space="preserve">Абдесов </v>
      </c>
      <c r="I2367" s="413" t="str">
        <f t="shared" si="209"/>
        <v>Кантемир</v>
      </c>
      <c r="J2367" s="413" t="str">
        <f t="shared" si="210"/>
        <v>Нурланович</v>
      </c>
      <c r="K2367" s="413"/>
      <c r="L2367" s="23" t="str">
        <f t="shared" si="211"/>
        <v>Нальчик</v>
      </c>
      <c r="M2367" s="413" t="str">
        <f t="shared" si="212"/>
        <v>Профсоюзная</v>
      </c>
      <c r="N2367" s="13" t="s">
        <v>330</v>
      </c>
      <c r="O2367" s="23"/>
      <c r="P2367" s="23"/>
      <c r="Q2367" s="317" t="str">
        <f t="shared" si="213"/>
        <v>25.06.2025 до 11.06.2026</v>
      </c>
      <c r="R2367" s="10">
        <v>46184</v>
      </c>
      <c r="S2367" s="413" t="s">
        <v>1856</v>
      </c>
    </row>
    <row r="2368" spans="1:19" ht="25.5" x14ac:dyDescent="0.2">
      <c r="A2368" s="456"/>
      <c r="B2368" s="23" t="str">
        <f t="shared" si="204"/>
        <v>0700020059</v>
      </c>
      <c r="C2368" s="413" t="str">
        <f t="shared" si="205"/>
        <v>Юридическое лицо</v>
      </c>
      <c r="D2368" s="413" t="str">
        <f t="shared" si="206"/>
        <v>общество с ограниченной ответственностью "Бастион"</v>
      </c>
      <c r="E2368" s="413" t="str">
        <f t="shared" si="207"/>
        <v>ООО "Бастион"</v>
      </c>
      <c r="F2368" s="20"/>
      <c r="G2368" s="413"/>
      <c r="H2368" s="413" t="str">
        <f t="shared" si="208"/>
        <v xml:space="preserve">Абдесов </v>
      </c>
      <c r="I2368" s="413" t="str">
        <f t="shared" si="209"/>
        <v>Кантемир</v>
      </c>
      <c r="J2368" s="413" t="str">
        <f t="shared" si="210"/>
        <v>Нурланович</v>
      </c>
      <c r="K2368" s="413"/>
      <c r="L2368" s="23" t="str">
        <f t="shared" si="211"/>
        <v>Нальчик</v>
      </c>
      <c r="M2368" s="413" t="str">
        <f t="shared" si="212"/>
        <v>Профсоюзная</v>
      </c>
      <c r="N2368" s="13" t="s">
        <v>733</v>
      </c>
      <c r="O2368" s="23"/>
      <c r="P2368" s="23"/>
      <c r="Q2368" s="317" t="str">
        <f t="shared" si="213"/>
        <v>25.06.2025 до 11.06.2026</v>
      </c>
      <c r="R2368" s="173" t="s">
        <v>1567</v>
      </c>
      <c r="S2368" s="173" t="s">
        <v>1574</v>
      </c>
    </row>
    <row r="2369" spans="1:19" ht="25.5" x14ac:dyDescent="0.2">
      <c r="A2369" s="456"/>
      <c r="B2369" s="23" t="str">
        <f t="shared" si="204"/>
        <v>0700020059</v>
      </c>
      <c r="C2369" s="413" t="str">
        <f t="shared" si="205"/>
        <v>Юридическое лицо</v>
      </c>
      <c r="D2369" s="413" t="str">
        <f t="shared" si="206"/>
        <v>общество с ограниченной ответственностью "Бастион"</v>
      </c>
      <c r="E2369" s="413" t="str">
        <f t="shared" si="207"/>
        <v>ООО "Бастион"</v>
      </c>
      <c r="F2369" s="20"/>
      <c r="G2369" s="413"/>
      <c r="H2369" s="413" t="str">
        <f t="shared" si="208"/>
        <v xml:space="preserve">Абдесов </v>
      </c>
      <c r="I2369" s="413" t="str">
        <f t="shared" si="209"/>
        <v>Кантемир</v>
      </c>
      <c r="J2369" s="413" t="str">
        <f t="shared" si="210"/>
        <v>Нурланович</v>
      </c>
      <c r="K2369" s="413"/>
      <c r="L2369" s="23" t="str">
        <f t="shared" si="211"/>
        <v>Нальчик</v>
      </c>
      <c r="M2369" s="413" t="str">
        <f t="shared" si="212"/>
        <v>Профсоюзная</v>
      </c>
      <c r="N2369" s="13" t="s">
        <v>1464</v>
      </c>
      <c r="O2369" s="23"/>
      <c r="P2369" s="23"/>
      <c r="Q2369" s="317" t="str">
        <f t="shared" si="213"/>
        <v>25.06.2025 до 11.06.2026</v>
      </c>
      <c r="R2369" s="10">
        <v>46184</v>
      </c>
      <c r="S2369" s="413" t="s">
        <v>1856</v>
      </c>
    </row>
    <row r="2370" spans="1:19" ht="25.5" x14ac:dyDescent="0.2">
      <c r="A2370" s="456"/>
      <c r="B2370" s="23" t="str">
        <f t="shared" si="204"/>
        <v>0700020059</v>
      </c>
      <c r="C2370" s="413" t="str">
        <f t="shared" si="205"/>
        <v>Юридическое лицо</v>
      </c>
      <c r="D2370" s="413" t="str">
        <f t="shared" si="206"/>
        <v>общество с ограниченной ответственностью "Бастион"</v>
      </c>
      <c r="E2370" s="413" t="str">
        <f t="shared" si="207"/>
        <v>ООО "Бастион"</v>
      </c>
      <c r="F2370" s="20"/>
      <c r="G2370" s="413"/>
      <c r="H2370" s="413" t="str">
        <f t="shared" si="208"/>
        <v xml:space="preserve">Абдесов </v>
      </c>
      <c r="I2370" s="413" t="str">
        <f t="shared" si="209"/>
        <v>Кантемир</v>
      </c>
      <c r="J2370" s="413" t="str">
        <f t="shared" si="210"/>
        <v>Нурланович</v>
      </c>
      <c r="K2370" s="413"/>
      <c r="L2370" s="23" t="str">
        <f t="shared" si="211"/>
        <v>Нальчик</v>
      </c>
      <c r="M2370" s="413" t="str">
        <f t="shared" si="212"/>
        <v>Профсоюзная</v>
      </c>
      <c r="N2370" s="13" t="s">
        <v>1465</v>
      </c>
      <c r="O2370" s="23"/>
      <c r="P2370" s="23"/>
      <c r="Q2370" s="317" t="str">
        <f t="shared" si="213"/>
        <v>25.06.2025 до 11.06.2026</v>
      </c>
      <c r="R2370" s="10">
        <v>46184</v>
      </c>
      <c r="S2370" s="413" t="s">
        <v>1856</v>
      </c>
    </row>
    <row r="2371" spans="1:19" ht="25.5" x14ac:dyDescent="0.2">
      <c r="A2371" s="456"/>
      <c r="B2371" s="23" t="str">
        <f t="shared" si="204"/>
        <v>0700020059</v>
      </c>
      <c r="C2371" s="413" t="str">
        <f t="shared" si="205"/>
        <v>Юридическое лицо</v>
      </c>
      <c r="D2371" s="413" t="str">
        <f t="shared" si="206"/>
        <v>общество с ограниченной ответственностью "Бастион"</v>
      </c>
      <c r="E2371" s="413" t="str">
        <f t="shared" si="207"/>
        <v>ООО "Бастион"</v>
      </c>
      <c r="F2371" s="20"/>
      <c r="G2371" s="413"/>
      <c r="H2371" s="413" t="str">
        <f t="shared" si="208"/>
        <v xml:space="preserve">Абдесов </v>
      </c>
      <c r="I2371" s="413" t="str">
        <f t="shared" si="209"/>
        <v>Кантемир</v>
      </c>
      <c r="J2371" s="413" t="str">
        <f t="shared" si="210"/>
        <v>Нурланович</v>
      </c>
      <c r="K2371" s="413"/>
      <c r="L2371" s="23" t="str">
        <f t="shared" si="211"/>
        <v>Нальчик</v>
      </c>
      <c r="M2371" s="413" t="str">
        <f t="shared" si="212"/>
        <v>Профсоюзная</v>
      </c>
      <c r="N2371" s="13" t="s">
        <v>1466</v>
      </c>
      <c r="O2371" s="23"/>
      <c r="P2371" s="23"/>
      <c r="Q2371" s="317" t="str">
        <f t="shared" si="213"/>
        <v>25.06.2025 до 11.06.2026</v>
      </c>
      <c r="R2371" s="10">
        <v>46184</v>
      </c>
      <c r="S2371" s="413" t="s">
        <v>1856</v>
      </c>
    </row>
    <row r="2372" spans="1:19" ht="25.5" x14ac:dyDescent="0.2">
      <c r="A2372" s="456"/>
      <c r="B2372" s="23" t="str">
        <f t="shared" si="204"/>
        <v>0700020059</v>
      </c>
      <c r="C2372" s="413" t="str">
        <f t="shared" si="205"/>
        <v>Юридическое лицо</v>
      </c>
      <c r="D2372" s="413" t="str">
        <f t="shared" si="206"/>
        <v>общество с ограниченной ответственностью "Бастион"</v>
      </c>
      <c r="E2372" s="413" t="str">
        <f t="shared" si="207"/>
        <v>ООО "Бастион"</v>
      </c>
      <c r="F2372" s="20"/>
      <c r="G2372" s="413"/>
      <c r="H2372" s="413" t="str">
        <f t="shared" si="208"/>
        <v xml:space="preserve">Абдесов </v>
      </c>
      <c r="I2372" s="413" t="str">
        <f t="shared" si="209"/>
        <v>Кантемир</v>
      </c>
      <c r="J2372" s="413" t="str">
        <f t="shared" si="210"/>
        <v>Нурланович</v>
      </c>
      <c r="K2372" s="413"/>
      <c r="L2372" s="23" t="str">
        <f t="shared" si="211"/>
        <v>Нальчик</v>
      </c>
      <c r="M2372" s="413" t="str">
        <f t="shared" si="212"/>
        <v>Профсоюзная</v>
      </c>
      <c r="N2372" s="13" t="s">
        <v>1467</v>
      </c>
      <c r="O2372" s="23"/>
      <c r="P2372" s="23"/>
      <c r="Q2372" s="317" t="str">
        <f t="shared" si="213"/>
        <v>25.06.2025 до 11.06.2026</v>
      </c>
      <c r="R2372" s="10">
        <v>46184</v>
      </c>
      <c r="S2372" s="413" t="s">
        <v>1856</v>
      </c>
    </row>
    <row r="2373" spans="1:19" ht="25.5" x14ac:dyDescent="0.2">
      <c r="A2373" s="456"/>
      <c r="B2373" s="23" t="str">
        <f t="shared" si="204"/>
        <v>0700020059</v>
      </c>
      <c r="C2373" s="413" t="str">
        <f t="shared" si="205"/>
        <v>Юридическое лицо</v>
      </c>
      <c r="D2373" s="413" t="str">
        <f t="shared" si="206"/>
        <v>общество с ограниченной ответственностью "Бастион"</v>
      </c>
      <c r="E2373" s="413" t="str">
        <f t="shared" si="207"/>
        <v>ООО "Бастион"</v>
      </c>
      <c r="F2373" s="20"/>
      <c r="G2373" s="413"/>
      <c r="H2373" s="413" t="str">
        <f t="shared" si="208"/>
        <v xml:space="preserve">Абдесов </v>
      </c>
      <c r="I2373" s="413" t="str">
        <f t="shared" si="209"/>
        <v>Кантемир</v>
      </c>
      <c r="J2373" s="413" t="str">
        <f t="shared" si="210"/>
        <v>Нурланович</v>
      </c>
      <c r="K2373" s="413"/>
      <c r="L2373" s="23" t="str">
        <f t="shared" si="211"/>
        <v>Нальчик</v>
      </c>
      <c r="M2373" s="413" t="str">
        <f t="shared" si="212"/>
        <v>Профсоюзная</v>
      </c>
      <c r="N2373" s="13" t="s">
        <v>1468</v>
      </c>
      <c r="O2373" s="23"/>
      <c r="P2373" s="23"/>
      <c r="Q2373" s="317" t="str">
        <f t="shared" si="213"/>
        <v>25.06.2025 до 11.06.2026</v>
      </c>
      <c r="R2373" s="173" t="s">
        <v>1835</v>
      </c>
      <c r="S2373" s="173" t="s">
        <v>1836</v>
      </c>
    </row>
    <row r="2374" spans="1:19" ht="25.5" x14ac:dyDescent="0.2">
      <c r="A2374" s="456"/>
      <c r="B2374" s="23" t="str">
        <f t="shared" si="204"/>
        <v>0700020059</v>
      </c>
      <c r="C2374" s="413" t="str">
        <f t="shared" si="205"/>
        <v>Юридическое лицо</v>
      </c>
      <c r="D2374" s="413" t="str">
        <f t="shared" si="206"/>
        <v>общество с ограниченной ответственностью "Бастион"</v>
      </c>
      <c r="E2374" s="413" t="str">
        <f t="shared" si="207"/>
        <v>ООО "Бастион"</v>
      </c>
      <c r="F2374" s="20"/>
      <c r="G2374" s="413"/>
      <c r="H2374" s="413" t="str">
        <f t="shared" si="208"/>
        <v xml:space="preserve">Абдесов </v>
      </c>
      <c r="I2374" s="413" t="str">
        <f t="shared" si="209"/>
        <v>Кантемир</v>
      </c>
      <c r="J2374" s="413" t="str">
        <f t="shared" si="210"/>
        <v>Нурланович</v>
      </c>
      <c r="K2374" s="413"/>
      <c r="L2374" s="23" t="str">
        <f t="shared" si="211"/>
        <v>Нальчик</v>
      </c>
      <c r="M2374" s="413" t="str">
        <f t="shared" si="212"/>
        <v>Профсоюзная</v>
      </c>
      <c r="N2374" s="13" t="s">
        <v>1469</v>
      </c>
      <c r="O2374" s="23"/>
      <c r="P2374" s="23"/>
      <c r="Q2374" s="317" t="str">
        <f t="shared" si="213"/>
        <v>25.06.2025 до 11.06.2026</v>
      </c>
      <c r="R2374" s="173" t="s">
        <v>1567</v>
      </c>
      <c r="S2374" s="173" t="s">
        <v>1575</v>
      </c>
    </row>
    <row r="2375" spans="1:19" ht="25.5" x14ac:dyDescent="0.2">
      <c r="A2375" s="456"/>
      <c r="B2375" s="23" t="s">
        <v>1456</v>
      </c>
      <c r="C2375" s="413" t="s">
        <v>20</v>
      </c>
      <c r="D2375" s="413" t="s">
        <v>1454</v>
      </c>
      <c r="E2375" s="413" t="s">
        <v>1455</v>
      </c>
      <c r="F2375" s="20"/>
      <c r="G2375" s="413"/>
      <c r="H2375" s="413" t="s">
        <v>1457</v>
      </c>
      <c r="I2375" s="413" t="s">
        <v>1458</v>
      </c>
      <c r="J2375" s="413" t="s">
        <v>1459</v>
      </c>
      <c r="K2375" s="413"/>
      <c r="L2375" s="23" t="s">
        <v>1310</v>
      </c>
      <c r="M2375" s="413" t="s">
        <v>178</v>
      </c>
      <c r="N2375" s="413" t="s">
        <v>179</v>
      </c>
      <c r="O2375" s="23"/>
      <c r="P2375" s="23"/>
      <c r="Q2375" s="317" t="s">
        <v>1498</v>
      </c>
      <c r="R2375" s="173" t="s">
        <v>2004</v>
      </c>
      <c r="S2375" s="173" t="s">
        <v>2008</v>
      </c>
    </row>
    <row r="2376" spans="1:19" ht="25.5" x14ac:dyDescent="0.2">
      <c r="A2376" s="456"/>
      <c r="B2376" s="23" t="s">
        <v>1456</v>
      </c>
      <c r="C2376" s="413" t="s">
        <v>20</v>
      </c>
      <c r="D2376" s="413" t="s">
        <v>1454</v>
      </c>
      <c r="E2376" s="413" t="s">
        <v>1455</v>
      </c>
      <c r="F2376" s="20"/>
      <c r="G2376" s="413"/>
      <c r="H2376" s="413" t="s">
        <v>1457</v>
      </c>
      <c r="I2376" s="413" t="s">
        <v>1458</v>
      </c>
      <c r="J2376" s="413" t="s">
        <v>1459</v>
      </c>
      <c r="K2376" s="413"/>
      <c r="L2376" s="23" t="s">
        <v>1310</v>
      </c>
      <c r="M2376" s="413" t="s">
        <v>103</v>
      </c>
      <c r="N2376" s="413" t="s">
        <v>88</v>
      </c>
      <c r="O2376" s="23"/>
      <c r="P2376" s="23"/>
      <c r="Q2376" s="317" t="s">
        <v>1593</v>
      </c>
      <c r="R2376" s="173"/>
      <c r="S2376" s="173"/>
    </row>
    <row r="2377" spans="1:19" ht="25.5" x14ac:dyDescent="0.2">
      <c r="A2377" s="456"/>
      <c r="B2377" s="23" t="s">
        <v>1456</v>
      </c>
      <c r="C2377" s="413" t="s">
        <v>20</v>
      </c>
      <c r="D2377" s="413" t="s">
        <v>1454</v>
      </c>
      <c r="E2377" s="413" t="s">
        <v>1455</v>
      </c>
      <c r="F2377" s="20"/>
      <c r="G2377" s="413"/>
      <c r="H2377" s="413" t="s">
        <v>1457</v>
      </c>
      <c r="I2377" s="413" t="s">
        <v>1458</v>
      </c>
      <c r="J2377" s="413" t="s">
        <v>1459</v>
      </c>
      <c r="K2377" s="413"/>
      <c r="L2377" s="23" t="s">
        <v>1310</v>
      </c>
      <c r="M2377" s="413" t="s">
        <v>266</v>
      </c>
      <c r="N2377" s="413" t="s">
        <v>99</v>
      </c>
      <c r="O2377" s="23"/>
      <c r="P2377" s="23"/>
      <c r="Q2377" s="317" t="s">
        <v>1605</v>
      </c>
      <c r="R2377" s="173"/>
      <c r="S2377" s="173"/>
    </row>
    <row r="2378" spans="1:19" ht="25.5" x14ac:dyDescent="0.2">
      <c r="A2378" s="456"/>
      <c r="B2378" s="23" t="s">
        <v>1456</v>
      </c>
      <c r="C2378" s="413" t="s">
        <v>20</v>
      </c>
      <c r="D2378" s="413" t="s">
        <v>1454</v>
      </c>
      <c r="E2378" s="413" t="s">
        <v>1455</v>
      </c>
      <c r="F2378" s="20"/>
      <c r="G2378" s="413"/>
      <c r="H2378" s="413" t="s">
        <v>1457</v>
      </c>
      <c r="I2378" s="413" t="s">
        <v>1458</v>
      </c>
      <c r="J2378" s="413" t="s">
        <v>1459</v>
      </c>
      <c r="K2378" s="413"/>
      <c r="L2378" s="23" t="s">
        <v>1310</v>
      </c>
      <c r="M2378" s="413" t="s">
        <v>135</v>
      </c>
      <c r="N2378" s="413" t="s">
        <v>463</v>
      </c>
      <c r="O2378" s="23"/>
      <c r="P2378" s="23"/>
      <c r="Q2378" s="317" t="s">
        <v>1605</v>
      </c>
      <c r="R2378" s="173" t="s">
        <v>1646</v>
      </c>
      <c r="S2378" s="173" t="s">
        <v>1647</v>
      </c>
    </row>
    <row r="2379" spans="1:19" ht="25.5" x14ac:dyDescent="0.2">
      <c r="A2379" s="456"/>
      <c r="B2379" s="23" t="s">
        <v>1456</v>
      </c>
      <c r="C2379" s="413" t="s">
        <v>20</v>
      </c>
      <c r="D2379" s="413" t="s">
        <v>1454</v>
      </c>
      <c r="E2379" s="413" t="s">
        <v>1455</v>
      </c>
      <c r="F2379" s="20"/>
      <c r="G2379" s="413"/>
      <c r="H2379" s="413" t="s">
        <v>1457</v>
      </c>
      <c r="I2379" s="413" t="s">
        <v>1458</v>
      </c>
      <c r="J2379" s="413" t="s">
        <v>1459</v>
      </c>
      <c r="K2379" s="413"/>
      <c r="L2379" s="23" t="s">
        <v>1310</v>
      </c>
      <c r="M2379" s="413" t="s">
        <v>102</v>
      </c>
      <c r="N2379" s="413" t="s">
        <v>61</v>
      </c>
      <c r="O2379" s="23"/>
      <c r="P2379" s="23"/>
      <c r="Q2379" s="317" t="s">
        <v>1605</v>
      </c>
      <c r="R2379" s="173"/>
      <c r="S2379" s="173"/>
    </row>
    <row r="2380" spans="1:19" ht="25.5" x14ac:dyDescent="0.2">
      <c r="A2380" s="456"/>
      <c r="B2380" s="23" t="s">
        <v>1456</v>
      </c>
      <c r="C2380" s="413" t="s">
        <v>20</v>
      </c>
      <c r="D2380" s="413" t="s">
        <v>1454</v>
      </c>
      <c r="E2380" s="413" t="s">
        <v>1455</v>
      </c>
      <c r="F2380" s="20"/>
      <c r="G2380" s="413"/>
      <c r="H2380" s="413" t="s">
        <v>1457</v>
      </c>
      <c r="I2380" s="413" t="s">
        <v>1458</v>
      </c>
      <c r="J2380" s="413" t="s">
        <v>1459</v>
      </c>
      <c r="K2380" s="413"/>
      <c r="L2380" s="23" t="s">
        <v>1310</v>
      </c>
      <c r="M2380" s="413" t="s">
        <v>102</v>
      </c>
      <c r="N2380" s="413" t="s">
        <v>50</v>
      </c>
      <c r="O2380" s="23"/>
      <c r="P2380" s="23"/>
      <c r="Q2380" s="317" t="s">
        <v>1605</v>
      </c>
      <c r="R2380" s="173"/>
      <c r="S2380" s="173"/>
    </row>
    <row r="2381" spans="1:19" ht="25.5" x14ac:dyDescent="0.2">
      <c r="A2381" s="456"/>
      <c r="B2381" s="23" t="s">
        <v>1456</v>
      </c>
      <c r="C2381" s="413" t="s">
        <v>20</v>
      </c>
      <c r="D2381" s="413" t="s">
        <v>1454</v>
      </c>
      <c r="E2381" s="413" t="s">
        <v>1455</v>
      </c>
      <c r="F2381" s="20"/>
      <c r="G2381" s="413"/>
      <c r="H2381" s="413" t="s">
        <v>1457</v>
      </c>
      <c r="I2381" s="413" t="s">
        <v>1458</v>
      </c>
      <c r="J2381" s="413" t="s">
        <v>1459</v>
      </c>
      <c r="K2381" s="413"/>
      <c r="L2381" s="23" t="s">
        <v>1310</v>
      </c>
      <c r="M2381" s="413" t="s">
        <v>103</v>
      </c>
      <c r="N2381" s="413" t="s">
        <v>168</v>
      </c>
      <c r="O2381" s="23"/>
      <c r="P2381" s="23"/>
      <c r="Q2381" s="317" t="s">
        <v>1605</v>
      </c>
      <c r="R2381" s="173"/>
      <c r="S2381" s="173"/>
    </row>
    <row r="2382" spans="1:19" ht="25.5" x14ac:dyDescent="0.2">
      <c r="A2382" s="456"/>
      <c r="B2382" s="23" t="s">
        <v>1456</v>
      </c>
      <c r="C2382" s="413" t="s">
        <v>20</v>
      </c>
      <c r="D2382" s="413" t="s">
        <v>1454</v>
      </c>
      <c r="E2382" s="413" t="s">
        <v>1455</v>
      </c>
      <c r="F2382" s="20"/>
      <c r="G2382" s="413"/>
      <c r="H2382" s="413" t="s">
        <v>1457</v>
      </c>
      <c r="I2382" s="413" t="s">
        <v>1458</v>
      </c>
      <c r="J2382" s="413" t="s">
        <v>1459</v>
      </c>
      <c r="K2382" s="413"/>
      <c r="L2382" s="23" t="s">
        <v>1310</v>
      </c>
      <c r="M2382" s="413" t="s">
        <v>22</v>
      </c>
      <c r="N2382" s="413" t="s">
        <v>56</v>
      </c>
      <c r="O2382" s="23"/>
      <c r="P2382" s="23"/>
      <c r="Q2382" s="317" t="s">
        <v>1605</v>
      </c>
      <c r="R2382" s="173"/>
      <c r="S2382" s="173"/>
    </row>
    <row r="2383" spans="1:19" ht="25.5" x14ac:dyDescent="0.2">
      <c r="A2383" s="456"/>
      <c r="B2383" s="23" t="s">
        <v>1456</v>
      </c>
      <c r="C2383" s="413" t="s">
        <v>20</v>
      </c>
      <c r="D2383" s="413" t="s">
        <v>1454</v>
      </c>
      <c r="E2383" s="413" t="s">
        <v>1455</v>
      </c>
      <c r="F2383" s="20"/>
      <c r="G2383" s="413"/>
      <c r="H2383" s="413" t="s">
        <v>1457</v>
      </c>
      <c r="I2383" s="413" t="s">
        <v>1458</v>
      </c>
      <c r="J2383" s="413" t="s">
        <v>1459</v>
      </c>
      <c r="K2383" s="413"/>
      <c r="L2383" s="23" t="s">
        <v>1310</v>
      </c>
      <c r="M2383" s="413" t="s">
        <v>22</v>
      </c>
      <c r="N2383" s="413" t="s">
        <v>68</v>
      </c>
      <c r="O2383" s="23"/>
      <c r="P2383" s="23"/>
      <c r="Q2383" s="317" t="s">
        <v>1605</v>
      </c>
      <c r="R2383" s="173"/>
      <c r="S2383" s="173"/>
    </row>
    <row r="2384" spans="1:19" ht="25.5" x14ac:dyDescent="0.2">
      <c r="A2384" s="456"/>
      <c r="B2384" s="23" t="s">
        <v>1456</v>
      </c>
      <c r="C2384" s="413" t="s">
        <v>20</v>
      </c>
      <c r="D2384" s="413" t="s">
        <v>1454</v>
      </c>
      <c r="E2384" s="413" t="s">
        <v>1455</v>
      </c>
      <c r="F2384" s="20"/>
      <c r="G2384" s="413"/>
      <c r="H2384" s="413" t="s">
        <v>1457</v>
      </c>
      <c r="I2384" s="413" t="s">
        <v>1458</v>
      </c>
      <c r="J2384" s="413" t="s">
        <v>1459</v>
      </c>
      <c r="K2384" s="413"/>
      <c r="L2384" s="23" t="s">
        <v>1310</v>
      </c>
      <c r="M2384" s="413" t="s">
        <v>116</v>
      </c>
      <c r="N2384" s="413" t="s">
        <v>164</v>
      </c>
      <c r="O2384" s="23"/>
      <c r="P2384" s="23"/>
      <c r="Q2384" s="317" t="s">
        <v>1605</v>
      </c>
      <c r="R2384" s="173"/>
      <c r="S2384" s="173"/>
    </row>
    <row r="2385" spans="1:19" ht="25.5" x14ac:dyDescent="0.2">
      <c r="A2385" s="456"/>
      <c r="B2385" s="23" t="s">
        <v>1456</v>
      </c>
      <c r="C2385" s="413" t="s">
        <v>20</v>
      </c>
      <c r="D2385" s="413" t="s">
        <v>1454</v>
      </c>
      <c r="E2385" s="413" t="s">
        <v>1455</v>
      </c>
      <c r="F2385" s="20"/>
      <c r="G2385" s="413"/>
      <c r="H2385" s="413" t="s">
        <v>1457</v>
      </c>
      <c r="I2385" s="413" t="s">
        <v>1458</v>
      </c>
      <c r="J2385" s="413" t="s">
        <v>1459</v>
      </c>
      <c r="K2385" s="413"/>
      <c r="L2385" s="23" t="s">
        <v>1310</v>
      </c>
      <c r="M2385" s="413" t="s">
        <v>116</v>
      </c>
      <c r="N2385" s="413" t="s">
        <v>168</v>
      </c>
      <c r="O2385" s="23"/>
      <c r="P2385" s="23"/>
      <c r="Q2385" s="317" t="s">
        <v>1605</v>
      </c>
      <c r="R2385" s="173"/>
      <c r="S2385" s="173"/>
    </row>
    <row r="2386" spans="1:19" ht="25.5" x14ac:dyDescent="0.2">
      <c r="A2386" s="456"/>
      <c r="B2386" s="23" t="s">
        <v>1456</v>
      </c>
      <c r="C2386" s="413" t="s">
        <v>20</v>
      </c>
      <c r="D2386" s="413" t="s">
        <v>1454</v>
      </c>
      <c r="E2386" s="413" t="s">
        <v>1455</v>
      </c>
      <c r="F2386" s="20"/>
      <c r="G2386" s="413"/>
      <c r="H2386" s="413" t="s">
        <v>1457</v>
      </c>
      <c r="I2386" s="413" t="s">
        <v>1458</v>
      </c>
      <c r="J2386" s="413" t="s">
        <v>1459</v>
      </c>
      <c r="K2386" s="413"/>
      <c r="L2386" s="23" t="s">
        <v>1310</v>
      </c>
      <c r="M2386" s="413" t="s">
        <v>116</v>
      </c>
      <c r="N2386" s="413" t="s">
        <v>99</v>
      </c>
      <c r="O2386" s="23"/>
      <c r="P2386" s="23"/>
      <c r="Q2386" s="317" t="s">
        <v>1605</v>
      </c>
      <c r="R2386" s="173"/>
      <c r="S2386" s="173"/>
    </row>
    <row r="2387" spans="1:19" ht="25.5" x14ac:dyDescent="0.2">
      <c r="A2387" s="456"/>
      <c r="B2387" s="23" t="s">
        <v>1456</v>
      </c>
      <c r="C2387" s="413" t="s">
        <v>20</v>
      </c>
      <c r="D2387" s="413" t="s">
        <v>1454</v>
      </c>
      <c r="E2387" s="413" t="s">
        <v>1455</v>
      </c>
      <c r="F2387" s="20"/>
      <c r="G2387" s="413"/>
      <c r="H2387" s="413" t="s">
        <v>1457</v>
      </c>
      <c r="I2387" s="413" t="s">
        <v>1458</v>
      </c>
      <c r="J2387" s="413" t="s">
        <v>1459</v>
      </c>
      <c r="K2387" s="413"/>
      <c r="L2387" s="23" t="s">
        <v>1310</v>
      </c>
      <c r="M2387" s="413" t="s">
        <v>116</v>
      </c>
      <c r="N2387" s="413" t="s">
        <v>58</v>
      </c>
      <c r="O2387" s="23"/>
      <c r="P2387" s="23"/>
      <c r="Q2387" s="317" t="s">
        <v>1605</v>
      </c>
      <c r="R2387" s="173"/>
      <c r="S2387" s="173"/>
    </row>
    <row r="2388" spans="1:19" ht="25.5" x14ac:dyDescent="0.2">
      <c r="A2388" s="456"/>
      <c r="B2388" s="23" t="s">
        <v>1456</v>
      </c>
      <c r="C2388" s="413" t="s">
        <v>20</v>
      </c>
      <c r="D2388" s="413" t="s">
        <v>1454</v>
      </c>
      <c r="E2388" s="413" t="s">
        <v>1455</v>
      </c>
      <c r="F2388" s="20"/>
      <c r="G2388" s="413"/>
      <c r="H2388" s="413" t="s">
        <v>1457</v>
      </c>
      <c r="I2388" s="413" t="s">
        <v>1458</v>
      </c>
      <c r="J2388" s="413" t="s">
        <v>1459</v>
      </c>
      <c r="K2388" s="413"/>
      <c r="L2388" s="23" t="s">
        <v>1310</v>
      </c>
      <c r="M2388" s="413" t="s">
        <v>116</v>
      </c>
      <c r="N2388" s="413" t="s">
        <v>80</v>
      </c>
      <c r="O2388" s="23"/>
      <c r="P2388" s="23"/>
      <c r="Q2388" s="317" t="s">
        <v>1605</v>
      </c>
      <c r="R2388" s="173"/>
      <c r="S2388" s="173"/>
    </row>
    <row r="2389" spans="1:19" ht="25.5" x14ac:dyDescent="0.2">
      <c r="A2389" s="456"/>
      <c r="B2389" s="23" t="s">
        <v>1456</v>
      </c>
      <c r="C2389" s="413" t="s">
        <v>20</v>
      </c>
      <c r="D2389" s="413" t="s">
        <v>1454</v>
      </c>
      <c r="E2389" s="413" t="s">
        <v>1455</v>
      </c>
      <c r="F2389" s="20"/>
      <c r="G2389" s="413"/>
      <c r="H2389" s="413" t="s">
        <v>1457</v>
      </c>
      <c r="I2389" s="413" t="s">
        <v>1458</v>
      </c>
      <c r="J2389" s="413" t="s">
        <v>1459</v>
      </c>
      <c r="K2389" s="413"/>
      <c r="L2389" s="23" t="s">
        <v>1310</v>
      </c>
      <c r="M2389" s="413" t="s">
        <v>170</v>
      </c>
      <c r="N2389" s="413" t="s">
        <v>1608</v>
      </c>
      <c r="O2389" s="23"/>
      <c r="P2389" s="23"/>
      <c r="Q2389" s="317" t="s">
        <v>1605</v>
      </c>
      <c r="R2389" s="173"/>
      <c r="S2389" s="173"/>
    </row>
    <row r="2390" spans="1:19" ht="25.5" x14ac:dyDescent="0.2">
      <c r="A2390" s="456"/>
      <c r="B2390" s="23" t="s">
        <v>1456</v>
      </c>
      <c r="C2390" s="413" t="s">
        <v>20</v>
      </c>
      <c r="D2390" s="413" t="s">
        <v>1454</v>
      </c>
      <c r="E2390" s="413" t="s">
        <v>1455</v>
      </c>
      <c r="F2390" s="20"/>
      <c r="G2390" s="413"/>
      <c r="H2390" s="413" t="s">
        <v>1457</v>
      </c>
      <c r="I2390" s="413" t="s">
        <v>1458</v>
      </c>
      <c r="J2390" s="413" t="s">
        <v>1459</v>
      </c>
      <c r="K2390" s="413"/>
      <c r="L2390" s="23" t="s">
        <v>1310</v>
      </c>
      <c r="M2390" s="413" t="s">
        <v>170</v>
      </c>
      <c r="N2390" s="413" t="s">
        <v>1609</v>
      </c>
      <c r="O2390" s="23"/>
      <c r="P2390" s="23"/>
      <c r="Q2390" s="317" t="s">
        <v>1605</v>
      </c>
      <c r="R2390" s="173" t="s">
        <v>1646</v>
      </c>
      <c r="S2390" s="173" t="s">
        <v>1652</v>
      </c>
    </row>
    <row r="2391" spans="1:19" ht="25.5" x14ac:dyDescent="0.2">
      <c r="A2391" s="456"/>
      <c r="B2391" s="23" t="s">
        <v>1456</v>
      </c>
      <c r="C2391" s="413" t="s">
        <v>20</v>
      </c>
      <c r="D2391" s="413" t="s">
        <v>1454</v>
      </c>
      <c r="E2391" s="413" t="s">
        <v>1455</v>
      </c>
      <c r="F2391" s="20"/>
      <c r="G2391" s="413"/>
      <c r="H2391" s="413" t="s">
        <v>1457</v>
      </c>
      <c r="I2391" s="413" t="s">
        <v>1458</v>
      </c>
      <c r="J2391" s="413" t="s">
        <v>1459</v>
      </c>
      <c r="K2391" s="413"/>
      <c r="L2391" s="23" t="s">
        <v>1310</v>
      </c>
      <c r="M2391" s="413" t="s">
        <v>170</v>
      </c>
      <c r="N2391" s="413" t="s">
        <v>1610</v>
      </c>
      <c r="O2391" s="23"/>
      <c r="P2391" s="23"/>
      <c r="Q2391" s="317" t="s">
        <v>1605</v>
      </c>
      <c r="R2391" s="173"/>
      <c r="S2391" s="173"/>
    </row>
    <row r="2392" spans="1:19" ht="25.5" x14ac:dyDescent="0.2">
      <c r="A2392" s="456"/>
      <c r="B2392" s="23" t="s">
        <v>1456</v>
      </c>
      <c r="C2392" s="413" t="s">
        <v>20</v>
      </c>
      <c r="D2392" s="413" t="s">
        <v>1454</v>
      </c>
      <c r="E2392" s="413" t="s">
        <v>1455</v>
      </c>
      <c r="F2392" s="20"/>
      <c r="G2392" s="413"/>
      <c r="H2392" s="413" t="s">
        <v>1457</v>
      </c>
      <c r="I2392" s="413" t="s">
        <v>1458</v>
      </c>
      <c r="J2392" s="413" t="s">
        <v>1459</v>
      </c>
      <c r="K2392" s="413"/>
      <c r="L2392" s="23" t="s">
        <v>1310</v>
      </c>
      <c r="M2392" s="413" t="s">
        <v>170</v>
      </c>
      <c r="N2392" s="413" t="s">
        <v>1611</v>
      </c>
      <c r="O2392" s="23"/>
      <c r="P2392" s="23"/>
      <c r="Q2392" s="317" t="s">
        <v>1605</v>
      </c>
      <c r="R2392" s="173"/>
      <c r="S2392" s="173"/>
    </row>
    <row r="2393" spans="1:19" ht="25.5" x14ac:dyDescent="0.2">
      <c r="A2393" s="456"/>
      <c r="B2393" s="23" t="s">
        <v>1456</v>
      </c>
      <c r="C2393" s="413" t="s">
        <v>20</v>
      </c>
      <c r="D2393" s="413" t="s">
        <v>1454</v>
      </c>
      <c r="E2393" s="413" t="s">
        <v>1455</v>
      </c>
      <c r="F2393" s="20"/>
      <c r="G2393" s="413"/>
      <c r="H2393" s="413" t="s">
        <v>1457</v>
      </c>
      <c r="I2393" s="413" t="s">
        <v>1458</v>
      </c>
      <c r="J2393" s="413" t="s">
        <v>1459</v>
      </c>
      <c r="K2393" s="413"/>
      <c r="L2393" s="23" t="s">
        <v>1310</v>
      </c>
      <c r="M2393" s="413" t="s">
        <v>170</v>
      </c>
      <c r="N2393" s="413" t="s">
        <v>1612</v>
      </c>
      <c r="O2393" s="23"/>
      <c r="P2393" s="23"/>
      <c r="Q2393" s="317" t="s">
        <v>1605</v>
      </c>
      <c r="R2393" s="173"/>
      <c r="S2393" s="173"/>
    </row>
    <row r="2394" spans="1:19" ht="25.5" x14ac:dyDescent="0.2">
      <c r="A2394" s="456"/>
      <c r="B2394" s="23" t="s">
        <v>1456</v>
      </c>
      <c r="C2394" s="413" t="s">
        <v>20</v>
      </c>
      <c r="D2394" s="413" t="s">
        <v>1454</v>
      </c>
      <c r="E2394" s="413" t="s">
        <v>1455</v>
      </c>
      <c r="F2394" s="20"/>
      <c r="G2394" s="413"/>
      <c r="H2394" s="413" t="s">
        <v>1457</v>
      </c>
      <c r="I2394" s="413" t="s">
        <v>1458</v>
      </c>
      <c r="J2394" s="413" t="s">
        <v>1459</v>
      </c>
      <c r="K2394" s="413"/>
      <c r="L2394" s="23" t="s">
        <v>1310</v>
      </c>
      <c r="M2394" s="413" t="s">
        <v>170</v>
      </c>
      <c r="N2394" s="413" t="s">
        <v>654</v>
      </c>
      <c r="O2394" s="23"/>
      <c r="P2394" s="23"/>
      <c r="Q2394" s="317" t="s">
        <v>1605</v>
      </c>
      <c r="R2394" s="173"/>
      <c r="S2394" s="173"/>
    </row>
    <row r="2395" spans="1:19" ht="25.5" x14ac:dyDescent="0.2">
      <c r="A2395" s="456"/>
      <c r="B2395" s="23" t="s">
        <v>1456</v>
      </c>
      <c r="C2395" s="413" t="s">
        <v>20</v>
      </c>
      <c r="D2395" s="413" t="s">
        <v>1454</v>
      </c>
      <c r="E2395" s="413" t="s">
        <v>1455</v>
      </c>
      <c r="F2395" s="20"/>
      <c r="G2395" s="413"/>
      <c r="H2395" s="413" t="s">
        <v>1457</v>
      </c>
      <c r="I2395" s="413" t="s">
        <v>1458</v>
      </c>
      <c r="J2395" s="413" t="s">
        <v>1459</v>
      </c>
      <c r="K2395" s="413"/>
      <c r="L2395" s="23" t="s">
        <v>1310</v>
      </c>
      <c r="M2395" s="413" t="s">
        <v>170</v>
      </c>
      <c r="N2395" s="413" t="s">
        <v>1613</v>
      </c>
      <c r="O2395" s="23"/>
      <c r="P2395" s="23"/>
      <c r="Q2395" s="317" t="s">
        <v>1605</v>
      </c>
      <c r="R2395" s="173" t="s">
        <v>1654</v>
      </c>
      <c r="S2395" s="173" t="s">
        <v>1656</v>
      </c>
    </row>
    <row r="2396" spans="1:19" ht="25.5" x14ac:dyDescent="0.2">
      <c r="A2396" s="456"/>
      <c r="B2396" s="23" t="s">
        <v>1456</v>
      </c>
      <c r="C2396" s="413" t="s">
        <v>20</v>
      </c>
      <c r="D2396" s="413" t="s">
        <v>1454</v>
      </c>
      <c r="E2396" s="413" t="s">
        <v>1455</v>
      </c>
      <c r="F2396" s="20"/>
      <c r="G2396" s="413"/>
      <c r="H2396" s="413" t="s">
        <v>1457</v>
      </c>
      <c r="I2396" s="413" t="s">
        <v>1458</v>
      </c>
      <c r="J2396" s="413" t="s">
        <v>1459</v>
      </c>
      <c r="K2396" s="413"/>
      <c r="L2396" s="23" t="s">
        <v>1310</v>
      </c>
      <c r="M2396" s="413" t="s">
        <v>170</v>
      </c>
      <c r="N2396" s="413" t="s">
        <v>267</v>
      </c>
      <c r="O2396" s="23"/>
      <c r="P2396" s="23"/>
      <c r="Q2396" s="317" t="s">
        <v>1605</v>
      </c>
      <c r="R2396" s="173"/>
      <c r="S2396" s="173"/>
    </row>
    <row r="2397" spans="1:19" ht="25.5" x14ac:dyDescent="0.2">
      <c r="A2397" s="456"/>
      <c r="B2397" s="23" t="s">
        <v>1456</v>
      </c>
      <c r="C2397" s="413" t="s">
        <v>20</v>
      </c>
      <c r="D2397" s="413" t="s">
        <v>1454</v>
      </c>
      <c r="E2397" s="413" t="s">
        <v>1455</v>
      </c>
      <c r="F2397" s="20"/>
      <c r="G2397" s="413"/>
      <c r="H2397" s="413" t="s">
        <v>1457</v>
      </c>
      <c r="I2397" s="413" t="s">
        <v>1458</v>
      </c>
      <c r="J2397" s="413" t="s">
        <v>1459</v>
      </c>
      <c r="K2397" s="413"/>
      <c r="L2397" s="23" t="s">
        <v>1310</v>
      </c>
      <c r="M2397" s="413" t="s">
        <v>175</v>
      </c>
      <c r="N2397" s="413" t="s">
        <v>1614</v>
      </c>
      <c r="O2397" s="23"/>
      <c r="P2397" s="23"/>
      <c r="Q2397" s="317" t="s">
        <v>1605</v>
      </c>
      <c r="R2397" s="173"/>
      <c r="S2397" s="173"/>
    </row>
    <row r="2398" spans="1:19" ht="25.5" x14ac:dyDescent="0.2">
      <c r="A2398" s="456"/>
      <c r="B2398" s="23" t="s">
        <v>1456</v>
      </c>
      <c r="C2398" s="413" t="s">
        <v>20</v>
      </c>
      <c r="D2398" s="413" t="s">
        <v>1454</v>
      </c>
      <c r="E2398" s="413" t="s">
        <v>1455</v>
      </c>
      <c r="F2398" s="20"/>
      <c r="G2398" s="413"/>
      <c r="H2398" s="413" t="s">
        <v>1457</v>
      </c>
      <c r="I2398" s="413" t="s">
        <v>1458</v>
      </c>
      <c r="J2398" s="413" t="s">
        <v>1459</v>
      </c>
      <c r="K2398" s="413"/>
      <c r="L2398" s="23" t="s">
        <v>1310</v>
      </c>
      <c r="M2398" s="413" t="s">
        <v>170</v>
      </c>
      <c r="N2398" s="413" t="s">
        <v>1451</v>
      </c>
      <c r="O2398" s="23"/>
      <c r="P2398" s="23"/>
      <c r="Q2398" s="317" t="s">
        <v>1605</v>
      </c>
      <c r="R2398" s="173"/>
      <c r="S2398" s="173"/>
    </row>
    <row r="2399" spans="1:19" ht="25.5" x14ac:dyDescent="0.2">
      <c r="A2399" s="456"/>
      <c r="B2399" s="23" t="s">
        <v>1456</v>
      </c>
      <c r="C2399" s="413" t="s">
        <v>20</v>
      </c>
      <c r="D2399" s="413" t="s">
        <v>1454</v>
      </c>
      <c r="E2399" s="413" t="s">
        <v>1455</v>
      </c>
      <c r="F2399" s="20"/>
      <c r="G2399" s="413"/>
      <c r="H2399" s="413" t="s">
        <v>1457</v>
      </c>
      <c r="I2399" s="413" t="s">
        <v>1458</v>
      </c>
      <c r="J2399" s="413" t="s">
        <v>1459</v>
      </c>
      <c r="K2399" s="413"/>
      <c r="L2399" s="23" t="s">
        <v>1310</v>
      </c>
      <c r="M2399" s="413" t="s">
        <v>169</v>
      </c>
      <c r="N2399" s="413" t="s">
        <v>168</v>
      </c>
      <c r="O2399" s="23"/>
      <c r="P2399" s="23"/>
      <c r="Q2399" s="317" t="s">
        <v>1605</v>
      </c>
      <c r="R2399" s="173"/>
      <c r="S2399" s="173"/>
    </row>
    <row r="2400" spans="1:19" ht="25.5" x14ac:dyDescent="0.2">
      <c r="A2400" s="456"/>
      <c r="B2400" s="23" t="s">
        <v>1456</v>
      </c>
      <c r="C2400" s="413" t="s">
        <v>20</v>
      </c>
      <c r="D2400" s="413" t="s">
        <v>1454</v>
      </c>
      <c r="E2400" s="413" t="s">
        <v>1455</v>
      </c>
      <c r="F2400" s="20"/>
      <c r="G2400" s="413"/>
      <c r="H2400" s="413" t="s">
        <v>1457</v>
      </c>
      <c r="I2400" s="413" t="s">
        <v>1458</v>
      </c>
      <c r="J2400" s="413" t="s">
        <v>1459</v>
      </c>
      <c r="K2400" s="413"/>
      <c r="L2400" s="23" t="s">
        <v>1310</v>
      </c>
      <c r="M2400" s="413" t="s">
        <v>274</v>
      </c>
      <c r="N2400" s="413" t="s">
        <v>168</v>
      </c>
      <c r="O2400" s="23"/>
      <c r="P2400" s="23"/>
      <c r="Q2400" s="317" t="s">
        <v>1605</v>
      </c>
      <c r="R2400" s="173"/>
      <c r="S2400" s="173"/>
    </row>
    <row r="2401" spans="1:19" ht="25.5" x14ac:dyDescent="0.2">
      <c r="A2401" s="456"/>
      <c r="B2401" s="23" t="s">
        <v>1456</v>
      </c>
      <c r="C2401" s="413" t="s">
        <v>20</v>
      </c>
      <c r="D2401" s="413" t="s">
        <v>1454</v>
      </c>
      <c r="E2401" s="413" t="s">
        <v>1455</v>
      </c>
      <c r="F2401" s="20"/>
      <c r="G2401" s="413"/>
      <c r="H2401" s="413" t="s">
        <v>1457</v>
      </c>
      <c r="I2401" s="413" t="s">
        <v>1458</v>
      </c>
      <c r="J2401" s="413" t="s">
        <v>1459</v>
      </c>
      <c r="K2401" s="413"/>
      <c r="L2401" s="23" t="s">
        <v>1310</v>
      </c>
      <c r="M2401" s="413" t="s">
        <v>274</v>
      </c>
      <c r="N2401" s="413" t="s">
        <v>83</v>
      </c>
      <c r="O2401" s="23"/>
      <c r="P2401" s="23"/>
      <c r="Q2401" s="317" t="s">
        <v>1605</v>
      </c>
      <c r="R2401" s="173"/>
      <c r="S2401" s="173"/>
    </row>
    <row r="2402" spans="1:19" ht="25.5" x14ac:dyDescent="0.2">
      <c r="A2402" s="456"/>
      <c r="B2402" s="23" t="s">
        <v>1456</v>
      </c>
      <c r="C2402" s="413" t="s">
        <v>20</v>
      </c>
      <c r="D2402" s="413" t="s">
        <v>1454</v>
      </c>
      <c r="E2402" s="413" t="s">
        <v>1455</v>
      </c>
      <c r="F2402" s="20"/>
      <c r="G2402" s="413"/>
      <c r="H2402" s="413" t="s">
        <v>1457</v>
      </c>
      <c r="I2402" s="413" t="s">
        <v>1458</v>
      </c>
      <c r="J2402" s="413" t="s">
        <v>1459</v>
      </c>
      <c r="K2402" s="413"/>
      <c r="L2402" s="23" t="s">
        <v>1310</v>
      </c>
      <c r="M2402" s="413" t="s">
        <v>1217</v>
      </c>
      <c r="N2402" s="413" t="s">
        <v>444</v>
      </c>
      <c r="O2402" s="23"/>
      <c r="P2402" s="23"/>
      <c r="Q2402" s="317" t="s">
        <v>1605</v>
      </c>
      <c r="R2402" s="173" t="s">
        <v>1654</v>
      </c>
      <c r="S2402" s="173" t="s">
        <v>1655</v>
      </c>
    </row>
    <row r="2403" spans="1:19" ht="25.5" x14ac:dyDescent="0.2">
      <c r="A2403" s="456"/>
      <c r="B2403" s="23" t="s">
        <v>1456</v>
      </c>
      <c r="C2403" s="413" t="s">
        <v>20</v>
      </c>
      <c r="D2403" s="413" t="s">
        <v>1454</v>
      </c>
      <c r="E2403" s="413" t="s">
        <v>1455</v>
      </c>
      <c r="F2403" s="20"/>
      <c r="G2403" s="413"/>
      <c r="H2403" s="413" t="s">
        <v>1457</v>
      </c>
      <c r="I2403" s="413" t="s">
        <v>1458</v>
      </c>
      <c r="J2403" s="413" t="s">
        <v>1459</v>
      </c>
      <c r="K2403" s="413"/>
      <c r="L2403" s="23" t="s">
        <v>1310</v>
      </c>
      <c r="M2403" s="413" t="s">
        <v>1615</v>
      </c>
      <c r="N2403" s="413" t="s">
        <v>38</v>
      </c>
      <c r="O2403" s="23"/>
      <c r="P2403" s="23"/>
      <c r="Q2403" s="317" t="s">
        <v>1605</v>
      </c>
      <c r="R2403" s="173"/>
      <c r="S2403" s="173"/>
    </row>
    <row r="2404" spans="1:19" ht="25.5" x14ac:dyDescent="0.2">
      <c r="A2404" s="456"/>
      <c r="B2404" s="23" t="s">
        <v>1456</v>
      </c>
      <c r="C2404" s="413" t="s">
        <v>20</v>
      </c>
      <c r="D2404" s="413" t="s">
        <v>1454</v>
      </c>
      <c r="E2404" s="413" t="s">
        <v>1455</v>
      </c>
      <c r="F2404" s="20"/>
      <c r="G2404" s="413"/>
      <c r="H2404" s="413" t="s">
        <v>1457</v>
      </c>
      <c r="I2404" s="413" t="s">
        <v>1458</v>
      </c>
      <c r="J2404" s="413" t="s">
        <v>1459</v>
      </c>
      <c r="K2404" s="413"/>
      <c r="L2404" s="23" t="s">
        <v>1310</v>
      </c>
      <c r="M2404" s="413" t="s">
        <v>1159</v>
      </c>
      <c r="N2404" s="413" t="s">
        <v>828</v>
      </c>
      <c r="O2404" s="23"/>
      <c r="P2404" s="23"/>
      <c r="Q2404" s="317" t="s">
        <v>1605</v>
      </c>
      <c r="R2404" s="173"/>
      <c r="S2404" s="173"/>
    </row>
    <row r="2405" spans="1:19" ht="25.5" x14ac:dyDescent="0.2">
      <c r="A2405" s="456"/>
      <c r="B2405" s="23" t="s">
        <v>1456</v>
      </c>
      <c r="C2405" s="413" t="s">
        <v>20</v>
      </c>
      <c r="D2405" s="413" t="s">
        <v>1454</v>
      </c>
      <c r="E2405" s="413" t="s">
        <v>1455</v>
      </c>
      <c r="F2405" s="20"/>
      <c r="G2405" s="413"/>
      <c r="H2405" s="413" t="s">
        <v>1457</v>
      </c>
      <c r="I2405" s="413" t="s">
        <v>1458</v>
      </c>
      <c r="J2405" s="413" t="s">
        <v>1459</v>
      </c>
      <c r="K2405" s="413"/>
      <c r="L2405" s="23" t="s">
        <v>1310</v>
      </c>
      <c r="M2405" s="413" t="s">
        <v>1616</v>
      </c>
      <c r="N2405" s="413" t="s">
        <v>229</v>
      </c>
      <c r="O2405" s="23"/>
      <c r="P2405" s="23"/>
      <c r="Q2405" s="317" t="s">
        <v>1605</v>
      </c>
      <c r="R2405" s="173"/>
      <c r="S2405" s="173"/>
    </row>
    <row r="2406" spans="1:19" ht="25.5" x14ac:dyDescent="0.2">
      <c r="A2406" s="456"/>
      <c r="B2406" s="23" t="str">
        <f>B2374</f>
        <v>0700020059</v>
      </c>
      <c r="C2406" s="413" t="str">
        <f>C2374</f>
        <v>Юридическое лицо</v>
      </c>
      <c r="D2406" s="413" t="str">
        <f>D2374</f>
        <v>общество с ограниченной ответственностью "Бастион"</v>
      </c>
      <c r="E2406" s="413" t="str">
        <f>E2374</f>
        <v>ООО "Бастион"</v>
      </c>
      <c r="F2406" s="20"/>
      <c r="G2406" s="413"/>
      <c r="H2406" s="413" t="str">
        <f>H2374</f>
        <v xml:space="preserve">Абдесов </v>
      </c>
      <c r="I2406" s="413" t="str">
        <f>I2374</f>
        <v>Кантемир</v>
      </c>
      <c r="J2406" s="413" t="str">
        <f>J2374</f>
        <v>Нурланович</v>
      </c>
      <c r="K2406" s="413"/>
      <c r="L2406" s="23" t="str">
        <f>L2374</f>
        <v>Нальчик</v>
      </c>
      <c r="M2406" s="413" t="str">
        <f>M2374</f>
        <v>Профсоюзная</v>
      </c>
      <c r="N2406" s="13" t="s">
        <v>1470</v>
      </c>
      <c r="O2406" s="23"/>
      <c r="P2406" s="23"/>
      <c r="Q2406" s="317" t="str">
        <f>Q2374</f>
        <v>25.06.2025 до 11.06.2026</v>
      </c>
      <c r="R2406" s="10">
        <v>46184</v>
      </c>
      <c r="S2406" s="413" t="s">
        <v>1856</v>
      </c>
    </row>
    <row r="2407" spans="1:19" ht="41.25" customHeight="1" x14ac:dyDescent="0.2">
      <c r="A2407" s="456"/>
      <c r="B2407" s="23" t="str">
        <f t="shared" ref="B2407:E2407" si="214">B2375</f>
        <v>0700020059</v>
      </c>
      <c r="C2407" s="413" t="str">
        <f t="shared" si="214"/>
        <v>Юридическое лицо</v>
      </c>
      <c r="D2407" s="413" t="str">
        <f t="shared" si="214"/>
        <v>общество с ограниченной ответственностью "Бастион"</v>
      </c>
      <c r="E2407" s="413" t="str">
        <f t="shared" si="214"/>
        <v>ООО "Бастион"</v>
      </c>
      <c r="F2407" s="20"/>
      <c r="G2407" s="413"/>
      <c r="H2407" s="413" t="str">
        <f t="shared" ref="H2407:J2407" si="215">H2375</f>
        <v xml:space="preserve">Абдесов </v>
      </c>
      <c r="I2407" s="413" t="str">
        <f t="shared" si="215"/>
        <v>Кантемир</v>
      </c>
      <c r="J2407" s="413" t="str">
        <f t="shared" si="215"/>
        <v>Нурланович</v>
      </c>
      <c r="K2407" s="413"/>
      <c r="L2407" s="23" t="str">
        <f t="shared" ref="L2407" si="216">L2375</f>
        <v>Нальчик</v>
      </c>
      <c r="M2407" s="413" t="s">
        <v>1807</v>
      </c>
      <c r="N2407" s="413" t="s">
        <v>60</v>
      </c>
      <c r="O2407" s="23"/>
      <c r="P2407" s="23"/>
      <c r="Q2407" s="317" t="s">
        <v>1806</v>
      </c>
      <c r="R2407" s="413"/>
      <c r="S2407" s="413"/>
    </row>
    <row r="2408" spans="1:19" ht="41.25" customHeight="1" x14ac:dyDescent="0.2">
      <c r="A2408" s="456"/>
      <c r="B2408" s="23" t="str">
        <f>B2376</f>
        <v>0700020059</v>
      </c>
      <c r="C2408" s="413" t="str">
        <f>C2376</f>
        <v>Юридическое лицо</v>
      </c>
      <c r="D2408" s="413" t="str">
        <f>D2376</f>
        <v>общество с ограниченной ответственностью "Бастион"</v>
      </c>
      <c r="E2408" s="413" t="str">
        <f>E2376</f>
        <v>ООО "Бастион"</v>
      </c>
      <c r="F2408" s="20"/>
      <c r="G2408" s="413"/>
      <c r="H2408" s="413" t="str">
        <f>H2376</f>
        <v xml:space="preserve">Абдесов </v>
      </c>
      <c r="I2408" s="413" t="str">
        <f>I2376</f>
        <v>Кантемир</v>
      </c>
      <c r="J2408" s="413" t="str">
        <f>J2376</f>
        <v>Нурланович</v>
      </c>
      <c r="K2408" s="413"/>
      <c r="L2408" s="23" t="str">
        <f>L2376</f>
        <v>Нальчик</v>
      </c>
      <c r="M2408" s="413" t="s">
        <v>1807</v>
      </c>
      <c r="N2408" s="413" t="s">
        <v>23</v>
      </c>
      <c r="O2408" s="23"/>
      <c r="P2408" s="23"/>
      <c r="Q2408" s="317" t="s">
        <v>1806</v>
      </c>
      <c r="R2408" s="413"/>
      <c r="S2408" s="413"/>
    </row>
    <row r="2409" spans="1:19" ht="41.25" customHeight="1" x14ac:dyDescent="0.2">
      <c r="A2409" s="456"/>
      <c r="B2409" s="23" t="str">
        <f t="shared" ref="B2409:E2409" si="217">B2377</f>
        <v>0700020059</v>
      </c>
      <c r="C2409" s="413" t="str">
        <f t="shared" si="217"/>
        <v>Юридическое лицо</v>
      </c>
      <c r="D2409" s="413" t="str">
        <f t="shared" si="217"/>
        <v>общество с ограниченной ответственностью "Бастион"</v>
      </c>
      <c r="E2409" s="413" t="str">
        <f t="shared" si="217"/>
        <v>ООО "Бастион"</v>
      </c>
      <c r="F2409" s="20"/>
      <c r="G2409" s="413"/>
      <c r="H2409" s="413" t="str">
        <f t="shared" ref="H2409:J2409" si="218">H2377</f>
        <v xml:space="preserve">Абдесов </v>
      </c>
      <c r="I2409" s="413" t="str">
        <f t="shared" si="218"/>
        <v>Кантемир</v>
      </c>
      <c r="J2409" s="413" t="str">
        <f t="shared" si="218"/>
        <v>Нурланович</v>
      </c>
      <c r="K2409" s="413"/>
      <c r="L2409" s="23" t="str">
        <f t="shared" ref="L2409:L2444" si="219">L2377</f>
        <v>Нальчик</v>
      </c>
      <c r="M2409" s="413" t="s">
        <v>97</v>
      </c>
      <c r="N2409" s="413" t="s">
        <v>73</v>
      </c>
      <c r="O2409" s="23"/>
      <c r="P2409" s="23"/>
      <c r="Q2409" s="314" t="s">
        <v>1875</v>
      </c>
      <c r="R2409" s="413"/>
      <c r="S2409" s="413"/>
    </row>
    <row r="2410" spans="1:19" ht="41.25" customHeight="1" x14ac:dyDescent="0.2">
      <c r="A2410" s="456"/>
      <c r="B2410" s="23" t="str">
        <f t="shared" ref="B2410:E2410" si="220">B2378</f>
        <v>0700020059</v>
      </c>
      <c r="C2410" s="413" t="str">
        <f t="shared" si="220"/>
        <v>Юридическое лицо</v>
      </c>
      <c r="D2410" s="413" t="str">
        <f t="shared" si="220"/>
        <v>общество с ограниченной ответственностью "Бастион"</v>
      </c>
      <c r="E2410" s="413" t="str">
        <f t="shared" si="220"/>
        <v>ООО "Бастион"</v>
      </c>
      <c r="F2410" s="20"/>
      <c r="G2410" s="413"/>
      <c r="H2410" s="413" t="str">
        <f t="shared" ref="H2410:J2410" si="221">H2378</f>
        <v xml:space="preserve">Абдесов </v>
      </c>
      <c r="I2410" s="413" t="str">
        <f t="shared" si="221"/>
        <v>Кантемир</v>
      </c>
      <c r="J2410" s="413" t="str">
        <f t="shared" si="221"/>
        <v>Нурланович</v>
      </c>
      <c r="K2410" s="413"/>
      <c r="L2410" s="23" t="str">
        <f t="shared" si="219"/>
        <v>Нальчик</v>
      </c>
      <c r="M2410" s="413" t="s">
        <v>22</v>
      </c>
      <c r="N2410" s="413" t="s">
        <v>51</v>
      </c>
      <c r="O2410" s="23"/>
      <c r="P2410" s="23"/>
      <c r="Q2410" s="314" t="s">
        <v>1875</v>
      </c>
      <c r="R2410" s="413"/>
      <c r="S2410" s="413"/>
    </row>
    <row r="2411" spans="1:19" ht="41.25" customHeight="1" x14ac:dyDescent="0.2">
      <c r="A2411" s="456"/>
      <c r="B2411" s="23" t="str">
        <f t="shared" ref="B2411:E2411" si="222">B2379</f>
        <v>0700020059</v>
      </c>
      <c r="C2411" s="413" t="str">
        <f t="shared" si="222"/>
        <v>Юридическое лицо</v>
      </c>
      <c r="D2411" s="413" t="str">
        <f t="shared" si="222"/>
        <v>общество с ограниченной ответственностью "Бастион"</v>
      </c>
      <c r="E2411" s="413" t="str">
        <f t="shared" si="222"/>
        <v>ООО "Бастион"</v>
      </c>
      <c r="F2411" s="20"/>
      <c r="G2411" s="413"/>
      <c r="H2411" s="413" t="str">
        <f t="shared" ref="H2411:J2411" si="223">H2379</f>
        <v xml:space="preserve">Абдесов </v>
      </c>
      <c r="I2411" s="413" t="str">
        <f t="shared" si="223"/>
        <v>Кантемир</v>
      </c>
      <c r="J2411" s="413" t="str">
        <f t="shared" si="223"/>
        <v>Нурланович</v>
      </c>
      <c r="K2411" s="413"/>
      <c r="L2411" s="23" t="str">
        <f t="shared" si="219"/>
        <v>Нальчик</v>
      </c>
      <c r="M2411" s="413" t="s">
        <v>1884</v>
      </c>
      <c r="N2411" s="413" t="s">
        <v>60</v>
      </c>
      <c r="O2411" s="23"/>
      <c r="P2411" s="23"/>
      <c r="Q2411" s="314" t="s">
        <v>1875</v>
      </c>
      <c r="R2411" s="413"/>
      <c r="S2411" s="413"/>
    </row>
    <row r="2412" spans="1:19" ht="41.25" customHeight="1" x14ac:dyDescent="0.2">
      <c r="A2412" s="456"/>
      <c r="B2412" s="23" t="str">
        <f t="shared" ref="B2412:E2412" si="224">B2380</f>
        <v>0700020059</v>
      </c>
      <c r="C2412" s="413" t="str">
        <f t="shared" si="224"/>
        <v>Юридическое лицо</v>
      </c>
      <c r="D2412" s="413" t="str">
        <f t="shared" si="224"/>
        <v>общество с ограниченной ответственностью "Бастион"</v>
      </c>
      <c r="E2412" s="413" t="str">
        <f t="shared" si="224"/>
        <v>ООО "Бастион"</v>
      </c>
      <c r="F2412" s="20"/>
      <c r="G2412" s="413"/>
      <c r="H2412" s="413" t="str">
        <f t="shared" ref="H2412:J2412" si="225">H2380</f>
        <v xml:space="preserve">Абдесов </v>
      </c>
      <c r="I2412" s="413" t="str">
        <f t="shared" si="225"/>
        <v>Кантемир</v>
      </c>
      <c r="J2412" s="413" t="str">
        <f t="shared" si="225"/>
        <v>Нурланович</v>
      </c>
      <c r="K2412" s="413"/>
      <c r="L2412" s="23" t="str">
        <f t="shared" si="219"/>
        <v>Нальчик</v>
      </c>
      <c r="M2412" s="413" t="s">
        <v>1885</v>
      </c>
      <c r="N2412" s="413" t="s">
        <v>832</v>
      </c>
      <c r="O2412" s="23"/>
      <c r="P2412" s="23"/>
      <c r="Q2412" s="314" t="s">
        <v>1875</v>
      </c>
      <c r="R2412" s="413"/>
      <c r="S2412" s="413"/>
    </row>
    <row r="2413" spans="1:19" ht="41.25" customHeight="1" x14ac:dyDescent="0.2">
      <c r="A2413" s="456"/>
      <c r="B2413" s="23" t="str">
        <f t="shared" ref="B2413:E2413" si="226">B2381</f>
        <v>0700020059</v>
      </c>
      <c r="C2413" s="413" t="str">
        <f t="shared" si="226"/>
        <v>Юридическое лицо</v>
      </c>
      <c r="D2413" s="413" t="str">
        <f t="shared" si="226"/>
        <v>общество с ограниченной ответственностью "Бастион"</v>
      </c>
      <c r="E2413" s="413" t="str">
        <f t="shared" si="226"/>
        <v>ООО "Бастион"</v>
      </c>
      <c r="F2413" s="20"/>
      <c r="G2413" s="413"/>
      <c r="H2413" s="413" t="str">
        <f t="shared" ref="H2413:J2413" si="227">H2381</f>
        <v xml:space="preserve">Абдесов </v>
      </c>
      <c r="I2413" s="413" t="str">
        <f t="shared" si="227"/>
        <v>Кантемир</v>
      </c>
      <c r="J2413" s="413" t="str">
        <f t="shared" si="227"/>
        <v>Нурланович</v>
      </c>
      <c r="K2413" s="413"/>
      <c r="L2413" s="23" t="str">
        <f t="shared" si="219"/>
        <v>Нальчик</v>
      </c>
      <c r="M2413" s="413" t="s">
        <v>86</v>
      </c>
      <c r="N2413" s="413" t="s">
        <v>104</v>
      </c>
      <c r="O2413" s="23"/>
      <c r="P2413" s="23"/>
      <c r="Q2413" s="314" t="s">
        <v>1875</v>
      </c>
      <c r="R2413" s="413"/>
      <c r="S2413" s="413"/>
    </row>
    <row r="2414" spans="1:19" ht="41.25" customHeight="1" x14ac:dyDescent="0.2">
      <c r="A2414" s="456"/>
      <c r="B2414" s="23" t="str">
        <f t="shared" ref="B2414:E2414" si="228">B2382</f>
        <v>0700020059</v>
      </c>
      <c r="C2414" s="413" t="str">
        <f t="shared" si="228"/>
        <v>Юридическое лицо</v>
      </c>
      <c r="D2414" s="413" t="str">
        <f t="shared" si="228"/>
        <v>общество с ограниченной ответственностью "Бастион"</v>
      </c>
      <c r="E2414" s="413" t="str">
        <f t="shared" si="228"/>
        <v>ООО "Бастион"</v>
      </c>
      <c r="F2414" s="20"/>
      <c r="G2414" s="413"/>
      <c r="H2414" s="413" t="str">
        <f t="shared" ref="H2414:J2414" si="229">H2382</f>
        <v xml:space="preserve">Абдесов </v>
      </c>
      <c r="I2414" s="413" t="str">
        <f t="shared" si="229"/>
        <v>Кантемир</v>
      </c>
      <c r="J2414" s="413" t="str">
        <f t="shared" si="229"/>
        <v>Нурланович</v>
      </c>
      <c r="K2414" s="413"/>
      <c r="L2414" s="23" t="str">
        <f t="shared" si="219"/>
        <v>Нальчик</v>
      </c>
      <c r="M2414" s="413" t="s">
        <v>283</v>
      </c>
      <c r="N2414" s="413" t="s">
        <v>671</v>
      </c>
      <c r="O2414" s="23"/>
      <c r="P2414" s="23"/>
      <c r="Q2414" s="314" t="s">
        <v>1875</v>
      </c>
      <c r="R2414" s="413"/>
      <c r="S2414" s="413"/>
    </row>
    <row r="2415" spans="1:19" ht="41.25" customHeight="1" x14ac:dyDescent="0.2">
      <c r="A2415" s="456"/>
      <c r="B2415" s="23" t="str">
        <f t="shared" ref="B2415:E2415" si="230">B2383</f>
        <v>0700020059</v>
      </c>
      <c r="C2415" s="413" t="str">
        <f t="shared" si="230"/>
        <v>Юридическое лицо</v>
      </c>
      <c r="D2415" s="413" t="str">
        <f t="shared" si="230"/>
        <v>общество с ограниченной ответственностью "Бастион"</v>
      </c>
      <c r="E2415" s="413" t="str">
        <f t="shared" si="230"/>
        <v>ООО "Бастион"</v>
      </c>
      <c r="F2415" s="20"/>
      <c r="G2415" s="413"/>
      <c r="H2415" s="413" t="str">
        <f t="shared" ref="H2415:J2415" si="231">H2383</f>
        <v xml:space="preserve">Абдесов </v>
      </c>
      <c r="I2415" s="413" t="str">
        <f t="shared" si="231"/>
        <v>Кантемир</v>
      </c>
      <c r="J2415" s="413" t="str">
        <f t="shared" si="231"/>
        <v>Нурланович</v>
      </c>
      <c r="K2415" s="413"/>
      <c r="L2415" s="23" t="str">
        <f t="shared" si="219"/>
        <v>Нальчик</v>
      </c>
      <c r="M2415" s="413" t="s">
        <v>283</v>
      </c>
      <c r="N2415" s="413" t="s">
        <v>1470</v>
      </c>
      <c r="O2415" s="23"/>
      <c r="P2415" s="23"/>
      <c r="Q2415" s="314" t="s">
        <v>1875</v>
      </c>
      <c r="R2415" s="413"/>
      <c r="S2415" s="413"/>
    </row>
    <row r="2416" spans="1:19" ht="41.25" customHeight="1" x14ac:dyDescent="0.2">
      <c r="A2416" s="456"/>
      <c r="B2416" s="23" t="str">
        <f t="shared" ref="B2416:E2416" si="232">B2384</f>
        <v>0700020059</v>
      </c>
      <c r="C2416" s="413" t="str">
        <f t="shared" si="232"/>
        <v>Юридическое лицо</v>
      </c>
      <c r="D2416" s="413" t="str">
        <f t="shared" si="232"/>
        <v>общество с ограниченной ответственностью "Бастион"</v>
      </c>
      <c r="E2416" s="413" t="str">
        <f t="shared" si="232"/>
        <v>ООО "Бастион"</v>
      </c>
      <c r="F2416" s="20"/>
      <c r="G2416" s="413"/>
      <c r="H2416" s="413" t="str">
        <f t="shared" ref="H2416:J2416" si="233">H2384</f>
        <v xml:space="preserve">Абдесов </v>
      </c>
      <c r="I2416" s="413" t="str">
        <f t="shared" si="233"/>
        <v>Кантемир</v>
      </c>
      <c r="J2416" s="413" t="str">
        <f t="shared" si="233"/>
        <v>Нурланович</v>
      </c>
      <c r="K2416" s="413"/>
      <c r="L2416" s="23" t="str">
        <f t="shared" si="219"/>
        <v>Нальчик</v>
      </c>
      <c r="M2416" s="413" t="s">
        <v>283</v>
      </c>
      <c r="N2416" s="413" t="s">
        <v>286</v>
      </c>
      <c r="O2416" s="23"/>
      <c r="P2416" s="23"/>
      <c r="Q2416" s="314" t="s">
        <v>1875</v>
      </c>
      <c r="R2416" s="413"/>
      <c r="S2416" s="413"/>
    </row>
    <row r="2417" spans="1:19" ht="41.25" customHeight="1" x14ac:dyDescent="0.2">
      <c r="A2417" s="456"/>
      <c r="B2417" s="23" t="str">
        <f t="shared" ref="B2417:E2417" si="234">B2385</f>
        <v>0700020059</v>
      </c>
      <c r="C2417" s="413" t="str">
        <f t="shared" si="234"/>
        <v>Юридическое лицо</v>
      </c>
      <c r="D2417" s="413" t="str">
        <f t="shared" si="234"/>
        <v>общество с ограниченной ответственностью "Бастион"</v>
      </c>
      <c r="E2417" s="413" t="str">
        <f t="shared" si="234"/>
        <v>ООО "Бастион"</v>
      </c>
      <c r="F2417" s="20"/>
      <c r="G2417" s="413"/>
      <c r="H2417" s="413" t="str">
        <f t="shared" ref="H2417:J2417" si="235">H2385</f>
        <v xml:space="preserve">Абдесов </v>
      </c>
      <c r="I2417" s="413" t="str">
        <f t="shared" si="235"/>
        <v>Кантемир</v>
      </c>
      <c r="J2417" s="413" t="str">
        <f t="shared" si="235"/>
        <v>Нурланович</v>
      </c>
      <c r="K2417" s="413"/>
      <c r="L2417" s="23" t="str">
        <f t="shared" si="219"/>
        <v>Нальчик</v>
      </c>
      <c r="M2417" s="413" t="s">
        <v>283</v>
      </c>
      <c r="N2417" s="413" t="s">
        <v>1463</v>
      </c>
      <c r="O2417" s="23"/>
      <c r="P2417" s="23"/>
      <c r="Q2417" s="314" t="s">
        <v>1875</v>
      </c>
      <c r="R2417" s="413"/>
      <c r="S2417" s="413"/>
    </row>
    <row r="2418" spans="1:19" ht="41.25" customHeight="1" x14ac:dyDescent="0.2">
      <c r="A2418" s="456"/>
      <c r="B2418" s="23" t="str">
        <f t="shared" ref="B2418:E2418" si="236">B2386</f>
        <v>0700020059</v>
      </c>
      <c r="C2418" s="413" t="str">
        <f t="shared" si="236"/>
        <v>Юридическое лицо</v>
      </c>
      <c r="D2418" s="413" t="str">
        <f t="shared" si="236"/>
        <v>общество с ограниченной ответственностью "Бастион"</v>
      </c>
      <c r="E2418" s="413" t="str">
        <f t="shared" si="236"/>
        <v>ООО "Бастион"</v>
      </c>
      <c r="F2418" s="20"/>
      <c r="G2418" s="413"/>
      <c r="H2418" s="413" t="str">
        <f t="shared" ref="H2418:J2418" si="237">H2386</f>
        <v xml:space="preserve">Абдесов </v>
      </c>
      <c r="I2418" s="413" t="str">
        <f t="shared" si="237"/>
        <v>Кантемир</v>
      </c>
      <c r="J2418" s="413" t="str">
        <f t="shared" si="237"/>
        <v>Нурланович</v>
      </c>
      <c r="K2418" s="413"/>
      <c r="L2418" s="23" t="str">
        <f t="shared" si="219"/>
        <v>Нальчик</v>
      </c>
      <c r="M2418" s="413" t="s">
        <v>177</v>
      </c>
      <c r="N2418" s="413" t="s">
        <v>168</v>
      </c>
      <c r="O2418" s="23"/>
      <c r="P2418" s="23"/>
      <c r="Q2418" s="314" t="s">
        <v>1875</v>
      </c>
      <c r="R2418" s="413"/>
      <c r="S2418" s="413"/>
    </row>
    <row r="2419" spans="1:19" ht="41.25" customHeight="1" x14ac:dyDescent="0.2">
      <c r="A2419" s="456"/>
      <c r="B2419" s="23" t="str">
        <f t="shared" ref="B2419:E2419" si="238">B2387</f>
        <v>0700020059</v>
      </c>
      <c r="C2419" s="413" t="str">
        <f t="shared" si="238"/>
        <v>Юридическое лицо</v>
      </c>
      <c r="D2419" s="413" t="str">
        <f t="shared" si="238"/>
        <v>общество с ограниченной ответственностью "Бастион"</v>
      </c>
      <c r="E2419" s="413" t="str">
        <f t="shared" si="238"/>
        <v>ООО "Бастион"</v>
      </c>
      <c r="F2419" s="20"/>
      <c r="G2419" s="413"/>
      <c r="H2419" s="413" t="str">
        <f t="shared" ref="H2419:J2419" si="239">H2387</f>
        <v xml:space="preserve">Абдесов </v>
      </c>
      <c r="I2419" s="413" t="str">
        <f t="shared" si="239"/>
        <v>Кантемир</v>
      </c>
      <c r="J2419" s="413" t="str">
        <f t="shared" si="239"/>
        <v>Нурланович</v>
      </c>
      <c r="K2419" s="413"/>
      <c r="L2419" s="23" t="str">
        <f t="shared" si="219"/>
        <v>Нальчик</v>
      </c>
      <c r="M2419" s="413" t="s">
        <v>674</v>
      </c>
      <c r="N2419" s="413" t="s">
        <v>1886</v>
      </c>
      <c r="O2419" s="23"/>
      <c r="P2419" s="23"/>
      <c r="Q2419" s="314" t="s">
        <v>1875</v>
      </c>
      <c r="R2419" s="413"/>
      <c r="S2419" s="413"/>
    </row>
    <row r="2420" spans="1:19" ht="41.25" customHeight="1" x14ac:dyDescent="0.2">
      <c r="A2420" s="456"/>
      <c r="B2420" s="23" t="str">
        <f t="shared" ref="B2420:E2420" si="240">B2388</f>
        <v>0700020059</v>
      </c>
      <c r="C2420" s="413" t="str">
        <f t="shared" si="240"/>
        <v>Юридическое лицо</v>
      </c>
      <c r="D2420" s="413" t="str">
        <f t="shared" si="240"/>
        <v>общество с ограниченной ответственностью "Бастион"</v>
      </c>
      <c r="E2420" s="413" t="str">
        <f t="shared" si="240"/>
        <v>ООО "Бастион"</v>
      </c>
      <c r="F2420" s="20"/>
      <c r="G2420" s="413"/>
      <c r="H2420" s="413" t="str">
        <f t="shared" ref="H2420:J2420" si="241">H2388</f>
        <v xml:space="preserve">Абдесов </v>
      </c>
      <c r="I2420" s="413" t="str">
        <f t="shared" si="241"/>
        <v>Кантемир</v>
      </c>
      <c r="J2420" s="413" t="str">
        <f t="shared" si="241"/>
        <v>Нурланович</v>
      </c>
      <c r="K2420" s="413"/>
      <c r="L2420" s="23" t="str">
        <f t="shared" si="219"/>
        <v>Нальчик</v>
      </c>
      <c r="M2420" s="413" t="s">
        <v>674</v>
      </c>
      <c r="N2420" s="413" t="s">
        <v>1887</v>
      </c>
      <c r="O2420" s="23"/>
      <c r="P2420" s="23"/>
      <c r="Q2420" s="314" t="s">
        <v>1875</v>
      </c>
      <c r="R2420" s="413"/>
      <c r="S2420" s="413"/>
    </row>
    <row r="2421" spans="1:19" ht="41.25" customHeight="1" x14ac:dyDescent="0.2">
      <c r="A2421" s="456"/>
      <c r="B2421" s="23" t="str">
        <f t="shared" ref="B2421:E2421" si="242">B2389</f>
        <v>0700020059</v>
      </c>
      <c r="C2421" s="413" t="str">
        <f t="shared" si="242"/>
        <v>Юридическое лицо</v>
      </c>
      <c r="D2421" s="413" t="str">
        <f t="shared" si="242"/>
        <v>общество с ограниченной ответственностью "Бастион"</v>
      </c>
      <c r="E2421" s="413" t="str">
        <f t="shared" si="242"/>
        <v>ООО "Бастион"</v>
      </c>
      <c r="F2421" s="20"/>
      <c r="G2421" s="413"/>
      <c r="H2421" s="413" t="str">
        <f t="shared" ref="H2421:J2421" si="243">H2389</f>
        <v xml:space="preserve">Абдесов </v>
      </c>
      <c r="I2421" s="413" t="str">
        <f t="shared" si="243"/>
        <v>Кантемир</v>
      </c>
      <c r="J2421" s="413" t="str">
        <f t="shared" si="243"/>
        <v>Нурланович</v>
      </c>
      <c r="K2421" s="413"/>
      <c r="L2421" s="23" t="str">
        <f t="shared" si="219"/>
        <v>Нальчик</v>
      </c>
      <c r="M2421" s="413" t="s">
        <v>674</v>
      </c>
      <c r="N2421" s="413" t="s">
        <v>1888</v>
      </c>
      <c r="O2421" s="23"/>
      <c r="P2421" s="23"/>
      <c r="Q2421" s="314" t="s">
        <v>1875</v>
      </c>
      <c r="R2421" s="413"/>
      <c r="S2421" s="413"/>
    </row>
    <row r="2422" spans="1:19" ht="41.25" customHeight="1" x14ac:dyDescent="0.2">
      <c r="A2422" s="456"/>
      <c r="B2422" s="23" t="str">
        <f t="shared" ref="B2422:E2422" si="244">B2390</f>
        <v>0700020059</v>
      </c>
      <c r="C2422" s="413" t="str">
        <f t="shared" si="244"/>
        <v>Юридическое лицо</v>
      </c>
      <c r="D2422" s="413" t="str">
        <f t="shared" si="244"/>
        <v>общество с ограниченной ответственностью "Бастион"</v>
      </c>
      <c r="E2422" s="413" t="str">
        <f t="shared" si="244"/>
        <v>ООО "Бастион"</v>
      </c>
      <c r="F2422" s="20"/>
      <c r="G2422" s="413"/>
      <c r="H2422" s="413" t="str">
        <f t="shared" ref="H2422:J2422" si="245">H2390</f>
        <v xml:space="preserve">Абдесов </v>
      </c>
      <c r="I2422" s="413" t="str">
        <f t="shared" si="245"/>
        <v>Кантемир</v>
      </c>
      <c r="J2422" s="413" t="str">
        <f t="shared" si="245"/>
        <v>Нурланович</v>
      </c>
      <c r="K2422" s="413"/>
      <c r="L2422" s="23" t="str">
        <f t="shared" si="219"/>
        <v>Нальчик</v>
      </c>
      <c r="M2422" s="413" t="s">
        <v>674</v>
      </c>
      <c r="N2422" s="413" t="s">
        <v>1889</v>
      </c>
      <c r="O2422" s="23"/>
      <c r="P2422" s="23"/>
      <c r="Q2422" s="314" t="s">
        <v>1875</v>
      </c>
      <c r="R2422" s="413"/>
      <c r="S2422" s="413"/>
    </row>
    <row r="2423" spans="1:19" ht="41.25" customHeight="1" x14ac:dyDescent="0.2">
      <c r="A2423" s="456"/>
      <c r="B2423" s="23" t="str">
        <f t="shared" ref="B2423:E2423" si="246">B2391</f>
        <v>0700020059</v>
      </c>
      <c r="C2423" s="413" t="str">
        <f t="shared" si="246"/>
        <v>Юридическое лицо</v>
      </c>
      <c r="D2423" s="413" t="str">
        <f t="shared" si="246"/>
        <v>общество с ограниченной ответственностью "Бастион"</v>
      </c>
      <c r="E2423" s="413" t="str">
        <f t="shared" si="246"/>
        <v>ООО "Бастион"</v>
      </c>
      <c r="F2423" s="20"/>
      <c r="G2423" s="413"/>
      <c r="H2423" s="413" t="str">
        <f t="shared" ref="H2423:J2423" si="247">H2391</f>
        <v xml:space="preserve">Абдесов </v>
      </c>
      <c r="I2423" s="413" t="str">
        <f t="shared" si="247"/>
        <v>Кантемир</v>
      </c>
      <c r="J2423" s="413" t="str">
        <f t="shared" si="247"/>
        <v>Нурланович</v>
      </c>
      <c r="K2423" s="413"/>
      <c r="L2423" s="23" t="str">
        <f t="shared" si="219"/>
        <v>Нальчик</v>
      </c>
      <c r="M2423" s="413" t="s">
        <v>674</v>
      </c>
      <c r="N2423" s="413" t="s">
        <v>1890</v>
      </c>
      <c r="O2423" s="23"/>
      <c r="P2423" s="23"/>
      <c r="Q2423" s="314" t="s">
        <v>1875</v>
      </c>
      <c r="R2423" s="413"/>
      <c r="S2423" s="413"/>
    </row>
    <row r="2424" spans="1:19" ht="41.25" customHeight="1" x14ac:dyDescent="0.2">
      <c r="A2424" s="456"/>
      <c r="B2424" s="23" t="str">
        <f t="shared" ref="B2424:E2424" si="248">B2392</f>
        <v>0700020059</v>
      </c>
      <c r="C2424" s="413" t="str">
        <f t="shared" si="248"/>
        <v>Юридическое лицо</v>
      </c>
      <c r="D2424" s="413" t="str">
        <f t="shared" si="248"/>
        <v>общество с ограниченной ответственностью "Бастион"</v>
      </c>
      <c r="E2424" s="413" t="str">
        <f t="shared" si="248"/>
        <v>ООО "Бастион"</v>
      </c>
      <c r="F2424" s="20"/>
      <c r="G2424" s="413"/>
      <c r="H2424" s="413" t="str">
        <f t="shared" ref="H2424:J2424" si="249">H2392</f>
        <v xml:space="preserve">Абдесов </v>
      </c>
      <c r="I2424" s="413" t="str">
        <f t="shared" si="249"/>
        <v>Кантемир</v>
      </c>
      <c r="J2424" s="413" t="str">
        <f t="shared" si="249"/>
        <v>Нурланович</v>
      </c>
      <c r="K2424" s="413"/>
      <c r="L2424" s="23" t="str">
        <f t="shared" si="219"/>
        <v>Нальчик</v>
      </c>
      <c r="M2424" s="413" t="s">
        <v>674</v>
      </c>
      <c r="N2424" s="413" t="s">
        <v>1891</v>
      </c>
      <c r="O2424" s="23"/>
      <c r="P2424" s="23"/>
      <c r="Q2424" s="314" t="s">
        <v>1875</v>
      </c>
      <c r="R2424" s="413"/>
      <c r="S2424" s="413"/>
    </row>
    <row r="2425" spans="1:19" ht="41.25" customHeight="1" x14ac:dyDescent="0.2">
      <c r="A2425" s="456"/>
      <c r="B2425" s="23" t="str">
        <f t="shared" ref="B2425:E2425" si="250">B2393</f>
        <v>0700020059</v>
      </c>
      <c r="C2425" s="413" t="str">
        <f t="shared" si="250"/>
        <v>Юридическое лицо</v>
      </c>
      <c r="D2425" s="413" t="str">
        <f t="shared" si="250"/>
        <v>общество с ограниченной ответственностью "Бастион"</v>
      </c>
      <c r="E2425" s="413" t="str">
        <f t="shared" si="250"/>
        <v>ООО "Бастион"</v>
      </c>
      <c r="F2425" s="20"/>
      <c r="G2425" s="413"/>
      <c r="H2425" s="413" t="str">
        <f t="shared" ref="H2425:J2425" si="251">H2393</f>
        <v xml:space="preserve">Абдесов </v>
      </c>
      <c r="I2425" s="413" t="str">
        <f t="shared" si="251"/>
        <v>Кантемир</v>
      </c>
      <c r="J2425" s="413" t="str">
        <f t="shared" si="251"/>
        <v>Нурланович</v>
      </c>
      <c r="K2425" s="413"/>
      <c r="L2425" s="23" t="str">
        <f t="shared" si="219"/>
        <v>Нальчик</v>
      </c>
      <c r="M2425" s="413" t="s">
        <v>674</v>
      </c>
      <c r="N2425" s="413" t="s">
        <v>1892</v>
      </c>
      <c r="O2425" s="23"/>
      <c r="P2425" s="23"/>
      <c r="Q2425" s="314" t="s">
        <v>1875</v>
      </c>
      <c r="R2425" s="413"/>
      <c r="S2425" s="413"/>
    </row>
    <row r="2426" spans="1:19" ht="41.25" customHeight="1" x14ac:dyDescent="0.2">
      <c r="A2426" s="456"/>
      <c r="B2426" s="23" t="str">
        <f t="shared" ref="B2426:E2426" si="252">B2394</f>
        <v>0700020059</v>
      </c>
      <c r="C2426" s="413" t="str">
        <f t="shared" si="252"/>
        <v>Юридическое лицо</v>
      </c>
      <c r="D2426" s="413" t="str">
        <f t="shared" si="252"/>
        <v>общество с ограниченной ответственностью "Бастион"</v>
      </c>
      <c r="E2426" s="413" t="str">
        <f t="shared" si="252"/>
        <v>ООО "Бастион"</v>
      </c>
      <c r="F2426" s="20"/>
      <c r="G2426" s="413"/>
      <c r="H2426" s="413" t="str">
        <f t="shared" ref="H2426:J2426" si="253">H2394</f>
        <v xml:space="preserve">Абдесов </v>
      </c>
      <c r="I2426" s="413" t="str">
        <f t="shared" si="253"/>
        <v>Кантемир</v>
      </c>
      <c r="J2426" s="413" t="str">
        <f t="shared" si="253"/>
        <v>Нурланович</v>
      </c>
      <c r="K2426" s="413"/>
      <c r="L2426" s="23" t="str">
        <f t="shared" si="219"/>
        <v>Нальчик</v>
      </c>
      <c r="M2426" s="413" t="s">
        <v>674</v>
      </c>
      <c r="N2426" s="413" t="s">
        <v>1893</v>
      </c>
      <c r="O2426" s="23"/>
      <c r="P2426" s="23"/>
      <c r="Q2426" s="314" t="s">
        <v>1875</v>
      </c>
      <c r="R2426" s="413"/>
      <c r="S2426" s="413"/>
    </row>
    <row r="2427" spans="1:19" ht="41.25" customHeight="1" x14ac:dyDescent="0.2">
      <c r="A2427" s="456"/>
      <c r="B2427" s="23" t="str">
        <f t="shared" ref="B2427:E2427" si="254">B2395</f>
        <v>0700020059</v>
      </c>
      <c r="C2427" s="413" t="str">
        <f t="shared" si="254"/>
        <v>Юридическое лицо</v>
      </c>
      <c r="D2427" s="413" t="str">
        <f t="shared" si="254"/>
        <v>общество с ограниченной ответственностью "Бастион"</v>
      </c>
      <c r="E2427" s="413" t="str">
        <f t="shared" si="254"/>
        <v>ООО "Бастион"</v>
      </c>
      <c r="F2427" s="20"/>
      <c r="G2427" s="413"/>
      <c r="H2427" s="413" t="str">
        <f t="shared" ref="H2427:J2427" si="255">H2395</f>
        <v xml:space="preserve">Абдесов </v>
      </c>
      <c r="I2427" s="413" t="str">
        <f t="shared" si="255"/>
        <v>Кантемир</v>
      </c>
      <c r="J2427" s="413" t="str">
        <f t="shared" si="255"/>
        <v>Нурланович</v>
      </c>
      <c r="K2427" s="413"/>
      <c r="L2427" s="23" t="str">
        <f t="shared" si="219"/>
        <v>Нальчик</v>
      </c>
      <c r="M2427" s="413" t="s">
        <v>674</v>
      </c>
      <c r="N2427" s="413" t="s">
        <v>1894</v>
      </c>
      <c r="O2427" s="23"/>
      <c r="P2427" s="23"/>
      <c r="Q2427" s="314" t="s">
        <v>1875</v>
      </c>
      <c r="R2427" s="413"/>
      <c r="S2427" s="413"/>
    </row>
    <row r="2428" spans="1:19" ht="41.25" customHeight="1" x14ac:dyDescent="0.2">
      <c r="A2428" s="456"/>
      <c r="B2428" s="23" t="str">
        <f t="shared" ref="B2428:E2428" si="256">B2396</f>
        <v>0700020059</v>
      </c>
      <c r="C2428" s="413" t="str">
        <f t="shared" si="256"/>
        <v>Юридическое лицо</v>
      </c>
      <c r="D2428" s="413" t="str">
        <f t="shared" si="256"/>
        <v>общество с ограниченной ответственностью "Бастион"</v>
      </c>
      <c r="E2428" s="413" t="str">
        <f t="shared" si="256"/>
        <v>ООО "Бастион"</v>
      </c>
      <c r="F2428" s="20"/>
      <c r="G2428" s="413"/>
      <c r="H2428" s="413" t="str">
        <f t="shared" ref="H2428:J2428" si="257">H2396</f>
        <v xml:space="preserve">Абдесов </v>
      </c>
      <c r="I2428" s="413" t="str">
        <f t="shared" si="257"/>
        <v>Кантемир</v>
      </c>
      <c r="J2428" s="413" t="str">
        <f t="shared" si="257"/>
        <v>Нурланович</v>
      </c>
      <c r="K2428" s="413"/>
      <c r="L2428" s="23" t="str">
        <f t="shared" si="219"/>
        <v>Нальчик</v>
      </c>
      <c r="M2428" s="413" t="s">
        <v>674</v>
      </c>
      <c r="N2428" s="413" t="s">
        <v>1895</v>
      </c>
      <c r="O2428" s="23"/>
      <c r="P2428" s="23"/>
      <c r="Q2428" s="314" t="s">
        <v>1875</v>
      </c>
      <c r="R2428" s="413"/>
      <c r="S2428" s="413"/>
    </row>
    <row r="2429" spans="1:19" ht="41.25" customHeight="1" x14ac:dyDescent="0.2">
      <c r="A2429" s="456"/>
      <c r="B2429" s="23" t="str">
        <f t="shared" ref="B2429:E2429" si="258">B2397</f>
        <v>0700020059</v>
      </c>
      <c r="C2429" s="413" t="str">
        <f t="shared" si="258"/>
        <v>Юридическое лицо</v>
      </c>
      <c r="D2429" s="413" t="str">
        <f t="shared" si="258"/>
        <v>общество с ограниченной ответственностью "Бастион"</v>
      </c>
      <c r="E2429" s="413" t="str">
        <f t="shared" si="258"/>
        <v>ООО "Бастион"</v>
      </c>
      <c r="F2429" s="20"/>
      <c r="G2429" s="413"/>
      <c r="H2429" s="413" t="str">
        <f t="shared" ref="H2429:J2429" si="259">H2397</f>
        <v xml:space="preserve">Абдесов </v>
      </c>
      <c r="I2429" s="413" t="str">
        <f t="shared" si="259"/>
        <v>Кантемир</v>
      </c>
      <c r="J2429" s="413" t="str">
        <f t="shared" si="259"/>
        <v>Нурланович</v>
      </c>
      <c r="K2429" s="413"/>
      <c r="L2429" s="23" t="str">
        <f t="shared" si="219"/>
        <v>Нальчик</v>
      </c>
      <c r="M2429" s="413" t="s">
        <v>674</v>
      </c>
      <c r="N2429" s="413" t="s">
        <v>1896</v>
      </c>
      <c r="O2429" s="23"/>
      <c r="P2429" s="23"/>
      <c r="Q2429" s="314" t="s">
        <v>1875</v>
      </c>
      <c r="R2429" s="413"/>
      <c r="S2429" s="413"/>
    </row>
    <row r="2430" spans="1:19" ht="41.25" customHeight="1" x14ac:dyDescent="0.2">
      <c r="A2430" s="456"/>
      <c r="B2430" s="23" t="str">
        <f t="shared" ref="B2430:E2430" si="260">B2398</f>
        <v>0700020059</v>
      </c>
      <c r="C2430" s="413" t="str">
        <f t="shared" si="260"/>
        <v>Юридическое лицо</v>
      </c>
      <c r="D2430" s="413" t="str">
        <f t="shared" si="260"/>
        <v>общество с ограниченной ответственностью "Бастион"</v>
      </c>
      <c r="E2430" s="413" t="str">
        <f t="shared" si="260"/>
        <v>ООО "Бастион"</v>
      </c>
      <c r="F2430" s="20"/>
      <c r="G2430" s="413"/>
      <c r="H2430" s="413" t="str">
        <f t="shared" ref="H2430:J2430" si="261">H2398</f>
        <v xml:space="preserve">Абдесов </v>
      </c>
      <c r="I2430" s="413" t="str">
        <f t="shared" si="261"/>
        <v>Кантемир</v>
      </c>
      <c r="J2430" s="413" t="str">
        <f t="shared" si="261"/>
        <v>Нурланович</v>
      </c>
      <c r="K2430" s="413"/>
      <c r="L2430" s="23" t="str">
        <f t="shared" si="219"/>
        <v>Нальчик</v>
      </c>
      <c r="M2430" s="413" t="s">
        <v>674</v>
      </c>
      <c r="N2430" s="413" t="s">
        <v>1897</v>
      </c>
      <c r="O2430" s="23"/>
      <c r="P2430" s="23"/>
      <c r="Q2430" s="314" t="s">
        <v>1875</v>
      </c>
      <c r="R2430" s="413"/>
      <c r="S2430" s="413"/>
    </row>
    <row r="2431" spans="1:19" ht="41.25" customHeight="1" x14ac:dyDescent="0.2">
      <c r="A2431" s="456"/>
      <c r="B2431" s="23" t="str">
        <f t="shared" ref="B2431:E2431" si="262">B2399</f>
        <v>0700020059</v>
      </c>
      <c r="C2431" s="413" t="str">
        <f t="shared" si="262"/>
        <v>Юридическое лицо</v>
      </c>
      <c r="D2431" s="413" t="str">
        <f t="shared" si="262"/>
        <v>общество с ограниченной ответственностью "Бастион"</v>
      </c>
      <c r="E2431" s="413" t="str">
        <f t="shared" si="262"/>
        <v>ООО "Бастион"</v>
      </c>
      <c r="F2431" s="20"/>
      <c r="G2431" s="413"/>
      <c r="H2431" s="413" t="str">
        <f t="shared" ref="H2431:J2431" si="263">H2399</f>
        <v xml:space="preserve">Абдесов </v>
      </c>
      <c r="I2431" s="413" t="str">
        <f t="shared" si="263"/>
        <v>Кантемир</v>
      </c>
      <c r="J2431" s="413" t="str">
        <f t="shared" si="263"/>
        <v>Нурланович</v>
      </c>
      <c r="K2431" s="413"/>
      <c r="L2431" s="23" t="str">
        <f t="shared" si="219"/>
        <v>Нальчик</v>
      </c>
      <c r="M2431" s="413" t="s">
        <v>674</v>
      </c>
      <c r="N2431" s="413" t="s">
        <v>1898</v>
      </c>
      <c r="O2431" s="23"/>
      <c r="P2431" s="23"/>
      <c r="Q2431" s="314" t="s">
        <v>1875</v>
      </c>
      <c r="R2431" s="413"/>
      <c r="S2431" s="413"/>
    </row>
    <row r="2432" spans="1:19" ht="41.25" customHeight="1" x14ac:dyDescent="0.2">
      <c r="A2432" s="456"/>
      <c r="B2432" s="23" t="str">
        <f t="shared" ref="B2432:E2432" si="264">B2400</f>
        <v>0700020059</v>
      </c>
      <c r="C2432" s="413" t="str">
        <f t="shared" si="264"/>
        <v>Юридическое лицо</v>
      </c>
      <c r="D2432" s="413" t="str">
        <f t="shared" si="264"/>
        <v>общество с ограниченной ответственностью "Бастион"</v>
      </c>
      <c r="E2432" s="413" t="str">
        <f t="shared" si="264"/>
        <v>ООО "Бастион"</v>
      </c>
      <c r="F2432" s="20"/>
      <c r="G2432" s="413"/>
      <c r="H2432" s="413" t="str">
        <f t="shared" ref="H2432:J2432" si="265">H2400</f>
        <v xml:space="preserve">Абдесов </v>
      </c>
      <c r="I2432" s="413" t="str">
        <f t="shared" si="265"/>
        <v>Кантемир</v>
      </c>
      <c r="J2432" s="413" t="str">
        <f t="shared" si="265"/>
        <v>Нурланович</v>
      </c>
      <c r="K2432" s="413"/>
      <c r="L2432" s="23" t="str">
        <f t="shared" si="219"/>
        <v>Нальчик</v>
      </c>
      <c r="M2432" s="413" t="s">
        <v>674</v>
      </c>
      <c r="N2432" s="413" t="s">
        <v>1899</v>
      </c>
      <c r="O2432" s="23"/>
      <c r="P2432" s="23"/>
      <c r="Q2432" s="314" t="s">
        <v>1875</v>
      </c>
      <c r="R2432" s="413"/>
      <c r="S2432" s="413"/>
    </row>
    <row r="2433" spans="1:19" ht="41.25" customHeight="1" x14ac:dyDescent="0.2">
      <c r="A2433" s="456"/>
      <c r="B2433" s="23" t="str">
        <f t="shared" ref="B2433:E2433" si="266">B2401</f>
        <v>0700020059</v>
      </c>
      <c r="C2433" s="413" t="str">
        <f t="shared" si="266"/>
        <v>Юридическое лицо</v>
      </c>
      <c r="D2433" s="413" t="str">
        <f t="shared" si="266"/>
        <v>общество с ограниченной ответственностью "Бастион"</v>
      </c>
      <c r="E2433" s="413" t="str">
        <f t="shared" si="266"/>
        <v>ООО "Бастион"</v>
      </c>
      <c r="F2433" s="20"/>
      <c r="G2433" s="413"/>
      <c r="H2433" s="413" t="str">
        <f t="shared" ref="H2433:J2433" si="267">H2401</f>
        <v xml:space="preserve">Абдесов </v>
      </c>
      <c r="I2433" s="413" t="str">
        <f t="shared" si="267"/>
        <v>Кантемир</v>
      </c>
      <c r="J2433" s="413" t="str">
        <f t="shared" si="267"/>
        <v>Нурланович</v>
      </c>
      <c r="K2433" s="413"/>
      <c r="L2433" s="23" t="str">
        <f t="shared" si="219"/>
        <v>Нальчик</v>
      </c>
      <c r="M2433" s="413" t="s">
        <v>674</v>
      </c>
      <c r="N2433" s="413" t="s">
        <v>1900</v>
      </c>
      <c r="O2433" s="23"/>
      <c r="P2433" s="23"/>
      <c r="Q2433" s="314" t="s">
        <v>1875</v>
      </c>
      <c r="R2433" s="413"/>
      <c r="S2433" s="413"/>
    </row>
    <row r="2434" spans="1:19" ht="41.25" customHeight="1" x14ac:dyDescent="0.2">
      <c r="A2434" s="456"/>
      <c r="B2434" s="23" t="str">
        <f t="shared" ref="B2434:E2434" si="268">B2402</f>
        <v>0700020059</v>
      </c>
      <c r="C2434" s="413" t="str">
        <f t="shared" si="268"/>
        <v>Юридическое лицо</v>
      </c>
      <c r="D2434" s="413" t="str">
        <f t="shared" si="268"/>
        <v>общество с ограниченной ответственностью "Бастион"</v>
      </c>
      <c r="E2434" s="413" t="str">
        <f t="shared" si="268"/>
        <v>ООО "Бастион"</v>
      </c>
      <c r="F2434" s="20"/>
      <c r="G2434" s="413"/>
      <c r="H2434" s="413" t="str">
        <f t="shared" ref="H2434:J2434" si="269">H2402</f>
        <v xml:space="preserve">Абдесов </v>
      </c>
      <c r="I2434" s="413" t="str">
        <f t="shared" si="269"/>
        <v>Кантемир</v>
      </c>
      <c r="J2434" s="413" t="str">
        <f t="shared" si="269"/>
        <v>Нурланович</v>
      </c>
      <c r="K2434" s="413"/>
      <c r="L2434" s="23" t="str">
        <f t="shared" si="219"/>
        <v>Нальчик</v>
      </c>
      <c r="M2434" s="413" t="s">
        <v>674</v>
      </c>
      <c r="N2434" s="413" t="s">
        <v>1901</v>
      </c>
      <c r="O2434" s="23"/>
      <c r="P2434" s="23"/>
      <c r="Q2434" s="314" t="s">
        <v>1875</v>
      </c>
      <c r="R2434" s="413"/>
      <c r="S2434" s="413"/>
    </row>
    <row r="2435" spans="1:19" ht="41.25" customHeight="1" x14ac:dyDescent="0.2">
      <c r="A2435" s="456"/>
      <c r="B2435" s="23" t="str">
        <f t="shared" ref="B2435:E2435" si="270">B2403</f>
        <v>0700020059</v>
      </c>
      <c r="C2435" s="413" t="str">
        <f t="shared" si="270"/>
        <v>Юридическое лицо</v>
      </c>
      <c r="D2435" s="413" t="str">
        <f t="shared" si="270"/>
        <v>общество с ограниченной ответственностью "Бастион"</v>
      </c>
      <c r="E2435" s="413" t="str">
        <f t="shared" si="270"/>
        <v>ООО "Бастион"</v>
      </c>
      <c r="F2435" s="20"/>
      <c r="G2435" s="413"/>
      <c r="H2435" s="413" t="str">
        <f t="shared" ref="H2435:J2435" si="271">H2403</f>
        <v xml:space="preserve">Абдесов </v>
      </c>
      <c r="I2435" s="413" t="str">
        <f t="shared" si="271"/>
        <v>Кантемир</v>
      </c>
      <c r="J2435" s="413" t="str">
        <f t="shared" si="271"/>
        <v>Нурланович</v>
      </c>
      <c r="K2435" s="413"/>
      <c r="L2435" s="23" t="str">
        <f t="shared" si="219"/>
        <v>Нальчик</v>
      </c>
      <c r="M2435" s="413" t="s">
        <v>674</v>
      </c>
      <c r="N2435" s="413" t="s">
        <v>1902</v>
      </c>
      <c r="O2435" s="23"/>
      <c r="P2435" s="23"/>
      <c r="Q2435" s="314" t="s">
        <v>1875</v>
      </c>
      <c r="R2435" s="413"/>
      <c r="S2435" s="413"/>
    </row>
    <row r="2436" spans="1:19" ht="41.25" customHeight="1" x14ac:dyDescent="0.2">
      <c r="A2436" s="456"/>
      <c r="B2436" s="23" t="str">
        <f t="shared" ref="B2436:E2436" si="272">B2404</f>
        <v>0700020059</v>
      </c>
      <c r="C2436" s="413" t="str">
        <f t="shared" si="272"/>
        <v>Юридическое лицо</v>
      </c>
      <c r="D2436" s="413" t="str">
        <f t="shared" si="272"/>
        <v>общество с ограниченной ответственностью "Бастион"</v>
      </c>
      <c r="E2436" s="413" t="str">
        <f t="shared" si="272"/>
        <v>ООО "Бастион"</v>
      </c>
      <c r="F2436" s="20"/>
      <c r="G2436" s="413"/>
      <c r="H2436" s="413" t="str">
        <f t="shared" ref="H2436:J2436" si="273">H2404</f>
        <v xml:space="preserve">Абдесов </v>
      </c>
      <c r="I2436" s="413" t="str">
        <f t="shared" si="273"/>
        <v>Кантемир</v>
      </c>
      <c r="J2436" s="413" t="str">
        <f t="shared" si="273"/>
        <v>Нурланович</v>
      </c>
      <c r="K2436" s="413"/>
      <c r="L2436" s="23" t="str">
        <f t="shared" si="219"/>
        <v>Нальчик</v>
      </c>
      <c r="M2436" s="413" t="s">
        <v>674</v>
      </c>
      <c r="N2436" s="413" t="s">
        <v>1903</v>
      </c>
      <c r="O2436" s="23"/>
      <c r="P2436" s="23"/>
      <c r="Q2436" s="314" t="s">
        <v>1875</v>
      </c>
      <c r="R2436" s="413"/>
      <c r="S2436" s="413"/>
    </row>
    <row r="2437" spans="1:19" ht="41.25" customHeight="1" x14ac:dyDescent="0.2">
      <c r="A2437" s="456"/>
      <c r="B2437" s="23" t="str">
        <f t="shared" ref="B2437:E2437" si="274">B2405</f>
        <v>0700020059</v>
      </c>
      <c r="C2437" s="413" t="str">
        <f t="shared" si="274"/>
        <v>Юридическое лицо</v>
      </c>
      <c r="D2437" s="413" t="str">
        <f t="shared" si="274"/>
        <v>общество с ограниченной ответственностью "Бастион"</v>
      </c>
      <c r="E2437" s="413" t="str">
        <f t="shared" si="274"/>
        <v>ООО "Бастион"</v>
      </c>
      <c r="F2437" s="20"/>
      <c r="G2437" s="413"/>
      <c r="H2437" s="413" t="str">
        <f t="shared" ref="H2437:J2437" si="275">H2405</f>
        <v xml:space="preserve">Абдесов </v>
      </c>
      <c r="I2437" s="413" t="str">
        <f t="shared" si="275"/>
        <v>Кантемир</v>
      </c>
      <c r="J2437" s="413" t="str">
        <f t="shared" si="275"/>
        <v>Нурланович</v>
      </c>
      <c r="K2437" s="413"/>
      <c r="L2437" s="23" t="str">
        <f t="shared" si="219"/>
        <v>Нальчик</v>
      </c>
      <c r="M2437" s="413" t="s">
        <v>674</v>
      </c>
      <c r="N2437" s="413" t="s">
        <v>1904</v>
      </c>
      <c r="O2437" s="23"/>
      <c r="P2437" s="23"/>
      <c r="Q2437" s="314" t="s">
        <v>1875</v>
      </c>
      <c r="R2437" s="413"/>
      <c r="S2437" s="413"/>
    </row>
    <row r="2438" spans="1:19" ht="41.25" customHeight="1" x14ac:dyDescent="0.2">
      <c r="A2438" s="456"/>
      <c r="B2438" s="23" t="str">
        <f t="shared" ref="B2438:E2438" si="276">B2406</f>
        <v>0700020059</v>
      </c>
      <c r="C2438" s="413" t="str">
        <f t="shared" si="276"/>
        <v>Юридическое лицо</v>
      </c>
      <c r="D2438" s="413" t="str">
        <f t="shared" si="276"/>
        <v>общество с ограниченной ответственностью "Бастион"</v>
      </c>
      <c r="E2438" s="413" t="str">
        <f t="shared" si="276"/>
        <v>ООО "Бастион"</v>
      </c>
      <c r="F2438" s="20"/>
      <c r="G2438" s="413"/>
      <c r="H2438" s="413" t="str">
        <f t="shared" ref="H2438:J2438" si="277">H2406</f>
        <v xml:space="preserve">Абдесов </v>
      </c>
      <c r="I2438" s="413" t="str">
        <f t="shared" si="277"/>
        <v>Кантемир</v>
      </c>
      <c r="J2438" s="413" t="str">
        <f t="shared" si="277"/>
        <v>Нурланович</v>
      </c>
      <c r="K2438" s="413"/>
      <c r="L2438" s="23" t="str">
        <f t="shared" si="219"/>
        <v>Нальчик</v>
      </c>
      <c r="M2438" s="413" t="s">
        <v>674</v>
      </c>
      <c r="N2438" s="413" t="s">
        <v>1905</v>
      </c>
      <c r="O2438" s="23"/>
      <c r="P2438" s="23"/>
      <c r="Q2438" s="314" t="s">
        <v>1875</v>
      </c>
      <c r="R2438" s="413"/>
      <c r="S2438" s="413"/>
    </row>
    <row r="2439" spans="1:19" ht="41.25" customHeight="1" x14ac:dyDescent="0.2">
      <c r="A2439" s="456"/>
      <c r="B2439" s="23" t="str">
        <f t="shared" ref="B2439:E2439" si="278">B2407</f>
        <v>0700020059</v>
      </c>
      <c r="C2439" s="413" t="str">
        <f t="shared" si="278"/>
        <v>Юридическое лицо</v>
      </c>
      <c r="D2439" s="413" t="str">
        <f t="shared" si="278"/>
        <v>общество с ограниченной ответственностью "Бастион"</v>
      </c>
      <c r="E2439" s="413" t="str">
        <f t="shared" si="278"/>
        <v>ООО "Бастион"</v>
      </c>
      <c r="F2439" s="20"/>
      <c r="G2439" s="413"/>
      <c r="H2439" s="413" t="str">
        <f t="shared" ref="H2439:J2439" si="279">H2407</f>
        <v xml:space="preserve">Абдесов </v>
      </c>
      <c r="I2439" s="413" t="str">
        <f t="shared" si="279"/>
        <v>Кантемир</v>
      </c>
      <c r="J2439" s="413" t="str">
        <f t="shared" si="279"/>
        <v>Нурланович</v>
      </c>
      <c r="K2439" s="413"/>
      <c r="L2439" s="23" t="str">
        <f t="shared" si="219"/>
        <v>Нальчик</v>
      </c>
      <c r="M2439" s="413" t="s">
        <v>674</v>
      </c>
      <c r="N2439" s="413" t="s">
        <v>1906</v>
      </c>
      <c r="O2439" s="23"/>
      <c r="P2439" s="23"/>
      <c r="Q2439" s="314" t="s">
        <v>1875</v>
      </c>
      <c r="R2439" s="413"/>
      <c r="S2439" s="413"/>
    </row>
    <row r="2440" spans="1:19" ht="41.25" customHeight="1" x14ac:dyDescent="0.2">
      <c r="A2440" s="456"/>
      <c r="B2440" s="23" t="str">
        <f t="shared" ref="B2440:E2440" si="280">B2408</f>
        <v>0700020059</v>
      </c>
      <c r="C2440" s="413" t="str">
        <f t="shared" si="280"/>
        <v>Юридическое лицо</v>
      </c>
      <c r="D2440" s="413" t="str">
        <f t="shared" si="280"/>
        <v>общество с ограниченной ответственностью "Бастион"</v>
      </c>
      <c r="E2440" s="413" t="str">
        <f t="shared" si="280"/>
        <v>ООО "Бастион"</v>
      </c>
      <c r="F2440" s="20"/>
      <c r="G2440" s="413"/>
      <c r="H2440" s="413" t="str">
        <f t="shared" ref="H2440:J2440" si="281">H2408</f>
        <v xml:space="preserve">Абдесов </v>
      </c>
      <c r="I2440" s="413" t="str">
        <f t="shared" si="281"/>
        <v>Кантемир</v>
      </c>
      <c r="J2440" s="413" t="str">
        <f t="shared" si="281"/>
        <v>Нурланович</v>
      </c>
      <c r="K2440" s="413"/>
      <c r="L2440" s="23" t="str">
        <f t="shared" si="219"/>
        <v>Нальчик</v>
      </c>
      <c r="M2440" s="413" t="s">
        <v>674</v>
      </c>
      <c r="N2440" s="413" t="s">
        <v>1907</v>
      </c>
      <c r="O2440" s="23"/>
      <c r="P2440" s="23"/>
      <c r="Q2440" s="314" t="s">
        <v>1875</v>
      </c>
      <c r="R2440" s="413"/>
      <c r="S2440" s="413"/>
    </row>
    <row r="2441" spans="1:19" ht="41.25" customHeight="1" x14ac:dyDescent="0.2">
      <c r="A2441" s="456"/>
      <c r="B2441" s="23" t="str">
        <f t="shared" ref="B2441:E2441" si="282">B2409</f>
        <v>0700020059</v>
      </c>
      <c r="C2441" s="413" t="str">
        <f t="shared" si="282"/>
        <v>Юридическое лицо</v>
      </c>
      <c r="D2441" s="413" t="str">
        <f t="shared" si="282"/>
        <v>общество с ограниченной ответственностью "Бастион"</v>
      </c>
      <c r="E2441" s="413" t="str">
        <f t="shared" si="282"/>
        <v>ООО "Бастион"</v>
      </c>
      <c r="F2441" s="20"/>
      <c r="G2441" s="413"/>
      <c r="H2441" s="413" t="str">
        <f t="shared" ref="H2441:J2441" si="283">H2409</f>
        <v xml:space="preserve">Абдесов </v>
      </c>
      <c r="I2441" s="413" t="str">
        <f t="shared" si="283"/>
        <v>Кантемир</v>
      </c>
      <c r="J2441" s="413" t="str">
        <f t="shared" si="283"/>
        <v>Нурланович</v>
      </c>
      <c r="K2441" s="413"/>
      <c r="L2441" s="23" t="str">
        <f t="shared" si="219"/>
        <v>Нальчик</v>
      </c>
      <c r="M2441" s="413" t="s">
        <v>674</v>
      </c>
      <c r="N2441" s="413" t="s">
        <v>1908</v>
      </c>
      <c r="O2441" s="23"/>
      <c r="P2441" s="23"/>
      <c r="Q2441" s="314" t="s">
        <v>1875</v>
      </c>
      <c r="R2441" s="413"/>
      <c r="S2441" s="413"/>
    </row>
    <row r="2442" spans="1:19" ht="41.25" customHeight="1" x14ac:dyDescent="0.2">
      <c r="A2442" s="456"/>
      <c r="B2442" s="23" t="str">
        <f t="shared" ref="B2442:E2442" si="284">B2410</f>
        <v>0700020059</v>
      </c>
      <c r="C2442" s="413" t="str">
        <f t="shared" si="284"/>
        <v>Юридическое лицо</v>
      </c>
      <c r="D2442" s="413" t="str">
        <f t="shared" si="284"/>
        <v>общество с ограниченной ответственностью "Бастион"</v>
      </c>
      <c r="E2442" s="413" t="str">
        <f t="shared" si="284"/>
        <v>ООО "Бастион"</v>
      </c>
      <c r="F2442" s="20"/>
      <c r="G2442" s="413"/>
      <c r="H2442" s="413" t="str">
        <f t="shared" ref="H2442:J2442" si="285">H2410</f>
        <v xml:space="preserve">Абдесов </v>
      </c>
      <c r="I2442" s="413" t="str">
        <f t="shared" si="285"/>
        <v>Кантемир</v>
      </c>
      <c r="J2442" s="413" t="str">
        <f t="shared" si="285"/>
        <v>Нурланович</v>
      </c>
      <c r="K2442" s="413"/>
      <c r="L2442" s="23" t="str">
        <f t="shared" si="219"/>
        <v>Нальчик</v>
      </c>
      <c r="M2442" s="413" t="s">
        <v>674</v>
      </c>
      <c r="N2442" s="413" t="s">
        <v>1909</v>
      </c>
      <c r="O2442" s="23"/>
      <c r="P2442" s="23"/>
      <c r="Q2442" s="314" t="s">
        <v>1875</v>
      </c>
      <c r="R2442" s="413"/>
      <c r="S2442" s="413"/>
    </row>
    <row r="2443" spans="1:19" ht="41.25" customHeight="1" x14ac:dyDescent="0.2">
      <c r="A2443" s="456"/>
      <c r="B2443" s="23" t="str">
        <f t="shared" ref="B2443:E2443" si="286">B2411</f>
        <v>0700020059</v>
      </c>
      <c r="C2443" s="413" t="str">
        <f t="shared" si="286"/>
        <v>Юридическое лицо</v>
      </c>
      <c r="D2443" s="413" t="str">
        <f t="shared" si="286"/>
        <v>общество с ограниченной ответственностью "Бастион"</v>
      </c>
      <c r="E2443" s="413" t="str">
        <f t="shared" si="286"/>
        <v>ООО "Бастион"</v>
      </c>
      <c r="F2443" s="20"/>
      <c r="G2443" s="413"/>
      <c r="H2443" s="413" t="str">
        <f t="shared" ref="H2443:J2443" si="287">H2411</f>
        <v xml:space="preserve">Абдесов </v>
      </c>
      <c r="I2443" s="413" t="str">
        <f t="shared" si="287"/>
        <v>Кантемир</v>
      </c>
      <c r="J2443" s="413" t="str">
        <f t="shared" si="287"/>
        <v>Нурланович</v>
      </c>
      <c r="K2443" s="413"/>
      <c r="L2443" s="23" t="str">
        <f t="shared" si="219"/>
        <v>Нальчик</v>
      </c>
      <c r="M2443" s="413" t="s">
        <v>674</v>
      </c>
      <c r="N2443" s="413" t="s">
        <v>1910</v>
      </c>
      <c r="O2443" s="23"/>
      <c r="P2443" s="23"/>
      <c r="Q2443" s="314" t="s">
        <v>1875</v>
      </c>
      <c r="R2443" s="413"/>
      <c r="S2443" s="413"/>
    </row>
    <row r="2444" spans="1:19" ht="41.25" customHeight="1" x14ac:dyDescent="0.2">
      <c r="A2444" s="456"/>
      <c r="B2444" s="23" t="str">
        <f t="shared" ref="B2444:E2444" si="288">B2412</f>
        <v>0700020059</v>
      </c>
      <c r="C2444" s="413" t="str">
        <f t="shared" si="288"/>
        <v>Юридическое лицо</v>
      </c>
      <c r="D2444" s="413" t="str">
        <f t="shared" si="288"/>
        <v>общество с ограниченной ответственностью "Бастион"</v>
      </c>
      <c r="E2444" s="413" t="str">
        <f t="shared" si="288"/>
        <v>ООО "Бастион"</v>
      </c>
      <c r="F2444" s="20"/>
      <c r="G2444" s="413"/>
      <c r="H2444" s="413" t="str">
        <f t="shared" ref="H2444:J2444" si="289">H2412</f>
        <v xml:space="preserve">Абдесов </v>
      </c>
      <c r="I2444" s="413" t="str">
        <f t="shared" si="289"/>
        <v>Кантемир</v>
      </c>
      <c r="J2444" s="413" t="str">
        <f t="shared" si="289"/>
        <v>Нурланович</v>
      </c>
      <c r="K2444" s="413"/>
      <c r="L2444" s="23" t="str">
        <f t="shared" si="219"/>
        <v>Нальчик</v>
      </c>
      <c r="M2444" s="413" t="s">
        <v>674</v>
      </c>
      <c r="N2444" s="413" t="s">
        <v>1911</v>
      </c>
      <c r="O2444" s="23"/>
      <c r="P2444" s="23"/>
      <c r="Q2444" s="314" t="s">
        <v>1875</v>
      </c>
      <c r="R2444" s="413"/>
      <c r="S2444" s="413"/>
    </row>
    <row r="2445" spans="1:19" ht="41.25" customHeight="1" x14ac:dyDescent="0.2">
      <c r="A2445" s="456"/>
      <c r="B2445" s="23" t="str">
        <f t="shared" ref="B2445:E2476" si="290">B2414</f>
        <v>0700020059</v>
      </c>
      <c r="C2445" s="413" t="str">
        <f t="shared" si="290"/>
        <v>Юридическое лицо</v>
      </c>
      <c r="D2445" s="413" t="str">
        <f t="shared" si="290"/>
        <v>общество с ограниченной ответственностью "Бастион"</v>
      </c>
      <c r="E2445" s="413" t="str">
        <f t="shared" si="290"/>
        <v>ООО "Бастион"</v>
      </c>
      <c r="F2445" s="20"/>
      <c r="G2445" s="413"/>
      <c r="H2445" s="413" t="str">
        <f t="shared" ref="H2445:J2476" si="291">H2414</f>
        <v xml:space="preserve">Абдесов </v>
      </c>
      <c r="I2445" s="413" t="str">
        <f t="shared" si="291"/>
        <v>Кантемир</v>
      </c>
      <c r="J2445" s="413" t="str">
        <f t="shared" si="291"/>
        <v>Нурланович</v>
      </c>
      <c r="K2445" s="413"/>
      <c r="L2445" s="23" t="str">
        <f t="shared" ref="L2445:L2476" si="292">L2414</f>
        <v>Нальчик</v>
      </c>
      <c r="M2445" s="413" t="s">
        <v>674</v>
      </c>
      <c r="N2445" s="413" t="s">
        <v>1912</v>
      </c>
      <c r="O2445" s="23"/>
      <c r="P2445" s="23"/>
      <c r="Q2445" s="314" t="s">
        <v>1875</v>
      </c>
      <c r="R2445" s="413"/>
      <c r="S2445" s="413"/>
    </row>
    <row r="2446" spans="1:19" ht="41.25" customHeight="1" x14ac:dyDescent="0.2">
      <c r="A2446" s="456"/>
      <c r="B2446" s="23" t="str">
        <f t="shared" si="290"/>
        <v>0700020059</v>
      </c>
      <c r="C2446" s="413" t="str">
        <f t="shared" si="290"/>
        <v>Юридическое лицо</v>
      </c>
      <c r="D2446" s="413" t="str">
        <f t="shared" si="290"/>
        <v>общество с ограниченной ответственностью "Бастион"</v>
      </c>
      <c r="E2446" s="413" t="str">
        <f t="shared" si="290"/>
        <v>ООО "Бастион"</v>
      </c>
      <c r="F2446" s="20"/>
      <c r="G2446" s="413"/>
      <c r="H2446" s="413" t="str">
        <f t="shared" si="291"/>
        <v xml:space="preserve">Абдесов </v>
      </c>
      <c r="I2446" s="413" t="str">
        <f t="shared" si="291"/>
        <v>Кантемир</v>
      </c>
      <c r="J2446" s="413" t="str">
        <f t="shared" si="291"/>
        <v>Нурланович</v>
      </c>
      <c r="K2446" s="413"/>
      <c r="L2446" s="23" t="str">
        <f t="shared" si="292"/>
        <v>Нальчик</v>
      </c>
      <c r="M2446" s="413" t="s">
        <v>674</v>
      </c>
      <c r="N2446" s="413" t="s">
        <v>1913</v>
      </c>
      <c r="O2446" s="23"/>
      <c r="P2446" s="23"/>
      <c r="Q2446" s="314" t="s">
        <v>1875</v>
      </c>
      <c r="R2446" s="413"/>
      <c r="S2446" s="413"/>
    </row>
    <row r="2447" spans="1:19" ht="41.25" customHeight="1" x14ac:dyDescent="0.2">
      <c r="A2447" s="456"/>
      <c r="B2447" s="23" t="str">
        <f t="shared" si="290"/>
        <v>0700020059</v>
      </c>
      <c r="C2447" s="413" t="str">
        <f t="shared" si="290"/>
        <v>Юридическое лицо</v>
      </c>
      <c r="D2447" s="413" t="str">
        <f t="shared" si="290"/>
        <v>общество с ограниченной ответственностью "Бастион"</v>
      </c>
      <c r="E2447" s="413" t="str">
        <f t="shared" si="290"/>
        <v>ООО "Бастион"</v>
      </c>
      <c r="F2447" s="20"/>
      <c r="G2447" s="413"/>
      <c r="H2447" s="413" t="str">
        <f t="shared" si="291"/>
        <v xml:space="preserve">Абдесов </v>
      </c>
      <c r="I2447" s="413" t="str">
        <f t="shared" si="291"/>
        <v>Кантемир</v>
      </c>
      <c r="J2447" s="413" t="str">
        <f t="shared" si="291"/>
        <v>Нурланович</v>
      </c>
      <c r="K2447" s="413"/>
      <c r="L2447" s="23" t="str">
        <f t="shared" si="292"/>
        <v>Нальчик</v>
      </c>
      <c r="M2447" s="413" t="s">
        <v>674</v>
      </c>
      <c r="N2447" s="413" t="s">
        <v>1914</v>
      </c>
      <c r="O2447" s="23"/>
      <c r="P2447" s="23"/>
      <c r="Q2447" s="314" t="s">
        <v>1875</v>
      </c>
      <c r="R2447" s="413"/>
      <c r="S2447" s="413"/>
    </row>
    <row r="2448" spans="1:19" ht="41.25" customHeight="1" x14ac:dyDescent="0.2">
      <c r="A2448" s="456"/>
      <c r="B2448" s="23" t="str">
        <f t="shared" si="290"/>
        <v>0700020059</v>
      </c>
      <c r="C2448" s="413" t="str">
        <f t="shared" si="290"/>
        <v>Юридическое лицо</v>
      </c>
      <c r="D2448" s="413" t="str">
        <f t="shared" si="290"/>
        <v>общество с ограниченной ответственностью "Бастион"</v>
      </c>
      <c r="E2448" s="413" t="str">
        <f t="shared" si="290"/>
        <v>ООО "Бастион"</v>
      </c>
      <c r="F2448" s="20"/>
      <c r="G2448" s="413"/>
      <c r="H2448" s="413" t="str">
        <f t="shared" si="291"/>
        <v xml:space="preserve">Абдесов </v>
      </c>
      <c r="I2448" s="413" t="str">
        <f t="shared" si="291"/>
        <v>Кантемир</v>
      </c>
      <c r="J2448" s="413" t="str">
        <f t="shared" si="291"/>
        <v>Нурланович</v>
      </c>
      <c r="K2448" s="413"/>
      <c r="L2448" s="23" t="str">
        <f t="shared" si="292"/>
        <v>Нальчик</v>
      </c>
      <c r="M2448" s="413" t="s">
        <v>674</v>
      </c>
      <c r="N2448" s="413" t="s">
        <v>1915</v>
      </c>
      <c r="O2448" s="23"/>
      <c r="P2448" s="23"/>
      <c r="Q2448" s="314" t="s">
        <v>1875</v>
      </c>
      <c r="R2448" s="413"/>
      <c r="S2448" s="413"/>
    </row>
    <row r="2449" spans="1:19" ht="41.25" customHeight="1" x14ac:dyDescent="0.2">
      <c r="A2449" s="456"/>
      <c r="B2449" s="23" t="str">
        <f t="shared" si="290"/>
        <v>0700020059</v>
      </c>
      <c r="C2449" s="413" t="str">
        <f t="shared" si="290"/>
        <v>Юридическое лицо</v>
      </c>
      <c r="D2449" s="413" t="str">
        <f t="shared" si="290"/>
        <v>общество с ограниченной ответственностью "Бастион"</v>
      </c>
      <c r="E2449" s="413" t="str">
        <f t="shared" si="290"/>
        <v>ООО "Бастион"</v>
      </c>
      <c r="F2449" s="20"/>
      <c r="G2449" s="413"/>
      <c r="H2449" s="413" t="str">
        <f t="shared" si="291"/>
        <v xml:space="preserve">Абдесов </v>
      </c>
      <c r="I2449" s="413" t="str">
        <f t="shared" si="291"/>
        <v>Кантемир</v>
      </c>
      <c r="J2449" s="413" t="str">
        <f t="shared" si="291"/>
        <v>Нурланович</v>
      </c>
      <c r="K2449" s="413"/>
      <c r="L2449" s="23" t="str">
        <f t="shared" si="292"/>
        <v>Нальчик</v>
      </c>
      <c r="M2449" s="413" t="s">
        <v>674</v>
      </c>
      <c r="N2449" s="413" t="s">
        <v>1916</v>
      </c>
      <c r="O2449" s="23"/>
      <c r="P2449" s="23"/>
      <c r="Q2449" s="314" t="s">
        <v>1875</v>
      </c>
      <c r="R2449" s="413"/>
      <c r="S2449" s="413"/>
    </row>
    <row r="2450" spans="1:19" ht="41.25" customHeight="1" x14ac:dyDescent="0.2">
      <c r="A2450" s="456"/>
      <c r="B2450" s="23" t="str">
        <f t="shared" si="290"/>
        <v>0700020059</v>
      </c>
      <c r="C2450" s="413" t="str">
        <f t="shared" si="290"/>
        <v>Юридическое лицо</v>
      </c>
      <c r="D2450" s="413" t="str">
        <f t="shared" si="290"/>
        <v>общество с ограниченной ответственностью "Бастион"</v>
      </c>
      <c r="E2450" s="413" t="str">
        <f t="shared" si="290"/>
        <v>ООО "Бастион"</v>
      </c>
      <c r="F2450" s="20"/>
      <c r="G2450" s="413"/>
      <c r="H2450" s="413" t="str">
        <f t="shared" si="291"/>
        <v xml:space="preserve">Абдесов </v>
      </c>
      <c r="I2450" s="413" t="str">
        <f t="shared" si="291"/>
        <v>Кантемир</v>
      </c>
      <c r="J2450" s="413" t="str">
        <f t="shared" si="291"/>
        <v>Нурланович</v>
      </c>
      <c r="K2450" s="413"/>
      <c r="L2450" s="23" t="str">
        <f t="shared" si="292"/>
        <v>Нальчик</v>
      </c>
      <c r="M2450" s="413" t="s">
        <v>674</v>
      </c>
      <c r="N2450" s="413" t="s">
        <v>1917</v>
      </c>
      <c r="O2450" s="23"/>
      <c r="P2450" s="23"/>
      <c r="Q2450" s="314" t="s">
        <v>1875</v>
      </c>
      <c r="R2450" s="413"/>
      <c r="S2450" s="413"/>
    </row>
    <row r="2451" spans="1:19" ht="41.25" customHeight="1" x14ac:dyDescent="0.2">
      <c r="A2451" s="456"/>
      <c r="B2451" s="23" t="str">
        <f t="shared" si="290"/>
        <v>0700020059</v>
      </c>
      <c r="C2451" s="413" t="str">
        <f t="shared" si="290"/>
        <v>Юридическое лицо</v>
      </c>
      <c r="D2451" s="413" t="str">
        <f t="shared" si="290"/>
        <v>общество с ограниченной ответственностью "Бастион"</v>
      </c>
      <c r="E2451" s="413" t="str">
        <f t="shared" si="290"/>
        <v>ООО "Бастион"</v>
      </c>
      <c r="F2451" s="20"/>
      <c r="G2451" s="413"/>
      <c r="H2451" s="413" t="str">
        <f t="shared" si="291"/>
        <v xml:space="preserve">Абдесов </v>
      </c>
      <c r="I2451" s="413" t="str">
        <f t="shared" si="291"/>
        <v>Кантемир</v>
      </c>
      <c r="J2451" s="413" t="str">
        <f t="shared" si="291"/>
        <v>Нурланович</v>
      </c>
      <c r="K2451" s="413"/>
      <c r="L2451" s="23" t="str">
        <f t="shared" si="292"/>
        <v>Нальчик</v>
      </c>
      <c r="M2451" s="413" t="s">
        <v>674</v>
      </c>
      <c r="N2451" s="413" t="s">
        <v>1918</v>
      </c>
      <c r="O2451" s="23"/>
      <c r="P2451" s="23"/>
      <c r="Q2451" s="314" t="s">
        <v>1875</v>
      </c>
      <c r="R2451" s="413"/>
      <c r="S2451" s="413"/>
    </row>
    <row r="2452" spans="1:19" ht="41.25" customHeight="1" x14ac:dyDescent="0.2">
      <c r="A2452" s="456"/>
      <c r="B2452" s="23" t="str">
        <f t="shared" si="290"/>
        <v>0700020059</v>
      </c>
      <c r="C2452" s="413" t="str">
        <f t="shared" si="290"/>
        <v>Юридическое лицо</v>
      </c>
      <c r="D2452" s="413" t="str">
        <f t="shared" si="290"/>
        <v>общество с ограниченной ответственностью "Бастион"</v>
      </c>
      <c r="E2452" s="413" t="str">
        <f t="shared" si="290"/>
        <v>ООО "Бастион"</v>
      </c>
      <c r="F2452" s="20"/>
      <c r="G2452" s="413"/>
      <c r="H2452" s="413" t="str">
        <f t="shared" si="291"/>
        <v xml:space="preserve">Абдесов </v>
      </c>
      <c r="I2452" s="413" t="str">
        <f t="shared" si="291"/>
        <v>Кантемир</v>
      </c>
      <c r="J2452" s="413" t="str">
        <f t="shared" si="291"/>
        <v>Нурланович</v>
      </c>
      <c r="K2452" s="413"/>
      <c r="L2452" s="23" t="str">
        <f t="shared" si="292"/>
        <v>Нальчик</v>
      </c>
      <c r="M2452" s="413" t="s">
        <v>674</v>
      </c>
      <c r="N2452" s="413" t="s">
        <v>1919</v>
      </c>
      <c r="O2452" s="23"/>
      <c r="P2452" s="23"/>
      <c r="Q2452" s="314" t="s">
        <v>1875</v>
      </c>
      <c r="R2452" s="413"/>
      <c r="S2452" s="413"/>
    </row>
    <row r="2453" spans="1:19" ht="41.25" customHeight="1" x14ac:dyDescent="0.2">
      <c r="A2453" s="456"/>
      <c r="B2453" s="23" t="str">
        <f t="shared" si="290"/>
        <v>0700020059</v>
      </c>
      <c r="C2453" s="413" t="str">
        <f t="shared" si="290"/>
        <v>Юридическое лицо</v>
      </c>
      <c r="D2453" s="413" t="str">
        <f t="shared" si="290"/>
        <v>общество с ограниченной ответственностью "Бастион"</v>
      </c>
      <c r="E2453" s="413" t="str">
        <f t="shared" si="290"/>
        <v>ООО "Бастион"</v>
      </c>
      <c r="F2453" s="20"/>
      <c r="G2453" s="413"/>
      <c r="H2453" s="413" t="str">
        <f t="shared" si="291"/>
        <v xml:space="preserve">Абдесов </v>
      </c>
      <c r="I2453" s="413" t="str">
        <f t="shared" si="291"/>
        <v>Кантемир</v>
      </c>
      <c r="J2453" s="413" t="str">
        <f t="shared" si="291"/>
        <v>Нурланович</v>
      </c>
      <c r="K2453" s="413"/>
      <c r="L2453" s="23" t="str">
        <f t="shared" si="292"/>
        <v>Нальчик</v>
      </c>
      <c r="M2453" s="413" t="s">
        <v>674</v>
      </c>
      <c r="N2453" s="413" t="s">
        <v>1920</v>
      </c>
      <c r="O2453" s="23"/>
      <c r="P2453" s="23"/>
      <c r="Q2453" s="314" t="s">
        <v>1875</v>
      </c>
      <c r="R2453" s="413"/>
      <c r="S2453" s="413"/>
    </row>
    <row r="2454" spans="1:19" ht="41.25" customHeight="1" x14ac:dyDescent="0.2">
      <c r="A2454" s="456"/>
      <c r="B2454" s="23" t="str">
        <f t="shared" si="290"/>
        <v>0700020059</v>
      </c>
      <c r="C2454" s="413" t="str">
        <f t="shared" si="290"/>
        <v>Юридическое лицо</v>
      </c>
      <c r="D2454" s="413" t="str">
        <f t="shared" si="290"/>
        <v>общество с ограниченной ответственностью "Бастион"</v>
      </c>
      <c r="E2454" s="413" t="str">
        <f t="shared" si="290"/>
        <v>ООО "Бастион"</v>
      </c>
      <c r="F2454" s="20"/>
      <c r="G2454" s="413"/>
      <c r="H2454" s="413" t="str">
        <f t="shared" si="291"/>
        <v xml:space="preserve">Абдесов </v>
      </c>
      <c r="I2454" s="413" t="str">
        <f t="shared" si="291"/>
        <v>Кантемир</v>
      </c>
      <c r="J2454" s="413" t="str">
        <f t="shared" si="291"/>
        <v>Нурланович</v>
      </c>
      <c r="K2454" s="413"/>
      <c r="L2454" s="23" t="str">
        <f t="shared" si="292"/>
        <v>Нальчик</v>
      </c>
      <c r="M2454" s="413" t="s">
        <v>674</v>
      </c>
      <c r="N2454" s="413" t="s">
        <v>1921</v>
      </c>
      <c r="O2454" s="23"/>
      <c r="P2454" s="23"/>
      <c r="Q2454" s="314" t="s">
        <v>1875</v>
      </c>
      <c r="R2454" s="413"/>
      <c r="S2454" s="413"/>
    </row>
    <row r="2455" spans="1:19" ht="41.25" customHeight="1" x14ac:dyDescent="0.2">
      <c r="A2455" s="456"/>
      <c r="B2455" s="23" t="str">
        <f t="shared" si="290"/>
        <v>0700020059</v>
      </c>
      <c r="C2455" s="413" t="str">
        <f t="shared" si="290"/>
        <v>Юридическое лицо</v>
      </c>
      <c r="D2455" s="413" t="str">
        <f t="shared" si="290"/>
        <v>общество с ограниченной ответственностью "Бастион"</v>
      </c>
      <c r="E2455" s="413" t="str">
        <f t="shared" si="290"/>
        <v>ООО "Бастион"</v>
      </c>
      <c r="F2455" s="20"/>
      <c r="G2455" s="413"/>
      <c r="H2455" s="413" t="str">
        <f t="shared" si="291"/>
        <v xml:space="preserve">Абдесов </v>
      </c>
      <c r="I2455" s="413" t="str">
        <f t="shared" si="291"/>
        <v>Кантемир</v>
      </c>
      <c r="J2455" s="413" t="str">
        <f t="shared" si="291"/>
        <v>Нурланович</v>
      </c>
      <c r="K2455" s="413"/>
      <c r="L2455" s="23" t="str">
        <f t="shared" si="292"/>
        <v>Нальчик</v>
      </c>
      <c r="M2455" s="413" t="s">
        <v>674</v>
      </c>
      <c r="N2455" s="413" t="s">
        <v>1922</v>
      </c>
      <c r="O2455" s="23"/>
      <c r="P2455" s="23"/>
      <c r="Q2455" s="314" t="s">
        <v>1875</v>
      </c>
      <c r="R2455" s="413"/>
      <c r="S2455" s="413"/>
    </row>
    <row r="2456" spans="1:19" ht="41.25" customHeight="1" x14ac:dyDescent="0.2">
      <c r="A2456" s="456"/>
      <c r="B2456" s="23" t="str">
        <f t="shared" si="290"/>
        <v>0700020059</v>
      </c>
      <c r="C2456" s="413" t="str">
        <f t="shared" si="290"/>
        <v>Юридическое лицо</v>
      </c>
      <c r="D2456" s="413" t="str">
        <f t="shared" si="290"/>
        <v>общество с ограниченной ответственностью "Бастион"</v>
      </c>
      <c r="E2456" s="413" t="str">
        <f t="shared" si="290"/>
        <v>ООО "Бастион"</v>
      </c>
      <c r="F2456" s="20"/>
      <c r="G2456" s="413"/>
      <c r="H2456" s="413" t="str">
        <f t="shared" si="291"/>
        <v xml:space="preserve">Абдесов </v>
      </c>
      <c r="I2456" s="413" t="str">
        <f t="shared" si="291"/>
        <v>Кантемир</v>
      </c>
      <c r="J2456" s="413" t="str">
        <f t="shared" si="291"/>
        <v>Нурланович</v>
      </c>
      <c r="K2456" s="413"/>
      <c r="L2456" s="23" t="str">
        <f t="shared" si="292"/>
        <v>Нальчик</v>
      </c>
      <c r="M2456" s="413" t="s">
        <v>674</v>
      </c>
      <c r="N2456" s="413" t="s">
        <v>1923</v>
      </c>
      <c r="O2456" s="23"/>
      <c r="P2456" s="23"/>
      <c r="Q2456" s="314" t="s">
        <v>1875</v>
      </c>
      <c r="R2456" s="413"/>
      <c r="S2456" s="413"/>
    </row>
    <row r="2457" spans="1:19" ht="41.25" customHeight="1" x14ac:dyDescent="0.2">
      <c r="A2457" s="456"/>
      <c r="B2457" s="23" t="str">
        <f t="shared" si="290"/>
        <v>0700020059</v>
      </c>
      <c r="C2457" s="413" t="str">
        <f t="shared" si="290"/>
        <v>Юридическое лицо</v>
      </c>
      <c r="D2457" s="413" t="str">
        <f t="shared" si="290"/>
        <v>общество с ограниченной ответственностью "Бастион"</v>
      </c>
      <c r="E2457" s="413" t="str">
        <f t="shared" si="290"/>
        <v>ООО "Бастион"</v>
      </c>
      <c r="F2457" s="20"/>
      <c r="G2457" s="413"/>
      <c r="H2457" s="413" t="str">
        <f t="shared" si="291"/>
        <v xml:space="preserve">Абдесов </v>
      </c>
      <c r="I2457" s="413" t="str">
        <f t="shared" si="291"/>
        <v>Кантемир</v>
      </c>
      <c r="J2457" s="413" t="str">
        <f t="shared" si="291"/>
        <v>Нурланович</v>
      </c>
      <c r="K2457" s="413"/>
      <c r="L2457" s="23" t="str">
        <f t="shared" si="292"/>
        <v>Нальчик</v>
      </c>
      <c r="M2457" s="413" t="s">
        <v>674</v>
      </c>
      <c r="N2457" s="413" t="s">
        <v>1924</v>
      </c>
      <c r="O2457" s="23"/>
      <c r="P2457" s="23"/>
      <c r="Q2457" s="314" t="s">
        <v>1875</v>
      </c>
      <c r="R2457" s="413"/>
      <c r="S2457" s="413"/>
    </row>
    <row r="2458" spans="1:19" ht="41.25" customHeight="1" x14ac:dyDescent="0.2">
      <c r="A2458" s="456"/>
      <c r="B2458" s="23" t="str">
        <f t="shared" si="290"/>
        <v>0700020059</v>
      </c>
      <c r="C2458" s="413" t="str">
        <f t="shared" si="290"/>
        <v>Юридическое лицо</v>
      </c>
      <c r="D2458" s="413" t="str">
        <f t="shared" si="290"/>
        <v>общество с ограниченной ответственностью "Бастион"</v>
      </c>
      <c r="E2458" s="413" t="str">
        <f t="shared" si="290"/>
        <v>ООО "Бастион"</v>
      </c>
      <c r="F2458" s="20"/>
      <c r="G2458" s="413"/>
      <c r="H2458" s="413" t="str">
        <f t="shared" si="291"/>
        <v xml:space="preserve">Абдесов </v>
      </c>
      <c r="I2458" s="413" t="str">
        <f t="shared" si="291"/>
        <v>Кантемир</v>
      </c>
      <c r="J2458" s="413" t="str">
        <f t="shared" si="291"/>
        <v>Нурланович</v>
      </c>
      <c r="K2458" s="413"/>
      <c r="L2458" s="23" t="str">
        <f t="shared" si="292"/>
        <v>Нальчик</v>
      </c>
      <c r="M2458" s="413" t="s">
        <v>674</v>
      </c>
      <c r="N2458" s="413" t="s">
        <v>1925</v>
      </c>
      <c r="O2458" s="23"/>
      <c r="P2458" s="23"/>
      <c r="Q2458" s="314" t="s">
        <v>1875</v>
      </c>
      <c r="R2458" s="413"/>
      <c r="S2458" s="413"/>
    </row>
    <row r="2459" spans="1:19" ht="41.25" customHeight="1" x14ac:dyDescent="0.2">
      <c r="A2459" s="456"/>
      <c r="B2459" s="23" t="str">
        <f t="shared" si="290"/>
        <v>0700020059</v>
      </c>
      <c r="C2459" s="413" t="str">
        <f t="shared" si="290"/>
        <v>Юридическое лицо</v>
      </c>
      <c r="D2459" s="413" t="str">
        <f t="shared" si="290"/>
        <v>общество с ограниченной ответственностью "Бастион"</v>
      </c>
      <c r="E2459" s="413" t="str">
        <f t="shared" si="290"/>
        <v>ООО "Бастион"</v>
      </c>
      <c r="F2459" s="20"/>
      <c r="G2459" s="413"/>
      <c r="H2459" s="413" t="str">
        <f t="shared" si="291"/>
        <v xml:space="preserve">Абдесов </v>
      </c>
      <c r="I2459" s="413" t="str">
        <f t="shared" si="291"/>
        <v>Кантемир</v>
      </c>
      <c r="J2459" s="413" t="str">
        <f t="shared" si="291"/>
        <v>Нурланович</v>
      </c>
      <c r="K2459" s="413"/>
      <c r="L2459" s="23" t="str">
        <f t="shared" si="292"/>
        <v>Нальчик</v>
      </c>
      <c r="M2459" s="413" t="s">
        <v>674</v>
      </c>
      <c r="N2459" s="413" t="s">
        <v>1926</v>
      </c>
      <c r="O2459" s="23"/>
      <c r="P2459" s="23"/>
      <c r="Q2459" s="314" t="s">
        <v>1875</v>
      </c>
      <c r="R2459" s="413"/>
      <c r="S2459" s="413"/>
    </row>
    <row r="2460" spans="1:19" ht="41.25" customHeight="1" x14ac:dyDescent="0.2">
      <c r="A2460" s="456"/>
      <c r="B2460" s="23" t="str">
        <f t="shared" si="290"/>
        <v>0700020059</v>
      </c>
      <c r="C2460" s="413" t="str">
        <f t="shared" si="290"/>
        <v>Юридическое лицо</v>
      </c>
      <c r="D2460" s="413" t="str">
        <f t="shared" si="290"/>
        <v>общество с ограниченной ответственностью "Бастион"</v>
      </c>
      <c r="E2460" s="413" t="str">
        <f t="shared" si="290"/>
        <v>ООО "Бастион"</v>
      </c>
      <c r="F2460" s="20"/>
      <c r="G2460" s="413"/>
      <c r="H2460" s="413" t="str">
        <f t="shared" si="291"/>
        <v xml:space="preserve">Абдесов </v>
      </c>
      <c r="I2460" s="413" t="str">
        <f t="shared" si="291"/>
        <v>Кантемир</v>
      </c>
      <c r="J2460" s="413" t="str">
        <f t="shared" si="291"/>
        <v>Нурланович</v>
      </c>
      <c r="K2460" s="413"/>
      <c r="L2460" s="23" t="str">
        <f t="shared" si="292"/>
        <v>Нальчик</v>
      </c>
      <c r="M2460" s="413" t="s">
        <v>674</v>
      </c>
      <c r="N2460" s="413" t="s">
        <v>1927</v>
      </c>
      <c r="O2460" s="23"/>
      <c r="P2460" s="23"/>
      <c r="Q2460" s="314" t="s">
        <v>1875</v>
      </c>
      <c r="R2460" s="413"/>
      <c r="S2460" s="413"/>
    </row>
    <row r="2461" spans="1:19" ht="41.25" customHeight="1" x14ac:dyDescent="0.2">
      <c r="A2461" s="456"/>
      <c r="B2461" s="23" t="str">
        <f t="shared" si="290"/>
        <v>0700020059</v>
      </c>
      <c r="C2461" s="413" t="str">
        <f t="shared" si="290"/>
        <v>Юридическое лицо</v>
      </c>
      <c r="D2461" s="413" t="str">
        <f t="shared" si="290"/>
        <v>общество с ограниченной ответственностью "Бастион"</v>
      </c>
      <c r="E2461" s="413" t="str">
        <f t="shared" si="290"/>
        <v>ООО "Бастион"</v>
      </c>
      <c r="F2461" s="20"/>
      <c r="G2461" s="413"/>
      <c r="H2461" s="413" t="str">
        <f t="shared" si="291"/>
        <v xml:space="preserve">Абдесов </v>
      </c>
      <c r="I2461" s="413" t="str">
        <f t="shared" si="291"/>
        <v>Кантемир</v>
      </c>
      <c r="J2461" s="413" t="str">
        <f t="shared" si="291"/>
        <v>Нурланович</v>
      </c>
      <c r="K2461" s="413"/>
      <c r="L2461" s="23" t="str">
        <f t="shared" si="292"/>
        <v>Нальчик</v>
      </c>
      <c r="M2461" s="413" t="s">
        <v>674</v>
      </c>
      <c r="N2461" s="413" t="s">
        <v>1928</v>
      </c>
      <c r="O2461" s="23"/>
      <c r="P2461" s="23"/>
      <c r="Q2461" s="314" t="s">
        <v>1875</v>
      </c>
      <c r="R2461" s="413"/>
      <c r="S2461" s="413"/>
    </row>
    <row r="2462" spans="1:19" ht="41.25" customHeight="1" x14ac:dyDescent="0.2">
      <c r="A2462" s="456"/>
      <c r="B2462" s="23" t="str">
        <f t="shared" si="290"/>
        <v>0700020059</v>
      </c>
      <c r="C2462" s="413" t="str">
        <f t="shared" si="290"/>
        <v>Юридическое лицо</v>
      </c>
      <c r="D2462" s="413" t="str">
        <f t="shared" si="290"/>
        <v>общество с ограниченной ответственностью "Бастион"</v>
      </c>
      <c r="E2462" s="413" t="str">
        <f t="shared" si="290"/>
        <v>ООО "Бастион"</v>
      </c>
      <c r="F2462" s="20"/>
      <c r="G2462" s="413"/>
      <c r="H2462" s="413" t="str">
        <f t="shared" si="291"/>
        <v xml:space="preserve">Абдесов </v>
      </c>
      <c r="I2462" s="413" t="str">
        <f t="shared" si="291"/>
        <v>Кантемир</v>
      </c>
      <c r="J2462" s="413" t="str">
        <f t="shared" si="291"/>
        <v>Нурланович</v>
      </c>
      <c r="K2462" s="413"/>
      <c r="L2462" s="23" t="str">
        <f t="shared" si="292"/>
        <v>Нальчик</v>
      </c>
      <c r="M2462" s="413" t="s">
        <v>674</v>
      </c>
      <c r="N2462" s="413" t="s">
        <v>1929</v>
      </c>
      <c r="O2462" s="23"/>
      <c r="P2462" s="23"/>
      <c r="Q2462" s="314" t="s">
        <v>1875</v>
      </c>
      <c r="R2462" s="413"/>
      <c r="S2462" s="413"/>
    </row>
    <row r="2463" spans="1:19" ht="41.25" customHeight="1" x14ac:dyDescent="0.2">
      <c r="A2463" s="456"/>
      <c r="B2463" s="23" t="str">
        <f t="shared" si="290"/>
        <v>0700020059</v>
      </c>
      <c r="C2463" s="413" t="str">
        <f t="shared" si="290"/>
        <v>Юридическое лицо</v>
      </c>
      <c r="D2463" s="413" t="str">
        <f t="shared" si="290"/>
        <v>общество с ограниченной ответственностью "Бастион"</v>
      </c>
      <c r="E2463" s="413" t="str">
        <f t="shared" si="290"/>
        <v>ООО "Бастион"</v>
      </c>
      <c r="F2463" s="20"/>
      <c r="G2463" s="413"/>
      <c r="H2463" s="413" t="str">
        <f t="shared" si="291"/>
        <v xml:space="preserve">Абдесов </v>
      </c>
      <c r="I2463" s="413" t="str">
        <f t="shared" si="291"/>
        <v>Кантемир</v>
      </c>
      <c r="J2463" s="413" t="str">
        <f t="shared" si="291"/>
        <v>Нурланович</v>
      </c>
      <c r="K2463" s="413"/>
      <c r="L2463" s="23" t="str">
        <f t="shared" si="292"/>
        <v>Нальчик</v>
      </c>
      <c r="M2463" s="413" t="s">
        <v>674</v>
      </c>
      <c r="N2463" s="413" t="s">
        <v>1930</v>
      </c>
      <c r="O2463" s="23"/>
      <c r="P2463" s="23"/>
      <c r="Q2463" s="314" t="s">
        <v>1875</v>
      </c>
      <c r="R2463" s="413"/>
      <c r="S2463" s="413"/>
    </row>
    <row r="2464" spans="1:19" ht="41.25" customHeight="1" x14ac:dyDescent="0.2">
      <c r="A2464" s="456"/>
      <c r="B2464" s="23" t="str">
        <f t="shared" si="290"/>
        <v>0700020059</v>
      </c>
      <c r="C2464" s="413" t="str">
        <f t="shared" si="290"/>
        <v>Юридическое лицо</v>
      </c>
      <c r="D2464" s="413" t="str">
        <f t="shared" si="290"/>
        <v>общество с ограниченной ответственностью "Бастион"</v>
      </c>
      <c r="E2464" s="413" t="str">
        <f t="shared" si="290"/>
        <v>ООО "Бастион"</v>
      </c>
      <c r="F2464" s="20"/>
      <c r="G2464" s="413"/>
      <c r="H2464" s="413" t="str">
        <f t="shared" si="291"/>
        <v xml:space="preserve">Абдесов </v>
      </c>
      <c r="I2464" s="413" t="str">
        <f t="shared" si="291"/>
        <v>Кантемир</v>
      </c>
      <c r="J2464" s="413" t="str">
        <f t="shared" si="291"/>
        <v>Нурланович</v>
      </c>
      <c r="K2464" s="413"/>
      <c r="L2464" s="23" t="str">
        <f t="shared" si="292"/>
        <v>Нальчик</v>
      </c>
      <c r="M2464" s="413" t="s">
        <v>674</v>
      </c>
      <c r="N2464" s="413" t="s">
        <v>1931</v>
      </c>
      <c r="O2464" s="23"/>
      <c r="P2464" s="23"/>
      <c r="Q2464" s="314" t="s">
        <v>1875</v>
      </c>
      <c r="R2464" s="413"/>
      <c r="S2464" s="413"/>
    </row>
    <row r="2465" spans="1:19" ht="41.25" customHeight="1" x14ac:dyDescent="0.2">
      <c r="A2465" s="456"/>
      <c r="B2465" s="23" t="str">
        <f t="shared" si="290"/>
        <v>0700020059</v>
      </c>
      <c r="C2465" s="413" t="str">
        <f t="shared" si="290"/>
        <v>Юридическое лицо</v>
      </c>
      <c r="D2465" s="413" t="str">
        <f t="shared" si="290"/>
        <v>общество с ограниченной ответственностью "Бастион"</v>
      </c>
      <c r="E2465" s="413" t="str">
        <f t="shared" si="290"/>
        <v>ООО "Бастион"</v>
      </c>
      <c r="F2465" s="20"/>
      <c r="G2465" s="413"/>
      <c r="H2465" s="413" t="str">
        <f t="shared" si="291"/>
        <v xml:space="preserve">Абдесов </v>
      </c>
      <c r="I2465" s="413" t="str">
        <f t="shared" si="291"/>
        <v>Кантемир</v>
      </c>
      <c r="J2465" s="413" t="str">
        <f t="shared" si="291"/>
        <v>Нурланович</v>
      </c>
      <c r="K2465" s="413"/>
      <c r="L2465" s="23" t="str">
        <f t="shared" si="292"/>
        <v>Нальчик</v>
      </c>
      <c r="M2465" s="413" t="s">
        <v>674</v>
      </c>
      <c r="N2465" s="413" t="s">
        <v>1932</v>
      </c>
      <c r="O2465" s="23"/>
      <c r="P2465" s="23"/>
      <c r="Q2465" s="314" t="s">
        <v>1875</v>
      </c>
      <c r="R2465" s="413"/>
      <c r="S2465" s="413"/>
    </row>
    <row r="2466" spans="1:19" ht="41.25" customHeight="1" x14ac:dyDescent="0.2">
      <c r="A2466" s="456"/>
      <c r="B2466" s="23" t="str">
        <f t="shared" si="290"/>
        <v>0700020059</v>
      </c>
      <c r="C2466" s="413" t="str">
        <f t="shared" si="290"/>
        <v>Юридическое лицо</v>
      </c>
      <c r="D2466" s="413" t="str">
        <f t="shared" si="290"/>
        <v>общество с ограниченной ответственностью "Бастион"</v>
      </c>
      <c r="E2466" s="413" t="str">
        <f t="shared" si="290"/>
        <v>ООО "Бастион"</v>
      </c>
      <c r="F2466" s="20"/>
      <c r="G2466" s="413"/>
      <c r="H2466" s="413" t="str">
        <f t="shared" si="291"/>
        <v xml:space="preserve">Абдесов </v>
      </c>
      <c r="I2466" s="413" t="str">
        <f t="shared" si="291"/>
        <v>Кантемир</v>
      </c>
      <c r="J2466" s="413" t="str">
        <f t="shared" si="291"/>
        <v>Нурланович</v>
      </c>
      <c r="K2466" s="413"/>
      <c r="L2466" s="23" t="str">
        <f t="shared" si="292"/>
        <v>Нальчик</v>
      </c>
      <c r="M2466" s="413" t="s">
        <v>674</v>
      </c>
      <c r="N2466" s="413" t="s">
        <v>1933</v>
      </c>
      <c r="O2466" s="23"/>
      <c r="P2466" s="23"/>
      <c r="Q2466" s="314" t="s">
        <v>1875</v>
      </c>
      <c r="R2466" s="413"/>
      <c r="S2466" s="413"/>
    </row>
    <row r="2467" spans="1:19" ht="41.25" customHeight="1" x14ac:dyDescent="0.2">
      <c r="A2467" s="456"/>
      <c r="B2467" s="23" t="str">
        <f t="shared" si="290"/>
        <v>0700020059</v>
      </c>
      <c r="C2467" s="413" t="str">
        <f t="shared" si="290"/>
        <v>Юридическое лицо</v>
      </c>
      <c r="D2467" s="413" t="str">
        <f t="shared" si="290"/>
        <v>общество с ограниченной ответственностью "Бастион"</v>
      </c>
      <c r="E2467" s="413" t="str">
        <f t="shared" si="290"/>
        <v>ООО "Бастион"</v>
      </c>
      <c r="F2467" s="20"/>
      <c r="G2467" s="413"/>
      <c r="H2467" s="413" t="str">
        <f t="shared" si="291"/>
        <v xml:space="preserve">Абдесов </v>
      </c>
      <c r="I2467" s="413" t="str">
        <f t="shared" si="291"/>
        <v>Кантемир</v>
      </c>
      <c r="J2467" s="413" t="str">
        <f t="shared" si="291"/>
        <v>Нурланович</v>
      </c>
      <c r="K2467" s="413"/>
      <c r="L2467" s="23" t="str">
        <f t="shared" si="292"/>
        <v>Нальчик</v>
      </c>
      <c r="M2467" s="413" t="s">
        <v>674</v>
      </c>
      <c r="N2467" s="413" t="s">
        <v>1934</v>
      </c>
      <c r="O2467" s="23"/>
      <c r="P2467" s="23"/>
      <c r="Q2467" s="314" t="s">
        <v>1875</v>
      </c>
      <c r="R2467" s="413"/>
      <c r="S2467" s="413"/>
    </row>
    <row r="2468" spans="1:19" ht="41.25" customHeight="1" x14ac:dyDescent="0.2">
      <c r="A2468" s="456"/>
      <c r="B2468" s="23" t="str">
        <f t="shared" si="290"/>
        <v>0700020059</v>
      </c>
      <c r="C2468" s="413" t="str">
        <f t="shared" si="290"/>
        <v>Юридическое лицо</v>
      </c>
      <c r="D2468" s="413" t="str">
        <f t="shared" si="290"/>
        <v>общество с ограниченной ответственностью "Бастион"</v>
      </c>
      <c r="E2468" s="413" t="str">
        <f t="shared" si="290"/>
        <v>ООО "Бастион"</v>
      </c>
      <c r="F2468" s="20"/>
      <c r="G2468" s="413"/>
      <c r="H2468" s="413" t="str">
        <f t="shared" si="291"/>
        <v xml:space="preserve">Абдесов </v>
      </c>
      <c r="I2468" s="413" t="str">
        <f t="shared" si="291"/>
        <v>Кантемир</v>
      </c>
      <c r="J2468" s="413" t="str">
        <f t="shared" si="291"/>
        <v>Нурланович</v>
      </c>
      <c r="K2468" s="413"/>
      <c r="L2468" s="23" t="str">
        <f t="shared" si="292"/>
        <v>Нальчик</v>
      </c>
      <c r="M2468" s="413" t="s">
        <v>674</v>
      </c>
      <c r="N2468" s="413" t="s">
        <v>1935</v>
      </c>
      <c r="O2468" s="23"/>
      <c r="P2468" s="23"/>
      <c r="Q2468" s="314" t="s">
        <v>1875</v>
      </c>
      <c r="R2468" s="413"/>
      <c r="S2468" s="413"/>
    </row>
    <row r="2469" spans="1:19" ht="41.25" customHeight="1" x14ac:dyDescent="0.2">
      <c r="A2469" s="456"/>
      <c r="B2469" s="23" t="str">
        <f t="shared" si="290"/>
        <v>0700020059</v>
      </c>
      <c r="C2469" s="413" t="str">
        <f t="shared" si="290"/>
        <v>Юридическое лицо</v>
      </c>
      <c r="D2469" s="413" t="str">
        <f t="shared" si="290"/>
        <v>общество с ограниченной ответственностью "Бастион"</v>
      </c>
      <c r="E2469" s="413" t="str">
        <f t="shared" si="290"/>
        <v>ООО "Бастион"</v>
      </c>
      <c r="F2469" s="20"/>
      <c r="G2469" s="413"/>
      <c r="H2469" s="413" t="str">
        <f t="shared" si="291"/>
        <v xml:space="preserve">Абдесов </v>
      </c>
      <c r="I2469" s="413" t="str">
        <f t="shared" si="291"/>
        <v>Кантемир</v>
      </c>
      <c r="J2469" s="413" t="str">
        <f t="shared" si="291"/>
        <v>Нурланович</v>
      </c>
      <c r="K2469" s="413"/>
      <c r="L2469" s="23" t="str">
        <f t="shared" si="292"/>
        <v>Нальчик</v>
      </c>
      <c r="M2469" s="413" t="s">
        <v>674</v>
      </c>
      <c r="N2469" s="413" t="s">
        <v>1936</v>
      </c>
      <c r="O2469" s="23"/>
      <c r="P2469" s="23"/>
      <c r="Q2469" s="314" t="s">
        <v>1875</v>
      </c>
      <c r="R2469" s="413"/>
      <c r="S2469" s="413"/>
    </row>
    <row r="2470" spans="1:19" ht="41.25" customHeight="1" x14ac:dyDescent="0.2">
      <c r="A2470" s="456"/>
      <c r="B2470" s="23" t="str">
        <f t="shared" si="290"/>
        <v>0700020059</v>
      </c>
      <c r="C2470" s="413" t="str">
        <f t="shared" si="290"/>
        <v>Юридическое лицо</v>
      </c>
      <c r="D2470" s="413" t="str">
        <f t="shared" si="290"/>
        <v>общество с ограниченной ответственностью "Бастион"</v>
      </c>
      <c r="E2470" s="413" t="str">
        <f t="shared" si="290"/>
        <v>ООО "Бастион"</v>
      </c>
      <c r="F2470" s="20"/>
      <c r="G2470" s="413"/>
      <c r="H2470" s="413" t="str">
        <f t="shared" si="291"/>
        <v xml:space="preserve">Абдесов </v>
      </c>
      <c r="I2470" s="413" t="str">
        <f t="shared" si="291"/>
        <v>Кантемир</v>
      </c>
      <c r="J2470" s="413" t="str">
        <f t="shared" si="291"/>
        <v>Нурланович</v>
      </c>
      <c r="K2470" s="413"/>
      <c r="L2470" s="23" t="str">
        <f t="shared" si="292"/>
        <v>Нальчик</v>
      </c>
      <c r="M2470" s="413" t="s">
        <v>674</v>
      </c>
      <c r="N2470" s="413" t="s">
        <v>1937</v>
      </c>
      <c r="O2470" s="23"/>
      <c r="P2470" s="23"/>
      <c r="Q2470" s="314" t="s">
        <v>1875</v>
      </c>
      <c r="R2470" s="413"/>
      <c r="S2470" s="413"/>
    </row>
    <row r="2471" spans="1:19" ht="41.25" customHeight="1" x14ac:dyDescent="0.2">
      <c r="A2471" s="456"/>
      <c r="B2471" s="23" t="str">
        <f t="shared" si="290"/>
        <v>0700020059</v>
      </c>
      <c r="C2471" s="413" t="str">
        <f t="shared" si="290"/>
        <v>Юридическое лицо</v>
      </c>
      <c r="D2471" s="413" t="str">
        <f t="shared" si="290"/>
        <v>общество с ограниченной ответственностью "Бастион"</v>
      </c>
      <c r="E2471" s="413" t="str">
        <f t="shared" si="290"/>
        <v>ООО "Бастион"</v>
      </c>
      <c r="F2471" s="20"/>
      <c r="G2471" s="413"/>
      <c r="H2471" s="413" t="str">
        <f t="shared" si="291"/>
        <v xml:space="preserve">Абдесов </v>
      </c>
      <c r="I2471" s="413" t="str">
        <f t="shared" si="291"/>
        <v>Кантемир</v>
      </c>
      <c r="J2471" s="413" t="str">
        <f t="shared" si="291"/>
        <v>Нурланович</v>
      </c>
      <c r="K2471" s="413"/>
      <c r="L2471" s="23" t="str">
        <f t="shared" si="292"/>
        <v>Нальчик</v>
      </c>
      <c r="M2471" s="413" t="s">
        <v>674</v>
      </c>
      <c r="N2471" s="413" t="s">
        <v>1938</v>
      </c>
      <c r="O2471" s="23"/>
      <c r="P2471" s="23"/>
      <c r="Q2471" s="314" t="s">
        <v>1875</v>
      </c>
      <c r="R2471" s="413"/>
      <c r="S2471" s="413"/>
    </row>
    <row r="2472" spans="1:19" ht="41.25" customHeight="1" x14ac:dyDescent="0.2">
      <c r="A2472" s="456"/>
      <c r="B2472" s="23" t="str">
        <f t="shared" si="290"/>
        <v>0700020059</v>
      </c>
      <c r="C2472" s="413" t="str">
        <f t="shared" si="290"/>
        <v>Юридическое лицо</v>
      </c>
      <c r="D2472" s="413" t="str">
        <f t="shared" si="290"/>
        <v>общество с ограниченной ответственностью "Бастион"</v>
      </c>
      <c r="E2472" s="413" t="str">
        <f t="shared" si="290"/>
        <v>ООО "Бастион"</v>
      </c>
      <c r="F2472" s="20"/>
      <c r="G2472" s="413"/>
      <c r="H2472" s="413" t="str">
        <f t="shared" si="291"/>
        <v xml:space="preserve">Абдесов </v>
      </c>
      <c r="I2472" s="413" t="str">
        <f t="shared" si="291"/>
        <v>Кантемир</v>
      </c>
      <c r="J2472" s="413" t="str">
        <f t="shared" si="291"/>
        <v>Нурланович</v>
      </c>
      <c r="K2472" s="413"/>
      <c r="L2472" s="23" t="str">
        <f t="shared" si="292"/>
        <v>Нальчик</v>
      </c>
      <c r="M2472" s="413" t="s">
        <v>674</v>
      </c>
      <c r="N2472" s="413" t="s">
        <v>1939</v>
      </c>
      <c r="O2472" s="23"/>
      <c r="P2472" s="23"/>
      <c r="Q2472" s="314" t="s">
        <v>1875</v>
      </c>
      <c r="R2472" s="413"/>
      <c r="S2472" s="413"/>
    </row>
    <row r="2473" spans="1:19" ht="41.25" customHeight="1" x14ac:dyDescent="0.2">
      <c r="A2473" s="456"/>
      <c r="B2473" s="23" t="str">
        <f t="shared" si="290"/>
        <v>0700020059</v>
      </c>
      <c r="C2473" s="413" t="str">
        <f t="shared" si="290"/>
        <v>Юридическое лицо</v>
      </c>
      <c r="D2473" s="413" t="str">
        <f t="shared" si="290"/>
        <v>общество с ограниченной ответственностью "Бастион"</v>
      </c>
      <c r="E2473" s="413" t="str">
        <f t="shared" si="290"/>
        <v>ООО "Бастион"</v>
      </c>
      <c r="F2473" s="20"/>
      <c r="G2473" s="413"/>
      <c r="H2473" s="413" t="str">
        <f t="shared" si="291"/>
        <v xml:space="preserve">Абдесов </v>
      </c>
      <c r="I2473" s="413" t="str">
        <f t="shared" si="291"/>
        <v>Кантемир</v>
      </c>
      <c r="J2473" s="413" t="str">
        <f t="shared" si="291"/>
        <v>Нурланович</v>
      </c>
      <c r="K2473" s="413"/>
      <c r="L2473" s="23" t="str">
        <f t="shared" si="292"/>
        <v>Нальчик</v>
      </c>
      <c r="M2473" s="413" t="s">
        <v>674</v>
      </c>
      <c r="N2473" s="413" t="s">
        <v>1940</v>
      </c>
      <c r="O2473" s="23"/>
      <c r="P2473" s="23"/>
      <c r="Q2473" s="314" t="s">
        <v>1875</v>
      </c>
      <c r="R2473" s="413"/>
      <c r="S2473" s="413"/>
    </row>
    <row r="2474" spans="1:19" ht="41.25" customHeight="1" x14ac:dyDescent="0.2">
      <c r="A2474" s="456"/>
      <c r="B2474" s="23" t="str">
        <f t="shared" si="290"/>
        <v>0700020059</v>
      </c>
      <c r="C2474" s="413" t="str">
        <f t="shared" si="290"/>
        <v>Юридическое лицо</v>
      </c>
      <c r="D2474" s="413" t="str">
        <f t="shared" si="290"/>
        <v>общество с ограниченной ответственностью "Бастион"</v>
      </c>
      <c r="E2474" s="413" t="str">
        <f t="shared" si="290"/>
        <v>ООО "Бастион"</v>
      </c>
      <c r="F2474" s="20"/>
      <c r="G2474" s="413"/>
      <c r="H2474" s="413" t="str">
        <f t="shared" si="291"/>
        <v xml:space="preserve">Абдесов </v>
      </c>
      <c r="I2474" s="413" t="str">
        <f t="shared" si="291"/>
        <v>Кантемир</v>
      </c>
      <c r="J2474" s="413" t="str">
        <f t="shared" si="291"/>
        <v>Нурланович</v>
      </c>
      <c r="K2474" s="413"/>
      <c r="L2474" s="23" t="str">
        <f t="shared" si="292"/>
        <v>Нальчик</v>
      </c>
      <c r="M2474" s="413" t="s">
        <v>674</v>
      </c>
      <c r="N2474" s="413" t="s">
        <v>1941</v>
      </c>
      <c r="O2474" s="23"/>
      <c r="P2474" s="23"/>
      <c r="Q2474" s="314" t="s">
        <v>1875</v>
      </c>
      <c r="R2474" s="413"/>
      <c r="S2474" s="413"/>
    </row>
    <row r="2475" spans="1:19" ht="48" customHeight="1" x14ac:dyDescent="0.2">
      <c r="A2475" s="456"/>
      <c r="B2475" s="23" t="str">
        <f t="shared" si="290"/>
        <v>0700020059</v>
      </c>
      <c r="C2475" s="413" t="str">
        <f t="shared" si="290"/>
        <v>Юридическое лицо</v>
      </c>
      <c r="D2475" s="413" t="str">
        <f t="shared" si="290"/>
        <v>общество с ограниченной ответственностью "Бастион"</v>
      </c>
      <c r="E2475" s="413" t="str">
        <f t="shared" si="290"/>
        <v>ООО "Бастион"</v>
      </c>
      <c r="F2475" s="20"/>
      <c r="G2475" s="413"/>
      <c r="H2475" s="413" t="str">
        <f t="shared" si="291"/>
        <v xml:space="preserve">Абдесов </v>
      </c>
      <c r="I2475" s="413" t="str">
        <f t="shared" si="291"/>
        <v>Кантемир</v>
      </c>
      <c r="J2475" s="413" t="str">
        <f t="shared" si="291"/>
        <v>Нурланович</v>
      </c>
      <c r="K2475" s="413"/>
      <c r="L2475" s="23" t="str">
        <f t="shared" si="292"/>
        <v>Нальчик</v>
      </c>
      <c r="M2475" s="413" t="s">
        <v>674</v>
      </c>
      <c r="N2475" s="413" t="s">
        <v>1942</v>
      </c>
      <c r="O2475" s="6"/>
      <c r="P2475" s="6"/>
      <c r="Q2475" s="314" t="s">
        <v>1875</v>
      </c>
      <c r="R2475" s="420"/>
      <c r="S2475" s="20"/>
    </row>
    <row r="2476" spans="1:19" ht="46.5" customHeight="1" x14ac:dyDescent="0.2">
      <c r="A2476" s="456"/>
      <c r="B2476" s="23" t="str">
        <f t="shared" si="290"/>
        <v>0700020059</v>
      </c>
      <c r="C2476" s="413" t="str">
        <f t="shared" si="290"/>
        <v>Юридическое лицо</v>
      </c>
      <c r="D2476" s="413" t="str">
        <f t="shared" si="290"/>
        <v>общество с ограниченной ответственностью "Бастион"</v>
      </c>
      <c r="E2476" s="413" t="str">
        <f t="shared" si="290"/>
        <v>ООО "Бастион"</v>
      </c>
      <c r="F2476" s="20"/>
      <c r="G2476" s="413"/>
      <c r="H2476" s="413" t="str">
        <f t="shared" si="291"/>
        <v xml:space="preserve">Абдесов </v>
      </c>
      <c r="I2476" s="413" t="str">
        <f t="shared" si="291"/>
        <v>Кантемир</v>
      </c>
      <c r="J2476" s="413" t="str">
        <f t="shared" si="291"/>
        <v>Нурланович</v>
      </c>
      <c r="K2476" s="413"/>
      <c r="L2476" s="23" t="str">
        <f t="shared" si="292"/>
        <v>Нальчик</v>
      </c>
      <c r="M2476" s="413" t="s">
        <v>674</v>
      </c>
      <c r="N2476" s="413" t="s">
        <v>1943</v>
      </c>
      <c r="O2476" s="5"/>
      <c r="P2476" s="5"/>
      <c r="Q2476" s="314" t="s">
        <v>1875</v>
      </c>
      <c r="R2476" s="4"/>
      <c r="S2476" s="413"/>
    </row>
    <row r="2477" spans="1:19" ht="48.75" customHeight="1" x14ac:dyDescent="0.2">
      <c r="A2477" s="456"/>
      <c r="B2477" s="23" t="str">
        <f t="shared" ref="B2477:E2477" si="293">B2445</f>
        <v>0700020059</v>
      </c>
      <c r="C2477" s="413" t="str">
        <f t="shared" si="293"/>
        <v>Юридическое лицо</v>
      </c>
      <c r="D2477" s="413" t="str">
        <f t="shared" si="293"/>
        <v>общество с ограниченной ответственностью "Бастион"</v>
      </c>
      <c r="E2477" s="413" t="str">
        <f t="shared" si="293"/>
        <v>ООО "Бастион"</v>
      </c>
      <c r="F2477" s="20"/>
      <c r="G2477" s="413"/>
      <c r="H2477" s="413" t="str">
        <f t="shared" ref="H2477:J2477" si="294">H2445</f>
        <v xml:space="preserve">Абдесов </v>
      </c>
      <c r="I2477" s="413" t="str">
        <f t="shared" si="294"/>
        <v>Кантемир</v>
      </c>
      <c r="J2477" s="413" t="str">
        <f t="shared" si="294"/>
        <v>Нурланович</v>
      </c>
      <c r="K2477" s="413"/>
      <c r="L2477" s="23" t="str">
        <f t="shared" ref="L2477:L2479" si="295">L2445</f>
        <v>Нальчик</v>
      </c>
      <c r="M2477" s="413" t="s">
        <v>674</v>
      </c>
      <c r="N2477" s="413" t="s">
        <v>1944</v>
      </c>
      <c r="O2477" s="23"/>
      <c r="P2477" s="23"/>
      <c r="Q2477" s="314" t="s">
        <v>1875</v>
      </c>
      <c r="R2477" s="413"/>
      <c r="S2477" s="413"/>
    </row>
    <row r="2478" spans="1:19" ht="48.75" customHeight="1" x14ac:dyDescent="0.2">
      <c r="A2478" s="456"/>
      <c r="B2478" s="23" t="str">
        <f t="shared" ref="B2478:E2478" si="296">B2446</f>
        <v>0700020059</v>
      </c>
      <c r="C2478" s="413" t="str">
        <f t="shared" si="296"/>
        <v>Юридическое лицо</v>
      </c>
      <c r="D2478" s="413" t="str">
        <f t="shared" si="296"/>
        <v>общество с ограниченной ответственностью "Бастион"</v>
      </c>
      <c r="E2478" s="413" t="str">
        <f t="shared" si="296"/>
        <v>ООО "Бастион"</v>
      </c>
      <c r="F2478" s="20"/>
      <c r="G2478" s="413"/>
      <c r="H2478" s="413" t="str">
        <f t="shared" ref="H2478:J2478" si="297">H2446</f>
        <v xml:space="preserve">Абдесов </v>
      </c>
      <c r="I2478" s="413" t="str">
        <f t="shared" si="297"/>
        <v>Кантемир</v>
      </c>
      <c r="J2478" s="413" t="str">
        <f t="shared" si="297"/>
        <v>Нурланович</v>
      </c>
      <c r="K2478" s="413"/>
      <c r="L2478" s="23" t="str">
        <f t="shared" si="295"/>
        <v>Нальчик</v>
      </c>
      <c r="M2478" s="413" t="s">
        <v>674</v>
      </c>
      <c r="N2478" s="413" t="s">
        <v>1945</v>
      </c>
      <c r="O2478" s="23"/>
      <c r="P2478" s="23"/>
      <c r="Q2478" s="314" t="s">
        <v>1875</v>
      </c>
      <c r="R2478" s="413"/>
      <c r="S2478" s="413"/>
    </row>
    <row r="2479" spans="1:19" ht="48.75" customHeight="1" x14ac:dyDescent="0.2">
      <c r="A2479" s="456"/>
      <c r="B2479" s="23" t="str">
        <f t="shared" ref="B2479:E2479" si="298">B2447</f>
        <v>0700020059</v>
      </c>
      <c r="C2479" s="413" t="str">
        <f t="shared" si="298"/>
        <v>Юридическое лицо</v>
      </c>
      <c r="D2479" s="413" t="str">
        <f t="shared" si="298"/>
        <v>общество с ограниченной ответственностью "Бастион"</v>
      </c>
      <c r="E2479" s="413" t="str">
        <f t="shared" si="298"/>
        <v>ООО "Бастион"</v>
      </c>
      <c r="F2479" s="20"/>
      <c r="G2479" s="413"/>
      <c r="H2479" s="413" t="str">
        <f t="shared" ref="H2479:J2479" si="299">H2447</f>
        <v xml:space="preserve">Абдесов </v>
      </c>
      <c r="I2479" s="413" t="str">
        <f t="shared" si="299"/>
        <v>Кантемир</v>
      </c>
      <c r="J2479" s="413" t="str">
        <f t="shared" si="299"/>
        <v>Нурланович</v>
      </c>
      <c r="K2479" s="413"/>
      <c r="L2479" s="23" t="str">
        <f t="shared" si="295"/>
        <v>Нальчик</v>
      </c>
      <c r="M2479" s="413" t="s">
        <v>674</v>
      </c>
      <c r="N2479" s="413" t="s">
        <v>1946</v>
      </c>
      <c r="O2479" s="23"/>
      <c r="P2479" s="23"/>
      <c r="Q2479" s="314" t="s">
        <v>1875</v>
      </c>
      <c r="R2479" s="413"/>
      <c r="S2479" s="413"/>
    </row>
    <row r="2480" spans="1:19" x14ac:dyDescent="0.2">
      <c r="A2480" s="456"/>
      <c r="B2480" s="132"/>
      <c r="C2480" s="127"/>
      <c r="D2480" s="127"/>
      <c r="E2480" s="127"/>
      <c r="F2480" s="125"/>
      <c r="G2480" s="127"/>
      <c r="H2480" s="127"/>
      <c r="I2480" s="127"/>
      <c r="J2480" s="127"/>
      <c r="K2480" s="127"/>
      <c r="L2480" s="132"/>
      <c r="M2480" s="127"/>
      <c r="N2480" s="127"/>
      <c r="O2480" s="132"/>
      <c r="P2480" s="132"/>
      <c r="Q2480" s="410"/>
      <c r="R2480" s="127"/>
      <c r="S2480" s="127"/>
    </row>
    <row r="2481" spans="1:19" ht="51" x14ac:dyDescent="0.2">
      <c r="A2481" s="456"/>
      <c r="B2481" s="23" t="s">
        <v>1481</v>
      </c>
      <c r="C2481" s="413" t="s">
        <v>20</v>
      </c>
      <c r="D2481" s="413" t="s">
        <v>1482</v>
      </c>
      <c r="E2481" s="413" t="s">
        <v>1483</v>
      </c>
      <c r="F2481" s="20"/>
      <c r="G2481" s="413"/>
      <c r="H2481" s="413" t="s">
        <v>1484</v>
      </c>
      <c r="I2481" s="413" t="s">
        <v>1485</v>
      </c>
      <c r="J2481" s="413" t="s">
        <v>1486</v>
      </c>
      <c r="K2481" s="413"/>
      <c r="L2481" s="23" t="s">
        <v>1487</v>
      </c>
      <c r="M2481" s="413" t="s">
        <v>302</v>
      </c>
      <c r="N2481" s="13" t="s">
        <v>1488</v>
      </c>
      <c r="O2481" s="23"/>
      <c r="P2481" s="23"/>
      <c r="Q2481" s="317" t="s">
        <v>1507</v>
      </c>
      <c r="R2481" s="173" t="s">
        <v>1848</v>
      </c>
      <c r="S2481" s="173" t="s">
        <v>1849</v>
      </c>
    </row>
    <row r="2482" spans="1:19" ht="51" x14ac:dyDescent="0.2">
      <c r="A2482" s="456"/>
      <c r="B2482" s="23" t="str">
        <f t="shared" ref="B2482:B2489" si="300">B2481</f>
        <v>0700014640</v>
      </c>
      <c r="C2482" s="413" t="str">
        <f t="shared" ref="C2482:C2489" si="301">C2481</f>
        <v>Юридическое лицо</v>
      </c>
      <c r="D2482" s="413" t="str">
        <f t="shared" ref="D2482:D2489" si="302">D2481</f>
        <v>общество с ограниченной ответственностью "Управляющая компания "Горная сказка"</v>
      </c>
      <c r="E2482" s="413" t="str">
        <f t="shared" ref="E2482:E2489" si="303">E2481</f>
        <v>ООО "УК "Горная сказка"</v>
      </c>
      <c r="F2482" s="20"/>
      <c r="G2482" s="413"/>
      <c r="H2482" s="413" t="str">
        <f t="shared" ref="H2482:H2489" si="304">H2481</f>
        <v>Шаов</v>
      </c>
      <c r="I2482" s="413" t="str">
        <f t="shared" ref="I2482:I2489" si="305">I2481</f>
        <v>Темирлан</v>
      </c>
      <c r="J2482" s="413" t="str">
        <f t="shared" ref="J2482:J2489" si="306">J2481</f>
        <v>Сураждинович</v>
      </c>
      <c r="K2482" s="413"/>
      <c r="L2482" s="23" t="s">
        <v>1487</v>
      </c>
      <c r="M2482" s="413" t="s">
        <v>302</v>
      </c>
      <c r="N2482" s="13" t="s">
        <v>1489</v>
      </c>
      <c r="O2482" s="23"/>
      <c r="P2482" s="23"/>
      <c r="Q2482" s="317" t="s">
        <v>1507</v>
      </c>
      <c r="R2482" s="173" t="s">
        <v>1848</v>
      </c>
      <c r="S2482" s="173" t="str">
        <f t="shared" ref="S2482:S2489" si="307">S2481</f>
        <v>Решение №388 от 29.05.2026</v>
      </c>
    </row>
    <row r="2483" spans="1:19" ht="51" x14ac:dyDescent="0.2">
      <c r="A2483" s="456"/>
      <c r="B2483" s="23" t="str">
        <f t="shared" si="300"/>
        <v>0700014640</v>
      </c>
      <c r="C2483" s="413" t="str">
        <f t="shared" si="301"/>
        <v>Юридическое лицо</v>
      </c>
      <c r="D2483" s="413" t="str">
        <f t="shared" si="302"/>
        <v>общество с ограниченной ответственностью "Управляющая компания "Горная сказка"</v>
      </c>
      <c r="E2483" s="413" t="str">
        <f t="shared" si="303"/>
        <v>ООО "УК "Горная сказка"</v>
      </c>
      <c r="F2483" s="20"/>
      <c r="G2483" s="413"/>
      <c r="H2483" s="413" t="str">
        <f t="shared" si="304"/>
        <v>Шаов</v>
      </c>
      <c r="I2483" s="413" t="str">
        <f t="shared" si="305"/>
        <v>Темирлан</v>
      </c>
      <c r="J2483" s="413" t="str">
        <f t="shared" si="306"/>
        <v>Сураждинович</v>
      </c>
      <c r="K2483" s="413"/>
      <c r="L2483" s="23" t="s">
        <v>1487</v>
      </c>
      <c r="M2483" s="413" t="s">
        <v>302</v>
      </c>
      <c r="N2483" s="13" t="s">
        <v>1490</v>
      </c>
      <c r="O2483" s="23"/>
      <c r="P2483" s="23"/>
      <c r="Q2483" s="317" t="s">
        <v>1507</v>
      </c>
      <c r="R2483" s="173" t="str">
        <f t="shared" ref="R2483:R2489" si="308">R2482</f>
        <v>29.05.2026</v>
      </c>
      <c r="S2483" s="173" t="str">
        <f t="shared" si="307"/>
        <v>Решение №388 от 29.05.2026</v>
      </c>
    </row>
    <row r="2484" spans="1:19" ht="51" x14ac:dyDescent="0.2">
      <c r="A2484" s="456"/>
      <c r="B2484" s="23" t="str">
        <f t="shared" si="300"/>
        <v>0700014640</v>
      </c>
      <c r="C2484" s="413" t="str">
        <f t="shared" si="301"/>
        <v>Юридическое лицо</v>
      </c>
      <c r="D2484" s="413" t="str">
        <f t="shared" si="302"/>
        <v>общество с ограниченной ответственностью "Управляющая компания "Горная сказка"</v>
      </c>
      <c r="E2484" s="413" t="str">
        <f t="shared" si="303"/>
        <v>ООО "УК "Горная сказка"</v>
      </c>
      <c r="F2484" s="20"/>
      <c r="G2484" s="413"/>
      <c r="H2484" s="413" t="str">
        <f t="shared" si="304"/>
        <v>Шаов</v>
      </c>
      <c r="I2484" s="413" t="str">
        <f t="shared" si="305"/>
        <v>Темирлан</v>
      </c>
      <c r="J2484" s="413" t="str">
        <f t="shared" si="306"/>
        <v>Сураждинович</v>
      </c>
      <c r="K2484" s="413"/>
      <c r="L2484" s="23" t="s">
        <v>1487</v>
      </c>
      <c r="M2484" s="413" t="s">
        <v>302</v>
      </c>
      <c r="N2484" s="13" t="s">
        <v>1491</v>
      </c>
      <c r="O2484" s="23"/>
      <c r="P2484" s="23"/>
      <c r="Q2484" s="317" t="s">
        <v>1507</v>
      </c>
      <c r="R2484" s="173" t="str">
        <f t="shared" si="308"/>
        <v>29.05.2026</v>
      </c>
      <c r="S2484" s="173" t="str">
        <f t="shared" si="307"/>
        <v>Решение №388 от 29.05.2026</v>
      </c>
    </row>
    <row r="2485" spans="1:19" ht="51" x14ac:dyDescent="0.2">
      <c r="A2485" s="456"/>
      <c r="B2485" s="23" t="str">
        <f t="shared" si="300"/>
        <v>0700014640</v>
      </c>
      <c r="C2485" s="413" t="str">
        <f t="shared" si="301"/>
        <v>Юридическое лицо</v>
      </c>
      <c r="D2485" s="413" t="str">
        <f t="shared" si="302"/>
        <v>общество с ограниченной ответственностью "Управляющая компания "Горная сказка"</v>
      </c>
      <c r="E2485" s="413" t="str">
        <f t="shared" si="303"/>
        <v>ООО "УК "Горная сказка"</v>
      </c>
      <c r="F2485" s="20"/>
      <c r="G2485" s="413"/>
      <c r="H2485" s="413" t="str">
        <f t="shared" si="304"/>
        <v>Шаов</v>
      </c>
      <c r="I2485" s="413" t="str">
        <f t="shared" si="305"/>
        <v>Темирлан</v>
      </c>
      <c r="J2485" s="413" t="str">
        <f t="shared" si="306"/>
        <v>Сураждинович</v>
      </c>
      <c r="K2485" s="413"/>
      <c r="L2485" s="23" t="s">
        <v>1487</v>
      </c>
      <c r="M2485" s="413" t="s">
        <v>302</v>
      </c>
      <c r="N2485" s="13" t="s">
        <v>1492</v>
      </c>
      <c r="O2485" s="23"/>
      <c r="P2485" s="23"/>
      <c r="Q2485" s="317" t="s">
        <v>1507</v>
      </c>
      <c r="R2485" s="173" t="str">
        <f t="shared" si="308"/>
        <v>29.05.2026</v>
      </c>
      <c r="S2485" s="173" t="str">
        <f t="shared" si="307"/>
        <v>Решение №388 от 29.05.2026</v>
      </c>
    </row>
    <row r="2486" spans="1:19" ht="51" x14ac:dyDescent="0.2">
      <c r="A2486" s="456"/>
      <c r="B2486" s="23" t="str">
        <f t="shared" si="300"/>
        <v>0700014640</v>
      </c>
      <c r="C2486" s="413" t="str">
        <f t="shared" si="301"/>
        <v>Юридическое лицо</v>
      </c>
      <c r="D2486" s="413" t="str">
        <f t="shared" si="302"/>
        <v>общество с ограниченной ответственностью "Управляющая компания "Горная сказка"</v>
      </c>
      <c r="E2486" s="413" t="str">
        <f t="shared" si="303"/>
        <v>ООО "УК "Горная сказка"</v>
      </c>
      <c r="F2486" s="20"/>
      <c r="G2486" s="413"/>
      <c r="H2486" s="413" t="str">
        <f t="shared" si="304"/>
        <v>Шаов</v>
      </c>
      <c r="I2486" s="413" t="str">
        <f t="shared" si="305"/>
        <v>Темирлан</v>
      </c>
      <c r="J2486" s="413" t="str">
        <f t="shared" si="306"/>
        <v>Сураждинович</v>
      </c>
      <c r="K2486" s="413"/>
      <c r="L2486" s="23" t="s">
        <v>1487</v>
      </c>
      <c r="M2486" s="413" t="s">
        <v>302</v>
      </c>
      <c r="N2486" s="13" t="s">
        <v>1493</v>
      </c>
      <c r="O2486" s="23"/>
      <c r="P2486" s="23"/>
      <c r="Q2486" s="317" t="s">
        <v>1507</v>
      </c>
      <c r="R2486" s="173" t="str">
        <f t="shared" si="308"/>
        <v>29.05.2026</v>
      </c>
      <c r="S2486" s="173" t="str">
        <f t="shared" si="307"/>
        <v>Решение №388 от 29.05.2026</v>
      </c>
    </row>
    <row r="2487" spans="1:19" ht="51" x14ac:dyDescent="0.2">
      <c r="A2487" s="456"/>
      <c r="B2487" s="23" t="str">
        <f t="shared" si="300"/>
        <v>0700014640</v>
      </c>
      <c r="C2487" s="413" t="str">
        <f t="shared" si="301"/>
        <v>Юридическое лицо</v>
      </c>
      <c r="D2487" s="413" t="str">
        <f t="shared" si="302"/>
        <v>общество с ограниченной ответственностью "Управляющая компания "Горная сказка"</v>
      </c>
      <c r="E2487" s="413" t="str">
        <f t="shared" si="303"/>
        <v>ООО "УК "Горная сказка"</v>
      </c>
      <c r="F2487" s="20"/>
      <c r="G2487" s="413"/>
      <c r="H2487" s="413" t="str">
        <f t="shared" si="304"/>
        <v>Шаов</v>
      </c>
      <c r="I2487" s="413" t="str">
        <f t="shared" si="305"/>
        <v>Темирлан</v>
      </c>
      <c r="J2487" s="413" t="str">
        <f t="shared" si="306"/>
        <v>Сураждинович</v>
      </c>
      <c r="K2487" s="413"/>
      <c r="L2487" s="23" t="s">
        <v>1487</v>
      </c>
      <c r="M2487" s="413" t="s">
        <v>302</v>
      </c>
      <c r="N2487" s="13" t="s">
        <v>1494</v>
      </c>
      <c r="O2487" s="23"/>
      <c r="P2487" s="23"/>
      <c r="Q2487" s="317" t="s">
        <v>1507</v>
      </c>
      <c r="R2487" s="173" t="str">
        <f t="shared" si="308"/>
        <v>29.05.2026</v>
      </c>
      <c r="S2487" s="173" t="str">
        <f t="shared" si="307"/>
        <v>Решение №388 от 29.05.2026</v>
      </c>
    </row>
    <row r="2488" spans="1:19" ht="51" x14ac:dyDescent="0.2">
      <c r="A2488" s="456"/>
      <c r="B2488" s="23" t="str">
        <f t="shared" si="300"/>
        <v>0700014640</v>
      </c>
      <c r="C2488" s="413" t="str">
        <f t="shared" si="301"/>
        <v>Юридическое лицо</v>
      </c>
      <c r="D2488" s="413" t="str">
        <f t="shared" si="302"/>
        <v>общество с ограниченной ответственностью "Управляющая компания "Горная сказка"</v>
      </c>
      <c r="E2488" s="413" t="str">
        <f t="shared" si="303"/>
        <v>ООО "УК "Горная сказка"</v>
      </c>
      <c r="F2488" s="20"/>
      <c r="G2488" s="413"/>
      <c r="H2488" s="413" t="str">
        <f t="shared" si="304"/>
        <v>Шаов</v>
      </c>
      <c r="I2488" s="413" t="str">
        <f t="shared" si="305"/>
        <v>Темирлан</v>
      </c>
      <c r="J2488" s="413" t="str">
        <f t="shared" si="306"/>
        <v>Сураждинович</v>
      </c>
      <c r="K2488" s="413"/>
      <c r="L2488" s="23" t="s">
        <v>1487</v>
      </c>
      <c r="M2488" s="413" t="s">
        <v>302</v>
      </c>
      <c r="N2488" s="13" t="s">
        <v>1495</v>
      </c>
      <c r="O2488" s="23"/>
      <c r="P2488" s="23"/>
      <c r="Q2488" s="317" t="s">
        <v>1507</v>
      </c>
      <c r="R2488" s="173" t="str">
        <f t="shared" si="308"/>
        <v>29.05.2026</v>
      </c>
      <c r="S2488" s="173" t="str">
        <f t="shared" si="307"/>
        <v>Решение №388 от 29.05.2026</v>
      </c>
    </row>
    <row r="2489" spans="1:19" ht="51" x14ac:dyDescent="0.2">
      <c r="A2489" s="456"/>
      <c r="B2489" s="23" t="str">
        <f t="shared" si="300"/>
        <v>0700014640</v>
      </c>
      <c r="C2489" s="413" t="str">
        <f t="shared" si="301"/>
        <v>Юридическое лицо</v>
      </c>
      <c r="D2489" s="413" t="str">
        <f t="shared" si="302"/>
        <v>общество с ограниченной ответственностью "Управляющая компания "Горная сказка"</v>
      </c>
      <c r="E2489" s="413" t="str">
        <f t="shared" si="303"/>
        <v>ООО "УК "Горная сказка"</v>
      </c>
      <c r="F2489" s="20"/>
      <c r="G2489" s="413"/>
      <c r="H2489" s="413" t="str">
        <f t="shared" si="304"/>
        <v>Шаов</v>
      </c>
      <c r="I2489" s="413" t="str">
        <f t="shared" si="305"/>
        <v>Темирлан</v>
      </c>
      <c r="J2489" s="413" t="str">
        <f t="shared" si="306"/>
        <v>Сураждинович</v>
      </c>
      <c r="K2489" s="413"/>
      <c r="L2489" s="23" t="s">
        <v>1487</v>
      </c>
      <c r="M2489" s="413" t="s">
        <v>302</v>
      </c>
      <c r="N2489" s="13" t="s">
        <v>1496</v>
      </c>
      <c r="O2489" s="23"/>
      <c r="P2489" s="23"/>
      <c r="Q2489" s="317" t="s">
        <v>1507</v>
      </c>
      <c r="R2489" s="173" t="str">
        <f t="shared" si="308"/>
        <v>29.05.2026</v>
      </c>
      <c r="S2489" s="173" t="str">
        <f t="shared" si="307"/>
        <v>Решение №388 от 29.05.2026</v>
      </c>
    </row>
    <row r="2490" spans="1:19" ht="51" x14ac:dyDescent="0.2">
      <c r="A2490" s="456"/>
      <c r="B2490" s="23" t="str">
        <f>B2489</f>
        <v>0700014640</v>
      </c>
      <c r="C2490" s="413" t="str">
        <f>C2489</f>
        <v>Юридическое лицо</v>
      </c>
      <c r="D2490" s="413" t="str">
        <f>D2489</f>
        <v>общество с ограниченной ответственностью "Управляющая компания "Горная сказка"</v>
      </c>
      <c r="E2490" s="413" t="str">
        <f>E2489</f>
        <v>ООО "УК "Горная сказка"</v>
      </c>
      <c r="F2490" s="20"/>
      <c r="G2490" s="413"/>
      <c r="H2490" s="413" t="str">
        <f>H2489</f>
        <v>Шаов</v>
      </c>
      <c r="I2490" s="413" t="str">
        <f>I2489</f>
        <v>Темирлан</v>
      </c>
      <c r="J2490" s="413" t="str">
        <f>J2489</f>
        <v>Сураждинович</v>
      </c>
      <c r="K2490" s="413"/>
      <c r="L2490" s="23" t="s">
        <v>1497</v>
      </c>
      <c r="M2490" s="413" t="s">
        <v>434</v>
      </c>
      <c r="N2490" s="13" t="s">
        <v>84</v>
      </c>
      <c r="O2490" s="23"/>
      <c r="P2490" s="23"/>
      <c r="Q2490" s="317" t="s">
        <v>1507</v>
      </c>
      <c r="R2490" s="173" t="str">
        <f>R2489</f>
        <v>29.05.2026</v>
      </c>
      <c r="S2490" s="173" t="str">
        <f>S2489</f>
        <v>Решение №388 от 29.05.2026</v>
      </c>
    </row>
    <row r="2491" spans="1:19" ht="51" x14ac:dyDescent="0.2">
      <c r="A2491" s="456"/>
      <c r="B2491" s="23" t="str">
        <f t="shared" ref="B2491:B2500" si="309">B2490</f>
        <v>0700014640</v>
      </c>
      <c r="C2491" s="413" t="str">
        <f t="shared" ref="C2491:C2500" si="310">C2490</f>
        <v>Юридическое лицо</v>
      </c>
      <c r="D2491" s="413" t="str">
        <f t="shared" ref="D2491:D2500" si="311">D2490</f>
        <v>общество с ограниченной ответственностью "Управляющая компания "Горная сказка"</v>
      </c>
      <c r="E2491" s="413" t="str">
        <f t="shared" ref="E2491:E2500" si="312">E2490</f>
        <v>ООО "УК "Горная сказка"</v>
      </c>
      <c r="F2491" s="20"/>
      <c r="G2491" s="413"/>
      <c r="H2491" s="413" t="str">
        <f t="shared" ref="H2491:H2500" si="313">H2490</f>
        <v>Шаов</v>
      </c>
      <c r="I2491" s="413" t="str">
        <f t="shared" ref="I2491:I2500" si="314">I2490</f>
        <v>Темирлан</v>
      </c>
      <c r="J2491" s="413" t="str">
        <f t="shared" ref="J2491:J2500" si="315">J2490</f>
        <v>Сураждинович</v>
      </c>
      <c r="K2491" s="413"/>
      <c r="L2491" s="23" t="s">
        <v>1487</v>
      </c>
      <c r="M2491" s="413" t="s">
        <v>302</v>
      </c>
      <c r="N2491" s="413" t="s">
        <v>1488</v>
      </c>
      <c r="O2491" s="23"/>
      <c r="P2491" s="23"/>
      <c r="Q2491" s="317" t="s">
        <v>1855</v>
      </c>
      <c r="R2491" s="173"/>
      <c r="S2491" s="173"/>
    </row>
    <row r="2492" spans="1:19" ht="51" x14ac:dyDescent="0.2">
      <c r="A2492" s="456"/>
      <c r="B2492" s="23" t="str">
        <f t="shared" si="309"/>
        <v>0700014640</v>
      </c>
      <c r="C2492" s="413" t="str">
        <f t="shared" si="310"/>
        <v>Юридическое лицо</v>
      </c>
      <c r="D2492" s="413" t="str">
        <f t="shared" si="311"/>
        <v>общество с ограниченной ответственностью "Управляющая компания "Горная сказка"</v>
      </c>
      <c r="E2492" s="413" t="str">
        <f t="shared" si="312"/>
        <v>ООО "УК "Горная сказка"</v>
      </c>
      <c r="F2492" s="20"/>
      <c r="G2492" s="413"/>
      <c r="H2492" s="413" t="str">
        <f t="shared" si="313"/>
        <v>Шаов</v>
      </c>
      <c r="I2492" s="413" t="str">
        <f t="shared" si="314"/>
        <v>Темирлан</v>
      </c>
      <c r="J2492" s="413" t="str">
        <f t="shared" si="315"/>
        <v>Сураждинович</v>
      </c>
      <c r="K2492" s="413"/>
      <c r="L2492" s="23" t="s">
        <v>1487</v>
      </c>
      <c r="M2492" s="413" t="s">
        <v>302</v>
      </c>
      <c r="N2492" s="413" t="s">
        <v>1489</v>
      </c>
      <c r="O2492" s="23"/>
      <c r="P2492" s="23"/>
      <c r="Q2492" s="317" t="s">
        <v>1855</v>
      </c>
      <c r="R2492" s="173"/>
      <c r="S2492" s="173"/>
    </row>
    <row r="2493" spans="1:19" ht="51" x14ac:dyDescent="0.2">
      <c r="A2493" s="456"/>
      <c r="B2493" s="23" t="str">
        <f t="shared" si="309"/>
        <v>0700014640</v>
      </c>
      <c r="C2493" s="413" t="str">
        <f t="shared" si="310"/>
        <v>Юридическое лицо</v>
      </c>
      <c r="D2493" s="413" t="str">
        <f t="shared" si="311"/>
        <v>общество с ограниченной ответственностью "Управляющая компания "Горная сказка"</v>
      </c>
      <c r="E2493" s="413" t="str">
        <f t="shared" si="312"/>
        <v>ООО "УК "Горная сказка"</v>
      </c>
      <c r="F2493" s="20"/>
      <c r="G2493" s="413"/>
      <c r="H2493" s="413" t="str">
        <f t="shared" si="313"/>
        <v>Шаов</v>
      </c>
      <c r="I2493" s="413" t="str">
        <f t="shared" si="314"/>
        <v>Темирлан</v>
      </c>
      <c r="J2493" s="413" t="str">
        <f t="shared" si="315"/>
        <v>Сураждинович</v>
      </c>
      <c r="K2493" s="413"/>
      <c r="L2493" s="23" t="s">
        <v>1487</v>
      </c>
      <c r="M2493" s="413" t="s">
        <v>302</v>
      </c>
      <c r="N2493" s="413" t="s">
        <v>1490</v>
      </c>
      <c r="O2493" s="23"/>
      <c r="P2493" s="23"/>
      <c r="Q2493" s="317" t="s">
        <v>1855</v>
      </c>
      <c r="R2493" s="173"/>
      <c r="S2493" s="173"/>
    </row>
    <row r="2494" spans="1:19" ht="51" x14ac:dyDescent="0.2">
      <c r="A2494" s="456"/>
      <c r="B2494" s="23" t="str">
        <f t="shared" si="309"/>
        <v>0700014640</v>
      </c>
      <c r="C2494" s="413" t="str">
        <f t="shared" si="310"/>
        <v>Юридическое лицо</v>
      </c>
      <c r="D2494" s="413" t="str">
        <f t="shared" si="311"/>
        <v>общество с ограниченной ответственностью "Управляющая компания "Горная сказка"</v>
      </c>
      <c r="E2494" s="413" t="str">
        <f t="shared" si="312"/>
        <v>ООО "УК "Горная сказка"</v>
      </c>
      <c r="F2494" s="20"/>
      <c r="G2494" s="413"/>
      <c r="H2494" s="413" t="str">
        <f t="shared" si="313"/>
        <v>Шаов</v>
      </c>
      <c r="I2494" s="413" t="str">
        <f t="shared" si="314"/>
        <v>Темирлан</v>
      </c>
      <c r="J2494" s="413" t="str">
        <f t="shared" si="315"/>
        <v>Сураждинович</v>
      </c>
      <c r="K2494" s="413"/>
      <c r="L2494" s="23" t="s">
        <v>1487</v>
      </c>
      <c r="M2494" s="413" t="s">
        <v>302</v>
      </c>
      <c r="N2494" s="413" t="s">
        <v>1491</v>
      </c>
      <c r="O2494" s="23"/>
      <c r="P2494" s="23"/>
      <c r="Q2494" s="317" t="s">
        <v>1855</v>
      </c>
      <c r="R2494" s="173"/>
      <c r="S2494" s="173"/>
    </row>
    <row r="2495" spans="1:19" ht="51" x14ac:dyDescent="0.2">
      <c r="A2495" s="456"/>
      <c r="B2495" s="23" t="str">
        <f t="shared" si="309"/>
        <v>0700014640</v>
      </c>
      <c r="C2495" s="413" t="str">
        <f t="shared" si="310"/>
        <v>Юридическое лицо</v>
      </c>
      <c r="D2495" s="413" t="str">
        <f t="shared" si="311"/>
        <v>общество с ограниченной ответственностью "Управляющая компания "Горная сказка"</v>
      </c>
      <c r="E2495" s="413" t="str">
        <f t="shared" si="312"/>
        <v>ООО "УК "Горная сказка"</v>
      </c>
      <c r="F2495" s="20"/>
      <c r="G2495" s="413"/>
      <c r="H2495" s="413" t="str">
        <f t="shared" si="313"/>
        <v>Шаов</v>
      </c>
      <c r="I2495" s="413" t="str">
        <f t="shared" si="314"/>
        <v>Темирлан</v>
      </c>
      <c r="J2495" s="413" t="str">
        <f t="shared" si="315"/>
        <v>Сураждинович</v>
      </c>
      <c r="K2495" s="413"/>
      <c r="L2495" s="23" t="s">
        <v>1487</v>
      </c>
      <c r="M2495" s="413" t="s">
        <v>302</v>
      </c>
      <c r="N2495" s="413" t="s">
        <v>1492</v>
      </c>
      <c r="O2495" s="23"/>
      <c r="P2495" s="23"/>
      <c r="Q2495" s="317" t="s">
        <v>1855</v>
      </c>
      <c r="R2495" s="173"/>
      <c r="S2495" s="173"/>
    </row>
    <row r="2496" spans="1:19" ht="51" x14ac:dyDescent="0.2">
      <c r="A2496" s="456"/>
      <c r="B2496" s="23" t="str">
        <f t="shared" si="309"/>
        <v>0700014640</v>
      </c>
      <c r="C2496" s="413" t="str">
        <f t="shared" si="310"/>
        <v>Юридическое лицо</v>
      </c>
      <c r="D2496" s="413" t="str">
        <f t="shared" si="311"/>
        <v>общество с ограниченной ответственностью "Управляющая компания "Горная сказка"</v>
      </c>
      <c r="E2496" s="413" t="str">
        <f t="shared" si="312"/>
        <v>ООО "УК "Горная сказка"</v>
      </c>
      <c r="F2496" s="20"/>
      <c r="G2496" s="413"/>
      <c r="H2496" s="413" t="str">
        <f t="shared" si="313"/>
        <v>Шаов</v>
      </c>
      <c r="I2496" s="413" t="str">
        <f t="shared" si="314"/>
        <v>Темирлан</v>
      </c>
      <c r="J2496" s="413" t="str">
        <f t="shared" si="315"/>
        <v>Сураждинович</v>
      </c>
      <c r="K2496" s="413"/>
      <c r="L2496" s="23" t="s">
        <v>1487</v>
      </c>
      <c r="M2496" s="413" t="s">
        <v>302</v>
      </c>
      <c r="N2496" s="413" t="s">
        <v>1493</v>
      </c>
      <c r="O2496" s="23"/>
      <c r="P2496" s="23"/>
      <c r="Q2496" s="317" t="s">
        <v>1855</v>
      </c>
      <c r="R2496" s="173"/>
      <c r="S2496" s="173"/>
    </row>
    <row r="2497" spans="1:19" ht="51" x14ac:dyDescent="0.2">
      <c r="A2497" s="456"/>
      <c r="B2497" s="23" t="str">
        <f t="shared" si="309"/>
        <v>0700014640</v>
      </c>
      <c r="C2497" s="413" t="str">
        <f t="shared" si="310"/>
        <v>Юридическое лицо</v>
      </c>
      <c r="D2497" s="413" t="str">
        <f t="shared" si="311"/>
        <v>общество с ограниченной ответственностью "Управляющая компания "Горная сказка"</v>
      </c>
      <c r="E2497" s="413" t="str">
        <f t="shared" si="312"/>
        <v>ООО "УК "Горная сказка"</v>
      </c>
      <c r="F2497" s="20"/>
      <c r="G2497" s="413"/>
      <c r="H2497" s="413" t="str">
        <f t="shared" si="313"/>
        <v>Шаов</v>
      </c>
      <c r="I2497" s="413" t="str">
        <f t="shared" si="314"/>
        <v>Темирлан</v>
      </c>
      <c r="J2497" s="413" t="str">
        <f t="shared" si="315"/>
        <v>Сураждинович</v>
      </c>
      <c r="K2497" s="413"/>
      <c r="L2497" s="23" t="s">
        <v>1487</v>
      </c>
      <c r="M2497" s="413" t="s">
        <v>302</v>
      </c>
      <c r="N2497" s="413" t="s">
        <v>1494</v>
      </c>
      <c r="O2497" s="23"/>
      <c r="P2497" s="23"/>
      <c r="Q2497" s="317" t="s">
        <v>1855</v>
      </c>
      <c r="R2497" s="173"/>
      <c r="S2497" s="173"/>
    </row>
    <row r="2498" spans="1:19" ht="51" x14ac:dyDescent="0.2">
      <c r="A2498" s="456"/>
      <c r="B2498" s="23" t="str">
        <f t="shared" si="309"/>
        <v>0700014640</v>
      </c>
      <c r="C2498" s="413" t="str">
        <f t="shared" si="310"/>
        <v>Юридическое лицо</v>
      </c>
      <c r="D2498" s="413" t="str">
        <f t="shared" si="311"/>
        <v>общество с ограниченной ответственностью "Управляющая компания "Горная сказка"</v>
      </c>
      <c r="E2498" s="413" t="str">
        <f t="shared" si="312"/>
        <v>ООО "УК "Горная сказка"</v>
      </c>
      <c r="F2498" s="20"/>
      <c r="G2498" s="413"/>
      <c r="H2498" s="413" t="str">
        <f t="shared" si="313"/>
        <v>Шаов</v>
      </c>
      <c r="I2498" s="413" t="str">
        <f t="shared" si="314"/>
        <v>Темирлан</v>
      </c>
      <c r="J2498" s="413" t="str">
        <f t="shared" si="315"/>
        <v>Сураждинович</v>
      </c>
      <c r="K2498" s="413"/>
      <c r="L2498" s="23" t="s">
        <v>1487</v>
      </c>
      <c r="M2498" s="413" t="s">
        <v>302</v>
      </c>
      <c r="N2498" s="413" t="s">
        <v>1495</v>
      </c>
      <c r="O2498" s="23"/>
      <c r="P2498" s="23"/>
      <c r="Q2498" s="317" t="s">
        <v>1855</v>
      </c>
      <c r="R2498" s="173"/>
      <c r="S2498" s="173"/>
    </row>
    <row r="2499" spans="1:19" ht="51" x14ac:dyDescent="0.2">
      <c r="A2499" s="456"/>
      <c r="B2499" s="23" t="str">
        <f t="shared" si="309"/>
        <v>0700014640</v>
      </c>
      <c r="C2499" s="413" t="str">
        <f t="shared" si="310"/>
        <v>Юридическое лицо</v>
      </c>
      <c r="D2499" s="413" t="str">
        <f t="shared" si="311"/>
        <v>общество с ограниченной ответственностью "Управляющая компания "Горная сказка"</v>
      </c>
      <c r="E2499" s="413" t="str">
        <f t="shared" si="312"/>
        <v>ООО "УК "Горная сказка"</v>
      </c>
      <c r="F2499" s="20"/>
      <c r="G2499" s="413"/>
      <c r="H2499" s="413" t="str">
        <f t="shared" si="313"/>
        <v>Шаов</v>
      </c>
      <c r="I2499" s="413" t="str">
        <f t="shared" si="314"/>
        <v>Темирлан</v>
      </c>
      <c r="J2499" s="413" t="str">
        <f t="shared" si="315"/>
        <v>Сураждинович</v>
      </c>
      <c r="K2499" s="413"/>
      <c r="L2499" s="23" t="s">
        <v>1487</v>
      </c>
      <c r="M2499" s="413" t="s">
        <v>302</v>
      </c>
      <c r="N2499" s="413" t="s">
        <v>1496</v>
      </c>
      <c r="O2499" s="23"/>
      <c r="P2499" s="23"/>
      <c r="Q2499" s="317" t="s">
        <v>1855</v>
      </c>
      <c r="R2499" s="173"/>
      <c r="S2499" s="173"/>
    </row>
    <row r="2500" spans="1:19" ht="51" x14ac:dyDescent="0.2">
      <c r="A2500" s="456"/>
      <c r="B2500" s="23" t="str">
        <f t="shared" si="309"/>
        <v>0700014640</v>
      </c>
      <c r="C2500" s="413" t="str">
        <f t="shared" si="310"/>
        <v>Юридическое лицо</v>
      </c>
      <c r="D2500" s="413" t="str">
        <f t="shared" si="311"/>
        <v>общество с ограниченной ответственностью "Управляющая компания "Горная сказка"</v>
      </c>
      <c r="E2500" s="413" t="str">
        <f t="shared" si="312"/>
        <v>ООО "УК "Горная сказка"</v>
      </c>
      <c r="F2500" s="20"/>
      <c r="G2500" s="413"/>
      <c r="H2500" s="413" t="str">
        <f t="shared" si="313"/>
        <v>Шаов</v>
      </c>
      <c r="I2500" s="413" t="str">
        <f t="shared" si="314"/>
        <v>Темирлан</v>
      </c>
      <c r="J2500" s="413" t="str">
        <f t="shared" si="315"/>
        <v>Сураждинович</v>
      </c>
      <c r="K2500" s="413"/>
      <c r="L2500" s="23" t="s">
        <v>1497</v>
      </c>
      <c r="M2500" s="413" t="s">
        <v>434</v>
      </c>
      <c r="N2500" s="413" t="s">
        <v>84</v>
      </c>
      <c r="O2500" s="23"/>
      <c r="P2500" s="23"/>
      <c r="Q2500" s="317" t="s">
        <v>1855</v>
      </c>
      <c r="R2500" s="173"/>
      <c r="S2500" s="173"/>
    </row>
    <row r="2501" spans="1:19" x14ac:dyDescent="0.2">
      <c r="A2501" s="456"/>
      <c r="B2501" s="132"/>
      <c r="C2501" s="127"/>
      <c r="D2501" s="127"/>
      <c r="E2501" s="127"/>
      <c r="F2501" s="125"/>
      <c r="G2501" s="127"/>
      <c r="H2501" s="127"/>
      <c r="I2501" s="127"/>
      <c r="J2501" s="127"/>
      <c r="K2501" s="127"/>
      <c r="L2501" s="132"/>
      <c r="M2501" s="127"/>
      <c r="N2501" s="127"/>
      <c r="O2501" s="132"/>
      <c r="P2501" s="132"/>
      <c r="Q2501" s="410"/>
      <c r="R2501" s="127"/>
      <c r="S2501" s="127"/>
    </row>
    <row r="2502" spans="1:19" ht="38.25" x14ac:dyDescent="0.25">
      <c r="A2502" s="456"/>
      <c r="B2502" s="436" t="s">
        <v>1510</v>
      </c>
      <c r="C2502" s="413" t="s">
        <v>20</v>
      </c>
      <c r="D2502" s="413" t="s">
        <v>1508</v>
      </c>
      <c r="E2502" s="413" t="s">
        <v>1509</v>
      </c>
      <c r="F2502" s="20"/>
      <c r="G2502" s="413"/>
      <c r="H2502" s="413" t="s">
        <v>1511</v>
      </c>
      <c r="I2502" s="413" t="s">
        <v>1512</v>
      </c>
      <c r="J2502" s="413" t="s">
        <v>1513</v>
      </c>
      <c r="K2502" s="413"/>
      <c r="L2502" s="23" t="s">
        <v>115</v>
      </c>
      <c r="M2502" s="413" t="s">
        <v>138</v>
      </c>
      <c r="N2502" s="13" t="s">
        <v>740</v>
      </c>
      <c r="O2502" s="23"/>
      <c r="P2502" s="23"/>
      <c r="Q2502" s="317" t="s">
        <v>1498</v>
      </c>
      <c r="R2502" s="413" t="s">
        <v>1850</v>
      </c>
      <c r="S2502" s="13" t="s">
        <v>1851</v>
      </c>
    </row>
    <row r="2503" spans="1:19" ht="38.25" x14ac:dyDescent="0.2">
      <c r="A2503" s="456"/>
      <c r="B2503" s="23" t="s">
        <v>1510</v>
      </c>
      <c r="C2503" s="4" t="s">
        <v>20</v>
      </c>
      <c r="D2503" s="4" t="s">
        <v>1508</v>
      </c>
      <c r="E2503" s="4" t="s">
        <v>1509</v>
      </c>
      <c r="F2503" s="7"/>
      <c r="G2503" s="4"/>
      <c r="H2503" s="4" t="s">
        <v>1511</v>
      </c>
      <c r="I2503" s="4" t="s">
        <v>1512</v>
      </c>
      <c r="J2503" s="4" t="s">
        <v>1513</v>
      </c>
      <c r="K2503" s="4"/>
      <c r="L2503" s="5" t="s">
        <v>115</v>
      </c>
      <c r="M2503" s="4" t="s">
        <v>138</v>
      </c>
      <c r="N2503" s="13" t="s">
        <v>581</v>
      </c>
      <c r="O2503" s="5"/>
      <c r="P2503" s="5"/>
      <c r="Q2503" s="310" t="s">
        <v>1498</v>
      </c>
      <c r="R2503" s="413" t="s">
        <v>1850</v>
      </c>
      <c r="S2503" s="413" t="s">
        <v>1851</v>
      </c>
    </row>
    <row r="2504" spans="1:19" ht="38.25" x14ac:dyDescent="0.2">
      <c r="A2504" s="456"/>
      <c r="B2504" s="23" t="s">
        <v>1510</v>
      </c>
      <c r="C2504" s="4" t="s">
        <v>20</v>
      </c>
      <c r="D2504" s="4" t="s">
        <v>1508</v>
      </c>
      <c r="E2504" s="4" t="s">
        <v>1509</v>
      </c>
      <c r="F2504" s="7"/>
      <c r="G2504" s="4"/>
      <c r="H2504" s="4" t="s">
        <v>1511</v>
      </c>
      <c r="I2504" s="4" t="s">
        <v>1512</v>
      </c>
      <c r="J2504" s="4" t="s">
        <v>1513</v>
      </c>
      <c r="K2504" s="4"/>
      <c r="L2504" s="5" t="s">
        <v>115</v>
      </c>
      <c r="M2504" s="4" t="s">
        <v>138</v>
      </c>
      <c r="N2504" s="13" t="s">
        <v>831</v>
      </c>
      <c r="O2504" s="5"/>
      <c r="P2504" s="5"/>
      <c r="Q2504" s="310" t="s">
        <v>1498</v>
      </c>
      <c r="R2504" s="413" t="s">
        <v>1850</v>
      </c>
      <c r="S2504" s="413" t="s">
        <v>1851</v>
      </c>
    </row>
    <row r="2505" spans="1:19" ht="38.25" x14ac:dyDescent="0.2">
      <c r="A2505" s="456"/>
      <c r="B2505" s="23" t="s">
        <v>1510</v>
      </c>
      <c r="C2505" s="4" t="s">
        <v>20</v>
      </c>
      <c r="D2505" s="4" t="s">
        <v>1508</v>
      </c>
      <c r="E2505" s="4" t="s">
        <v>1509</v>
      </c>
      <c r="F2505" s="7"/>
      <c r="G2505" s="4"/>
      <c r="H2505" s="4" t="s">
        <v>1511</v>
      </c>
      <c r="I2505" s="4" t="s">
        <v>1512</v>
      </c>
      <c r="J2505" s="4" t="s">
        <v>1513</v>
      </c>
      <c r="K2505" s="4"/>
      <c r="L2505" s="5" t="s">
        <v>115</v>
      </c>
      <c r="M2505" s="4" t="s">
        <v>138</v>
      </c>
      <c r="N2505" s="13" t="s">
        <v>583</v>
      </c>
      <c r="O2505" s="5"/>
      <c r="P2505" s="5"/>
      <c r="Q2505" s="310" t="s">
        <v>1498</v>
      </c>
      <c r="R2505" s="413" t="s">
        <v>1850</v>
      </c>
      <c r="S2505" s="413" t="s">
        <v>1851</v>
      </c>
    </row>
    <row r="2506" spans="1:19" ht="38.25" x14ac:dyDescent="0.2">
      <c r="A2506" s="456"/>
      <c r="B2506" s="23" t="s">
        <v>1510</v>
      </c>
      <c r="C2506" s="4" t="s">
        <v>20</v>
      </c>
      <c r="D2506" s="4" t="s">
        <v>1508</v>
      </c>
      <c r="E2506" s="4" t="s">
        <v>1509</v>
      </c>
      <c r="F2506" s="7"/>
      <c r="G2506" s="4"/>
      <c r="H2506" s="4" t="s">
        <v>1511</v>
      </c>
      <c r="I2506" s="4" t="s">
        <v>1512</v>
      </c>
      <c r="J2506" s="4" t="s">
        <v>1513</v>
      </c>
      <c r="K2506" s="4"/>
      <c r="L2506" s="5" t="s">
        <v>115</v>
      </c>
      <c r="M2506" s="4" t="s">
        <v>674</v>
      </c>
      <c r="N2506" s="13" t="s">
        <v>1514</v>
      </c>
      <c r="O2506" s="5"/>
      <c r="P2506" s="5"/>
      <c r="Q2506" s="310" t="s">
        <v>1498</v>
      </c>
      <c r="R2506" s="413" t="s">
        <v>1850</v>
      </c>
      <c r="S2506" s="413" t="s">
        <v>1851</v>
      </c>
    </row>
    <row r="2507" spans="1:19" ht="38.25" x14ac:dyDescent="0.2">
      <c r="A2507" s="456"/>
      <c r="B2507" s="23" t="s">
        <v>1510</v>
      </c>
      <c r="C2507" s="4" t="s">
        <v>20</v>
      </c>
      <c r="D2507" s="4" t="s">
        <v>1508</v>
      </c>
      <c r="E2507" s="4" t="s">
        <v>1509</v>
      </c>
      <c r="F2507" s="7"/>
      <c r="G2507" s="4"/>
      <c r="H2507" s="4" t="s">
        <v>1511</v>
      </c>
      <c r="I2507" s="4" t="s">
        <v>1512</v>
      </c>
      <c r="J2507" s="4" t="s">
        <v>1513</v>
      </c>
      <c r="K2507" s="4"/>
      <c r="L2507" s="5" t="s">
        <v>115</v>
      </c>
      <c r="M2507" s="4" t="s">
        <v>674</v>
      </c>
      <c r="N2507" s="13" t="s">
        <v>1515</v>
      </c>
      <c r="O2507" s="5"/>
      <c r="P2507" s="5"/>
      <c r="Q2507" s="310" t="s">
        <v>1498</v>
      </c>
      <c r="R2507" s="413" t="s">
        <v>1850</v>
      </c>
      <c r="S2507" s="413" t="s">
        <v>1851</v>
      </c>
    </row>
    <row r="2508" spans="1:19" ht="38.25" x14ac:dyDescent="0.2">
      <c r="A2508" s="456"/>
      <c r="B2508" s="23" t="s">
        <v>1510</v>
      </c>
      <c r="C2508" s="4" t="s">
        <v>20</v>
      </c>
      <c r="D2508" s="4" t="s">
        <v>1508</v>
      </c>
      <c r="E2508" s="4" t="s">
        <v>1509</v>
      </c>
      <c r="F2508" s="7"/>
      <c r="G2508" s="4"/>
      <c r="H2508" s="4" t="s">
        <v>1511</v>
      </c>
      <c r="I2508" s="4" t="s">
        <v>1512</v>
      </c>
      <c r="J2508" s="4" t="s">
        <v>1513</v>
      </c>
      <c r="K2508" s="4"/>
      <c r="L2508" s="5" t="s">
        <v>115</v>
      </c>
      <c r="M2508" s="4" t="s">
        <v>674</v>
      </c>
      <c r="N2508" s="13" t="s">
        <v>1516</v>
      </c>
      <c r="O2508" s="5"/>
      <c r="P2508" s="5"/>
      <c r="Q2508" s="310" t="s">
        <v>1498</v>
      </c>
      <c r="R2508" s="413" t="s">
        <v>1850</v>
      </c>
      <c r="S2508" s="413" t="s">
        <v>1851</v>
      </c>
    </row>
    <row r="2509" spans="1:19" ht="38.25" x14ac:dyDescent="0.2">
      <c r="A2509" s="456"/>
      <c r="B2509" s="23" t="s">
        <v>1510</v>
      </c>
      <c r="C2509" s="4" t="s">
        <v>20</v>
      </c>
      <c r="D2509" s="4" t="s">
        <v>1508</v>
      </c>
      <c r="E2509" s="4" t="s">
        <v>1509</v>
      </c>
      <c r="F2509" s="7"/>
      <c r="G2509" s="4"/>
      <c r="H2509" s="4" t="s">
        <v>1511</v>
      </c>
      <c r="I2509" s="4" t="s">
        <v>1512</v>
      </c>
      <c r="J2509" s="4" t="s">
        <v>1513</v>
      </c>
      <c r="K2509" s="4"/>
      <c r="L2509" s="5" t="s">
        <v>115</v>
      </c>
      <c r="M2509" s="4" t="s">
        <v>674</v>
      </c>
      <c r="N2509" s="13" t="s">
        <v>1517</v>
      </c>
      <c r="O2509" s="5"/>
      <c r="P2509" s="5"/>
      <c r="Q2509" s="310" t="s">
        <v>1498</v>
      </c>
      <c r="R2509" s="413" t="s">
        <v>1850</v>
      </c>
      <c r="S2509" s="413" t="s">
        <v>1851</v>
      </c>
    </row>
    <row r="2510" spans="1:19" ht="38.25" x14ac:dyDescent="0.2">
      <c r="A2510" s="456"/>
      <c r="B2510" s="23" t="s">
        <v>1510</v>
      </c>
      <c r="C2510" s="4" t="s">
        <v>20</v>
      </c>
      <c r="D2510" s="4" t="s">
        <v>1508</v>
      </c>
      <c r="E2510" s="4" t="s">
        <v>1509</v>
      </c>
      <c r="F2510" s="7"/>
      <c r="G2510" s="4"/>
      <c r="H2510" s="4" t="s">
        <v>1511</v>
      </c>
      <c r="I2510" s="4" t="s">
        <v>1512</v>
      </c>
      <c r="J2510" s="4" t="s">
        <v>1513</v>
      </c>
      <c r="K2510" s="4"/>
      <c r="L2510" s="5" t="s">
        <v>115</v>
      </c>
      <c r="M2510" s="4" t="s">
        <v>674</v>
      </c>
      <c r="N2510" s="13" t="s">
        <v>1518</v>
      </c>
      <c r="O2510" s="5"/>
      <c r="P2510" s="5"/>
      <c r="Q2510" s="310" t="s">
        <v>1498</v>
      </c>
      <c r="R2510" s="413" t="s">
        <v>1850</v>
      </c>
      <c r="S2510" s="413" t="s">
        <v>1851</v>
      </c>
    </row>
    <row r="2511" spans="1:19" ht="38.25" x14ac:dyDescent="0.2">
      <c r="A2511" s="456"/>
      <c r="B2511" s="23" t="s">
        <v>1510</v>
      </c>
      <c r="C2511" s="4" t="s">
        <v>20</v>
      </c>
      <c r="D2511" s="4" t="s">
        <v>1508</v>
      </c>
      <c r="E2511" s="4" t="s">
        <v>1509</v>
      </c>
      <c r="F2511" s="7"/>
      <c r="G2511" s="4"/>
      <c r="H2511" s="4" t="s">
        <v>1511</v>
      </c>
      <c r="I2511" s="4" t="s">
        <v>1512</v>
      </c>
      <c r="J2511" s="4" t="s">
        <v>1513</v>
      </c>
      <c r="K2511" s="4"/>
      <c r="L2511" s="5" t="s">
        <v>115</v>
      </c>
      <c r="M2511" s="4" t="s">
        <v>674</v>
      </c>
      <c r="N2511" s="13" t="s">
        <v>1519</v>
      </c>
      <c r="O2511" s="5"/>
      <c r="P2511" s="5"/>
      <c r="Q2511" s="310" t="s">
        <v>1498</v>
      </c>
      <c r="R2511" s="413" t="s">
        <v>1850</v>
      </c>
      <c r="S2511" s="413" t="s">
        <v>1851</v>
      </c>
    </row>
    <row r="2512" spans="1:19" ht="38.25" x14ac:dyDescent="0.2">
      <c r="A2512" s="456"/>
      <c r="B2512" s="23" t="s">
        <v>1510</v>
      </c>
      <c r="C2512" s="4" t="s">
        <v>20</v>
      </c>
      <c r="D2512" s="4" t="s">
        <v>1508</v>
      </c>
      <c r="E2512" s="4" t="s">
        <v>1509</v>
      </c>
      <c r="F2512" s="7"/>
      <c r="G2512" s="4"/>
      <c r="H2512" s="4" t="s">
        <v>1511</v>
      </c>
      <c r="I2512" s="4" t="s">
        <v>1512</v>
      </c>
      <c r="J2512" s="4" t="s">
        <v>1513</v>
      </c>
      <c r="K2512" s="4"/>
      <c r="L2512" s="5" t="s">
        <v>115</v>
      </c>
      <c r="M2512" s="4" t="s">
        <v>674</v>
      </c>
      <c r="N2512" s="13" t="s">
        <v>1520</v>
      </c>
      <c r="O2512" s="5"/>
      <c r="P2512" s="5"/>
      <c r="Q2512" s="310" t="s">
        <v>1498</v>
      </c>
      <c r="R2512" s="413" t="s">
        <v>1850</v>
      </c>
      <c r="S2512" s="413" t="s">
        <v>1851</v>
      </c>
    </row>
    <row r="2513" spans="1:19" ht="38.25" x14ac:dyDescent="0.2">
      <c r="A2513" s="456"/>
      <c r="B2513" s="23" t="s">
        <v>1510</v>
      </c>
      <c r="C2513" s="4" t="s">
        <v>20</v>
      </c>
      <c r="D2513" s="4" t="s">
        <v>1508</v>
      </c>
      <c r="E2513" s="4" t="s">
        <v>1509</v>
      </c>
      <c r="F2513" s="7"/>
      <c r="G2513" s="4"/>
      <c r="H2513" s="4" t="s">
        <v>1511</v>
      </c>
      <c r="I2513" s="4" t="s">
        <v>1512</v>
      </c>
      <c r="J2513" s="4" t="s">
        <v>1513</v>
      </c>
      <c r="K2513" s="4"/>
      <c r="L2513" s="5" t="s">
        <v>115</v>
      </c>
      <c r="M2513" s="4" t="s">
        <v>674</v>
      </c>
      <c r="N2513" s="13" t="s">
        <v>1521</v>
      </c>
      <c r="O2513" s="5"/>
      <c r="P2513" s="5"/>
      <c r="Q2513" s="310" t="s">
        <v>1498</v>
      </c>
      <c r="R2513" s="413" t="s">
        <v>1850</v>
      </c>
      <c r="S2513" s="413" t="s">
        <v>1851</v>
      </c>
    </row>
    <row r="2514" spans="1:19" ht="38.25" x14ac:dyDescent="0.2">
      <c r="A2514" s="456"/>
      <c r="B2514" s="23" t="s">
        <v>1510</v>
      </c>
      <c r="C2514" s="4" t="s">
        <v>20</v>
      </c>
      <c r="D2514" s="4" t="s">
        <v>1508</v>
      </c>
      <c r="E2514" s="4" t="s">
        <v>1509</v>
      </c>
      <c r="F2514" s="7"/>
      <c r="G2514" s="4"/>
      <c r="H2514" s="4" t="s">
        <v>1511</v>
      </c>
      <c r="I2514" s="4" t="s">
        <v>1512</v>
      </c>
      <c r="J2514" s="4" t="s">
        <v>1513</v>
      </c>
      <c r="K2514" s="4"/>
      <c r="L2514" s="5" t="s">
        <v>115</v>
      </c>
      <c r="M2514" s="4" t="s">
        <v>674</v>
      </c>
      <c r="N2514" s="13" t="s">
        <v>1522</v>
      </c>
      <c r="O2514" s="5"/>
      <c r="P2514" s="5"/>
      <c r="Q2514" s="310" t="s">
        <v>1498</v>
      </c>
      <c r="R2514" s="413" t="s">
        <v>1850</v>
      </c>
      <c r="S2514" s="413" t="s">
        <v>1851</v>
      </c>
    </row>
    <row r="2515" spans="1:19" ht="38.25" x14ac:dyDescent="0.2">
      <c r="A2515" s="456"/>
      <c r="B2515" s="23" t="s">
        <v>1510</v>
      </c>
      <c r="C2515" s="4" t="s">
        <v>20</v>
      </c>
      <c r="D2515" s="4" t="s">
        <v>1508</v>
      </c>
      <c r="E2515" s="4" t="s">
        <v>1509</v>
      </c>
      <c r="F2515" s="7"/>
      <c r="G2515" s="4"/>
      <c r="H2515" s="4" t="s">
        <v>1511</v>
      </c>
      <c r="I2515" s="4" t="s">
        <v>1512</v>
      </c>
      <c r="J2515" s="4" t="s">
        <v>1513</v>
      </c>
      <c r="K2515" s="4"/>
      <c r="L2515" s="5" t="s">
        <v>115</v>
      </c>
      <c r="M2515" s="4" t="s">
        <v>674</v>
      </c>
      <c r="N2515" s="13" t="s">
        <v>1523</v>
      </c>
      <c r="O2515" s="5"/>
      <c r="P2515" s="5"/>
      <c r="Q2515" s="310" t="s">
        <v>1498</v>
      </c>
      <c r="R2515" s="413" t="s">
        <v>1850</v>
      </c>
      <c r="S2515" s="413" t="s">
        <v>1851</v>
      </c>
    </row>
    <row r="2516" spans="1:19" ht="38.25" x14ac:dyDescent="0.2">
      <c r="A2516" s="456"/>
      <c r="B2516" s="23" t="s">
        <v>1510</v>
      </c>
      <c r="C2516" s="4" t="s">
        <v>20</v>
      </c>
      <c r="D2516" s="4" t="s">
        <v>1508</v>
      </c>
      <c r="E2516" s="4" t="s">
        <v>1509</v>
      </c>
      <c r="F2516" s="7"/>
      <c r="G2516" s="4"/>
      <c r="H2516" s="4" t="s">
        <v>1511</v>
      </c>
      <c r="I2516" s="4" t="s">
        <v>1512</v>
      </c>
      <c r="J2516" s="4" t="s">
        <v>1513</v>
      </c>
      <c r="K2516" s="4"/>
      <c r="L2516" s="5" t="s">
        <v>115</v>
      </c>
      <c r="M2516" s="4" t="s">
        <v>674</v>
      </c>
      <c r="N2516" s="13" t="s">
        <v>1524</v>
      </c>
      <c r="O2516" s="5"/>
      <c r="P2516" s="5"/>
      <c r="Q2516" s="310" t="s">
        <v>1498</v>
      </c>
      <c r="R2516" s="413" t="s">
        <v>1850</v>
      </c>
      <c r="S2516" s="413" t="s">
        <v>1851</v>
      </c>
    </row>
    <row r="2517" spans="1:19" ht="38.25" x14ac:dyDescent="0.2">
      <c r="A2517" s="456"/>
      <c r="B2517" s="23" t="s">
        <v>1510</v>
      </c>
      <c r="C2517" s="4" t="s">
        <v>20</v>
      </c>
      <c r="D2517" s="4" t="s">
        <v>1508</v>
      </c>
      <c r="E2517" s="4" t="s">
        <v>1509</v>
      </c>
      <c r="F2517" s="7"/>
      <c r="G2517" s="4"/>
      <c r="H2517" s="4" t="s">
        <v>1511</v>
      </c>
      <c r="I2517" s="4" t="s">
        <v>1512</v>
      </c>
      <c r="J2517" s="4" t="s">
        <v>1513</v>
      </c>
      <c r="K2517" s="4"/>
      <c r="L2517" s="5" t="s">
        <v>115</v>
      </c>
      <c r="M2517" s="4" t="s">
        <v>674</v>
      </c>
      <c r="N2517" s="13" t="s">
        <v>1525</v>
      </c>
      <c r="O2517" s="5"/>
      <c r="P2517" s="5"/>
      <c r="Q2517" s="310" t="s">
        <v>1498</v>
      </c>
      <c r="R2517" s="413" t="s">
        <v>1850</v>
      </c>
      <c r="S2517" s="413" t="s">
        <v>1851</v>
      </c>
    </row>
    <row r="2518" spans="1:19" ht="38.25" x14ac:dyDescent="0.2">
      <c r="A2518" s="456"/>
      <c r="B2518" s="23" t="s">
        <v>1510</v>
      </c>
      <c r="C2518" s="4" t="s">
        <v>20</v>
      </c>
      <c r="D2518" s="4" t="s">
        <v>1508</v>
      </c>
      <c r="E2518" s="4" t="s">
        <v>1509</v>
      </c>
      <c r="F2518" s="7"/>
      <c r="G2518" s="4"/>
      <c r="H2518" s="4" t="s">
        <v>1511</v>
      </c>
      <c r="I2518" s="4" t="s">
        <v>1512</v>
      </c>
      <c r="J2518" s="4" t="s">
        <v>1513</v>
      </c>
      <c r="K2518" s="4"/>
      <c r="L2518" s="5" t="s">
        <v>115</v>
      </c>
      <c r="M2518" s="4" t="s">
        <v>674</v>
      </c>
      <c r="N2518" s="13" t="s">
        <v>1526</v>
      </c>
      <c r="O2518" s="5"/>
      <c r="P2518" s="5"/>
      <c r="Q2518" s="310" t="s">
        <v>1498</v>
      </c>
      <c r="R2518" s="413" t="s">
        <v>1850</v>
      </c>
      <c r="S2518" s="413" t="s">
        <v>1851</v>
      </c>
    </row>
    <row r="2519" spans="1:19" ht="38.25" x14ac:dyDescent="0.2">
      <c r="A2519" s="456"/>
      <c r="B2519" s="23" t="s">
        <v>1510</v>
      </c>
      <c r="C2519" s="4" t="s">
        <v>20</v>
      </c>
      <c r="D2519" s="4" t="s">
        <v>1508</v>
      </c>
      <c r="E2519" s="4" t="s">
        <v>1509</v>
      </c>
      <c r="F2519" s="7"/>
      <c r="G2519" s="4"/>
      <c r="H2519" s="4" t="s">
        <v>1511</v>
      </c>
      <c r="I2519" s="4" t="s">
        <v>1512</v>
      </c>
      <c r="J2519" s="4" t="s">
        <v>1513</v>
      </c>
      <c r="K2519" s="4"/>
      <c r="L2519" s="5" t="s">
        <v>115</v>
      </c>
      <c r="M2519" s="4" t="s">
        <v>674</v>
      </c>
      <c r="N2519" s="13" t="s">
        <v>1527</v>
      </c>
      <c r="O2519" s="5"/>
      <c r="P2519" s="5"/>
      <c r="Q2519" s="310" t="s">
        <v>1498</v>
      </c>
      <c r="R2519" s="413" t="s">
        <v>1850</v>
      </c>
      <c r="S2519" s="413" t="s">
        <v>1851</v>
      </c>
    </row>
    <row r="2520" spans="1:19" ht="38.25" x14ac:dyDescent="0.2">
      <c r="A2520" s="456"/>
      <c r="B2520" s="23" t="s">
        <v>1510</v>
      </c>
      <c r="C2520" s="4" t="s">
        <v>20</v>
      </c>
      <c r="D2520" s="4" t="s">
        <v>1508</v>
      </c>
      <c r="E2520" s="4" t="s">
        <v>1509</v>
      </c>
      <c r="F2520" s="7"/>
      <c r="G2520" s="4"/>
      <c r="H2520" s="4" t="s">
        <v>1511</v>
      </c>
      <c r="I2520" s="4" t="s">
        <v>1512</v>
      </c>
      <c r="J2520" s="4" t="s">
        <v>1513</v>
      </c>
      <c r="K2520" s="4"/>
      <c r="L2520" s="5" t="s">
        <v>115</v>
      </c>
      <c r="M2520" s="4" t="s">
        <v>674</v>
      </c>
      <c r="N2520" s="13" t="s">
        <v>1528</v>
      </c>
      <c r="O2520" s="5"/>
      <c r="P2520" s="5"/>
      <c r="Q2520" s="310" t="s">
        <v>1498</v>
      </c>
      <c r="R2520" s="413" t="s">
        <v>1850</v>
      </c>
      <c r="S2520" s="413" t="s">
        <v>1851</v>
      </c>
    </row>
    <row r="2521" spans="1:19" ht="38.25" x14ac:dyDescent="0.2">
      <c r="A2521" s="456"/>
      <c r="B2521" s="23" t="s">
        <v>1510</v>
      </c>
      <c r="C2521" s="4" t="s">
        <v>20</v>
      </c>
      <c r="D2521" s="4" t="s">
        <v>1508</v>
      </c>
      <c r="E2521" s="4" t="s">
        <v>1509</v>
      </c>
      <c r="F2521" s="7"/>
      <c r="G2521" s="4"/>
      <c r="H2521" s="4" t="s">
        <v>1511</v>
      </c>
      <c r="I2521" s="4" t="s">
        <v>1512</v>
      </c>
      <c r="J2521" s="4" t="s">
        <v>1513</v>
      </c>
      <c r="K2521" s="4"/>
      <c r="L2521" s="5" t="s">
        <v>115</v>
      </c>
      <c r="M2521" s="4" t="s">
        <v>674</v>
      </c>
      <c r="N2521" s="13" t="s">
        <v>1529</v>
      </c>
      <c r="O2521" s="5"/>
      <c r="P2521" s="5"/>
      <c r="Q2521" s="310" t="s">
        <v>1498</v>
      </c>
      <c r="R2521" s="413" t="s">
        <v>1850</v>
      </c>
      <c r="S2521" s="413" t="s">
        <v>1851</v>
      </c>
    </row>
    <row r="2522" spans="1:19" ht="38.25" x14ac:dyDescent="0.2">
      <c r="A2522" s="456"/>
      <c r="B2522" s="23" t="s">
        <v>1510</v>
      </c>
      <c r="C2522" s="4" t="s">
        <v>20</v>
      </c>
      <c r="D2522" s="4" t="s">
        <v>1508</v>
      </c>
      <c r="E2522" s="4" t="s">
        <v>1509</v>
      </c>
      <c r="F2522" s="420"/>
      <c r="G2522" s="4"/>
      <c r="H2522" s="4" t="s">
        <v>1511</v>
      </c>
      <c r="I2522" s="4" t="s">
        <v>1512</v>
      </c>
      <c r="J2522" s="4" t="s">
        <v>1513</v>
      </c>
      <c r="K2522" s="4"/>
      <c r="L2522" s="5" t="s">
        <v>115</v>
      </c>
      <c r="M2522" s="4" t="s">
        <v>674</v>
      </c>
      <c r="N2522" s="413" t="s">
        <v>1592</v>
      </c>
      <c r="O2522" s="5"/>
      <c r="P2522" s="5"/>
      <c r="Q2522" s="310" t="s">
        <v>1593</v>
      </c>
      <c r="R2522" s="413" t="s">
        <v>1869</v>
      </c>
      <c r="S2522" s="413" t="s">
        <v>1870</v>
      </c>
    </row>
    <row r="2523" spans="1:19" ht="38.25" x14ac:dyDescent="0.2">
      <c r="A2523" s="456"/>
      <c r="B2523" s="23" t="s">
        <v>1510</v>
      </c>
      <c r="C2523" s="4" t="s">
        <v>20</v>
      </c>
      <c r="D2523" s="4" t="s">
        <v>1508</v>
      </c>
      <c r="E2523" s="4" t="s">
        <v>1509</v>
      </c>
      <c r="F2523" s="7"/>
      <c r="G2523" s="4"/>
      <c r="H2523" s="4" t="s">
        <v>1511</v>
      </c>
      <c r="I2523" s="4" t="s">
        <v>1512</v>
      </c>
      <c r="J2523" s="4" t="s">
        <v>1513</v>
      </c>
      <c r="K2523" s="4"/>
      <c r="L2523" s="5" t="s">
        <v>115</v>
      </c>
      <c r="M2523" s="4" t="s">
        <v>674</v>
      </c>
      <c r="N2523" s="13" t="s">
        <v>1530</v>
      </c>
      <c r="O2523" s="5"/>
      <c r="P2523" s="5"/>
      <c r="Q2523" s="310" t="s">
        <v>1498</v>
      </c>
      <c r="R2523" s="413" t="s">
        <v>1850</v>
      </c>
      <c r="S2523" s="413" t="s">
        <v>1851</v>
      </c>
    </row>
    <row r="2524" spans="1:19" ht="38.25" x14ac:dyDescent="0.2">
      <c r="A2524" s="456"/>
      <c r="B2524" s="23" t="s">
        <v>1510</v>
      </c>
      <c r="C2524" s="4" t="s">
        <v>20</v>
      </c>
      <c r="D2524" s="4" t="s">
        <v>1508</v>
      </c>
      <c r="E2524" s="4" t="s">
        <v>1509</v>
      </c>
      <c r="F2524" s="7"/>
      <c r="G2524" s="4"/>
      <c r="H2524" s="4" t="s">
        <v>1511</v>
      </c>
      <c r="I2524" s="4" t="s">
        <v>1512</v>
      </c>
      <c r="J2524" s="4" t="s">
        <v>1513</v>
      </c>
      <c r="K2524" s="4"/>
      <c r="L2524" s="5" t="s">
        <v>115</v>
      </c>
      <c r="M2524" s="4" t="s">
        <v>674</v>
      </c>
      <c r="N2524" s="13" t="s">
        <v>1531</v>
      </c>
      <c r="O2524" s="5"/>
      <c r="P2524" s="5"/>
      <c r="Q2524" s="310" t="s">
        <v>1498</v>
      </c>
      <c r="R2524" s="413" t="s">
        <v>1850</v>
      </c>
      <c r="S2524" s="413" t="s">
        <v>1851</v>
      </c>
    </row>
    <row r="2525" spans="1:19" ht="38.25" x14ac:dyDescent="0.2">
      <c r="A2525" s="456"/>
      <c r="B2525" s="23" t="s">
        <v>1510</v>
      </c>
      <c r="C2525" s="4" t="s">
        <v>20</v>
      </c>
      <c r="D2525" s="4" t="s">
        <v>1508</v>
      </c>
      <c r="E2525" s="4" t="s">
        <v>1509</v>
      </c>
      <c r="F2525" s="7"/>
      <c r="G2525" s="4"/>
      <c r="H2525" s="4" t="s">
        <v>1511</v>
      </c>
      <c r="I2525" s="4" t="s">
        <v>1512</v>
      </c>
      <c r="J2525" s="4" t="s">
        <v>1513</v>
      </c>
      <c r="K2525" s="4"/>
      <c r="L2525" s="5" t="s">
        <v>115</v>
      </c>
      <c r="M2525" s="4" t="s">
        <v>674</v>
      </c>
      <c r="N2525" s="13" t="s">
        <v>1532</v>
      </c>
      <c r="O2525" s="5"/>
      <c r="P2525" s="5"/>
      <c r="Q2525" s="310" t="s">
        <v>1498</v>
      </c>
      <c r="R2525" s="413" t="s">
        <v>1850</v>
      </c>
      <c r="S2525" s="413" t="s">
        <v>1851</v>
      </c>
    </row>
    <row r="2526" spans="1:19" ht="38.25" x14ac:dyDescent="0.2">
      <c r="A2526" s="456"/>
      <c r="B2526" s="23" t="s">
        <v>1510</v>
      </c>
      <c r="C2526" s="4" t="s">
        <v>20</v>
      </c>
      <c r="D2526" s="4" t="s">
        <v>1508</v>
      </c>
      <c r="E2526" s="4" t="s">
        <v>1509</v>
      </c>
      <c r="F2526" s="7"/>
      <c r="G2526" s="4"/>
      <c r="H2526" s="4" t="s">
        <v>1511</v>
      </c>
      <c r="I2526" s="4" t="s">
        <v>1512</v>
      </c>
      <c r="J2526" s="4" t="s">
        <v>1513</v>
      </c>
      <c r="K2526" s="4"/>
      <c r="L2526" s="5" t="s">
        <v>115</v>
      </c>
      <c r="M2526" s="4" t="s">
        <v>674</v>
      </c>
      <c r="N2526" s="13" t="s">
        <v>1533</v>
      </c>
      <c r="O2526" s="5"/>
      <c r="P2526" s="5"/>
      <c r="Q2526" s="310" t="s">
        <v>1498</v>
      </c>
      <c r="R2526" s="413" t="s">
        <v>1850</v>
      </c>
      <c r="S2526" s="413" t="s">
        <v>1851</v>
      </c>
    </row>
    <row r="2527" spans="1:19" ht="38.25" x14ac:dyDescent="0.2">
      <c r="A2527" s="456"/>
      <c r="B2527" s="23" t="s">
        <v>1510</v>
      </c>
      <c r="C2527" s="4" t="s">
        <v>20</v>
      </c>
      <c r="D2527" s="4" t="s">
        <v>1508</v>
      </c>
      <c r="E2527" s="4" t="s">
        <v>1509</v>
      </c>
      <c r="F2527" s="7"/>
      <c r="G2527" s="4"/>
      <c r="H2527" s="4" t="s">
        <v>1511</v>
      </c>
      <c r="I2527" s="4" t="s">
        <v>1512</v>
      </c>
      <c r="J2527" s="4" t="s">
        <v>1513</v>
      </c>
      <c r="K2527" s="4"/>
      <c r="L2527" s="5" t="s">
        <v>115</v>
      </c>
      <c r="M2527" s="4" t="s">
        <v>674</v>
      </c>
      <c r="N2527" s="13" t="s">
        <v>1534</v>
      </c>
      <c r="O2527" s="5"/>
      <c r="P2527" s="5"/>
      <c r="Q2527" s="310" t="s">
        <v>1498</v>
      </c>
      <c r="R2527" s="413" t="s">
        <v>1850</v>
      </c>
      <c r="S2527" s="413" t="s">
        <v>1851</v>
      </c>
    </row>
    <row r="2528" spans="1:19" ht="38.25" x14ac:dyDescent="0.2">
      <c r="A2528" s="456"/>
      <c r="B2528" s="23" t="s">
        <v>1510</v>
      </c>
      <c r="C2528" s="4" t="s">
        <v>20</v>
      </c>
      <c r="D2528" s="4" t="s">
        <v>1508</v>
      </c>
      <c r="E2528" s="4" t="s">
        <v>1509</v>
      </c>
      <c r="F2528" s="7"/>
      <c r="G2528" s="4"/>
      <c r="H2528" s="4" t="s">
        <v>1511</v>
      </c>
      <c r="I2528" s="4" t="s">
        <v>1512</v>
      </c>
      <c r="J2528" s="4" t="s">
        <v>1513</v>
      </c>
      <c r="K2528" s="4"/>
      <c r="L2528" s="5" t="s">
        <v>115</v>
      </c>
      <c r="M2528" s="4" t="s">
        <v>674</v>
      </c>
      <c r="N2528" s="13" t="s">
        <v>1535</v>
      </c>
      <c r="O2528" s="5"/>
      <c r="P2528" s="5"/>
      <c r="Q2528" s="310" t="s">
        <v>1498</v>
      </c>
      <c r="R2528" s="413" t="s">
        <v>1850</v>
      </c>
      <c r="S2528" s="413" t="s">
        <v>1851</v>
      </c>
    </row>
    <row r="2529" spans="1:19" ht="38.25" x14ac:dyDescent="0.2">
      <c r="A2529" s="456"/>
      <c r="B2529" s="23" t="s">
        <v>1510</v>
      </c>
      <c r="C2529" s="4" t="s">
        <v>20</v>
      </c>
      <c r="D2529" s="4" t="s">
        <v>1508</v>
      </c>
      <c r="E2529" s="4" t="s">
        <v>1509</v>
      </c>
      <c r="F2529" s="7"/>
      <c r="G2529" s="4"/>
      <c r="H2529" s="4" t="s">
        <v>1511</v>
      </c>
      <c r="I2529" s="4" t="s">
        <v>1512</v>
      </c>
      <c r="J2529" s="4" t="s">
        <v>1513</v>
      </c>
      <c r="K2529" s="4"/>
      <c r="L2529" s="5" t="s">
        <v>115</v>
      </c>
      <c r="M2529" s="4" t="s">
        <v>674</v>
      </c>
      <c r="N2529" s="13" t="s">
        <v>1536</v>
      </c>
      <c r="O2529" s="5"/>
      <c r="P2529" s="5"/>
      <c r="Q2529" s="310" t="s">
        <v>1498</v>
      </c>
      <c r="R2529" s="413" t="s">
        <v>1850</v>
      </c>
      <c r="S2529" s="413" t="s">
        <v>1851</v>
      </c>
    </row>
    <row r="2530" spans="1:19" ht="38.25" x14ac:dyDescent="0.2">
      <c r="A2530" s="456"/>
      <c r="B2530" s="23" t="s">
        <v>1510</v>
      </c>
      <c r="C2530" s="4" t="s">
        <v>20</v>
      </c>
      <c r="D2530" s="4" t="s">
        <v>1508</v>
      </c>
      <c r="E2530" s="4" t="s">
        <v>1509</v>
      </c>
      <c r="F2530" s="7"/>
      <c r="G2530" s="4"/>
      <c r="H2530" s="4" t="s">
        <v>1511</v>
      </c>
      <c r="I2530" s="4" t="s">
        <v>1512</v>
      </c>
      <c r="J2530" s="4" t="s">
        <v>1513</v>
      </c>
      <c r="K2530" s="4"/>
      <c r="L2530" s="5" t="s">
        <v>115</v>
      </c>
      <c r="M2530" s="4" t="s">
        <v>674</v>
      </c>
      <c r="N2530" s="13" t="s">
        <v>1537</v>
      </c>
      <c r="O2530" s="5"/>
      <c r="P2530" s="5"/>
      <c r="Q2530" s="310" t="s">
        <v>1498</v>
      </c>
      <c r="R2530" s="413" t="s">
        <v>1850</v>
      </c>
      <c r="S2530" s="413" t="s">
        <v>1851</v>
      </c>
    </row>
    <row r="2531" spans="1:19" ht="38.25" x14ac:dyDescent="0.2">
      <c r="A2531" s="456"/>
      <c r="B2531" s="23" t="s">
        <v>1510</v>
      </c>
      <c r="C2531" s="4" t="s">
        <v>20</v>
      </c>
      <c r="D2531" s="4" t="s">
        <v>1508</v>
      </c>
      <c r="E2531" s="4" t="s">
        <v>1509</v>
      </c>
      <c r="F2531" s="7"/>
      <c r="G2531" s="4"/>
      <c r="H2531" s="4" t="s">
        <v>1511</v>
      </c>
      <c r="I2531" s="4" t="s">
        <v>1512</v>
      </c>
      <c r="J2531" s="4" t="s">
        <v>1513</v>
      </c>
      <c r="K2531" s="4"/>
      <c r="L2531" s="5" t="s">
        <v>115</v>
      </c>
      <c r="M2531" s="4" t="s">
        <v>674</v>
      </c>
      <c r="N2531" s="13" t="s">
        <v>1538</v>
      </c>
      <c r="O2531" s="5"/>
      <c r="P2531" s="5"/>
      <c r="Q2531" s="310" t="s">
        <v>1498</v>
      </c>
      <c r="R2531" s="413" t="s">
        <v>1850</v>
      </c>
      <c r="S2531" s="413" t="s">
        <v>1851</v>
      </c>
    </row>
    <row r="2532" spans="1:19" ht="38.25" x14ac:dyDescent="0.2">
      <c r="A2532" s="456"/>
      <c r="B2532" s="23" t="s">
        <v>1510</v>
      </c>
      <c r="C2532" s="4" t="s">
        <v>20</v>
      </c>
      <c r="D2532" s="4" t="s">
        <v>1508</v>
      </c>
      <c r="E2532" s="4" t="s">
        <v>1509</v>
      </c>
      <c r="F2532" s="7"/>
      <c r="G2532" s="4"/>
      <c r="H2532" s="4" t="s">
        <v>1511</v>
      </c>
      <c r="I2532" s="4" t="s">
        <v>1512</v>
      </c>
      <c r="J2532" s="4" t="s">
        <v>1513</v>
      </c>
      <c r="K2532" s="4"/>
      <c r="L2532" s="5" t="s">
        <v>115</v>
      </c>
      <c r="M2532" s="4" t="s">
        <v>674</v>
      </c>
      <c r="N2532" s="13" t="s">
        <v>1539</v>
      </c>
      <c r="O2532" s="5"/>
      <c r="P2532" s="5"/>
      <c r="Q2532" s="310" t="s">
        <v>1498</v>
      </c>
      <c r="R2532" s="413" t="s">
        <v>1850</v>
      </c>
      <c r="S2532" s="413" t="s">
        <v>1851</v>
      </c>
    </row>
    <row r="2533" spans="1:19" ht="38.25" x14ac:dyDescent="0.2">
      <c r="A2533" s="456"/>
      <c r="B2533" s="23" t="s">
        <v>1510</v>
      </c>
      <c r="C2533" s="4" t="s">
        <v>20</v>
      </c>
      <c r="D2533" s="4" t="s">
        <v>1508</v>
      </c>
      <c r="E2533" s="4" t="s">
        <v>1509</v>
      </c>
      <c r="F2533" s="7"/>
      <c r="G2533" s="4"/>
      <c r="H2533" s="4" t="s">
        <v>1511</v>
      </c>
      <c r="I2533" s="4" t="s">
        <v>1512</v>
      </c>
      <c r="J2533" s="4" t="s">
        <v>1513</v>
      </c>
      <c r="K2533" s="4"/>
      <c r="L2533" s="5" t="s">
        <v>115</v>
      </c>
      <c r="M2533" s="4" t="s">
        <v>674</v>
      </c>
      <c r="N2533" s="13" t="s">
        <v>1540</v>
      </c>
      <c r="O2533" s="5"/>
      <c r="P2533" s="5"/>
      <c r="Q2533" s="310" t="s">
        <v>1498</v>
      </c>
      <c r="R2533" s="413" t="s">
        <v>1850</v>
      </c>
      <c r="S2533" s="413" t="s">
        <v>1851</v>
      </c>
    </row>
    <row r="2534" spans="1:19" ht="38.25" x14ac:dyDescent="0.2">
      <c r="A2534" s="456"/>
      <c r="B2534" s="23" t="s">
        <v>1510</v>
      </c>
      <c r="C2534" s="4" t="s">
        <v>20</v>
      </c>
      <c r="D2534" s="4" t="s">
        <v>1508</v>
      </c>
      <c r="E2534" s="4" t="s">
        <v>1509</v>
      </c>
      <c r="F2534" s="7"/>
      <c r="G2534" s="4"/>
      <c r="H2534" s="4" t="s">
        <v>1511</v>
      </c>
      <c r="I2534" s="4" t="s">
        <v>1512</v>
      </c>
      <c r="J2534" s="4" t="s">
        <v>1513</v>
      </c>
      <c r="K2534" s="4"/>
      <c r="L2534" s="5" t="s">
        <v>115</v>
      </c>
      <c r="M2534" s="4" t="s">
        <v>674</v>
      </c>
      <c r="N2534" s="13" t="s">
        <v>1541</v>
      </c>
      <c r="O2534" s="5"/>
      <c r="P2534" s="5"/>
      <c r="Q2534" s="310" t="s">
        <v>1498</v>
      </c>
      <c r="R2534" s="413" t="s">
        <v>1850</v>
      </c>
      <c r="S2534" s="413" t="s">
        <v>1851</v>
      </c>
    </row>
    <row r="2535" spans="1:19" ht="38.25" x14ac:dyDescent="0.2">
      <c r="A2535" s="456"/>
      <c r="B2535" s="23" t="s">
        <v>1510</v>
      </c>
      <c r="C2535" s="4" t="s">
        <v>20</v>
      </c>
      <c r="D2535" s="4" t="s">
        <v>1508</v>
      </c>
      <c r="E2535" s="4" t="s">
        <v>1509</v>
      </c>
      <c r="F2535" s="7"/>
      <c r="G2535" s="4"/>
      <c r="H2535" s="4" t="s">
        <v>1511</v>
      </c>
      <c r="I2535" s="4" t="s">
        <v>1512</v>
      </c>
      <c r="J2535" s="4" t="s">
        <v>1513</v>
      </c>
      <c r="K2535" s="4"/>
      <c r="L2535" s="5" t="s">
        <v>115</v>
      </c>
      <c r="M2535" s="4" t="s">
        <v>674</v>
      </c>
      <c r="N2535" s="13" t="s">
        <v>1542</v>
      </c>
      <c r="O2535" s="5"/>
      <c r="P2535" s="5"/>
      <c r="Q2535" s="310" t="s">
        <v>1498</v>
      </c>
      <c r="R2535" s="413" t="s">
        <v>1850</v>
      </c>
      <c r="S2535" s="413" t="s">
        <v>1851</v>
      </c>
    </row>
    <row r="2536" spans="1:19" ht="38.25" x14ac:dyDescent="0.2">
      <c r="A2536" s="456"/>
      <c r="B2536" s="23" t="s">
        <v>1510</v>
      </c>
      <c r="C2536" s="4" t="s">
        <v>20</v>
      </c>
      <c r="D2536" s="4" t="s">
        <v>1508</v>
      </c>
      <c r="E2536" s="4" t="s">
        <v>1509</v>
      </c>
      <c r="F2536" s="7"/>
      <c r="G2536" s="4"/>
      <c r="H2536" s="4" t="s">
        <v>1511</v>
      </c>
      <c r="I2536" s="4" t="s">
        <v>1512</v>
      </c>
      <c r="J2536" s="4" t="s">
        <v>1513</v>
      </c>
      <c r="K2536" s="4"/>
      <c r="L2536" s="5" t="s">
        <v>115</v>
      </c>
      <c r="M2536" s="4" t="s">
        <v>674</v>
      </c>
      <c r="N2536" s="13" t="s">
        <v>1543</v>
      </c>
      <c r="O2536" s="5"/>
      <c r="P2536" s="5"/>
      <c r="Q2536" s="310" t="s">
        <v>1498</v>
      </c>
      <c r="R2536" s="413" t="s">
        <v>1850</v>
      </c>
      <c r="S2536" s="413" t="s">
        <v>1851</v>
      </c>
    </row>
    <row r="2537" spans="1:19" ht="38.25" x14ac:dyDescent="0.2">
      <c r="A2537" s="456"/>
      <c r="B2537" s="23" t="s">
        <v>1510</v>
      </c>
      <c r="C2537" s="4" t="s">
        <v>20</v>
      </c>
      <c r="D2537" s="4" t="s">
        <v>1508</v>
      </c>
      <c r="E2537" s="4" t="s">
        <v>1509</v>
      </c>
      <c r="F2537" s="7"/>
      <c r="G2537" s="4"/>
      <c r="H2537" s="4" t="s">
        <v>1511</v>
      </c>
      <c r="I2537" s="4" t="s">
        <v>1512</v>
      </c>
      <c r="J2537" s="4" t="s">
        <v>1513</v>
      </c>
      <c r="K2537" s="4"/>
      <c r="L2537" s="5" t="s">
        <v>115</v>
      </c>
      <c r="M2537" s="4" t="s">
        <v>674</v>
      </c>
      <c r="N2537" s="13" t="s">
        <v>1544</v>
      </c>
      <c r="O2537" s="5"/>
      <c r="P2537" s="5"/>
      <c r="Q2537" s="310" t="s">
        <v>1498</v>
      </c>
      <c r="R2537" s="413" t="s">
        <v>1850</v>
      </c>
      <c r="S2537" s="413" t="s">
        <v>1851</v>
      </c>
    </row>
    <row r="2538" spans="1:19" ht="38.25" x14ac:dyDescent="0.2">
      <c r="A2538" s="456"/>
      <c r="B2538" s="23" t="s">
        <v>1510</v>
      </c>
      <c r="C2538" s="4" t="s">
        <v>20</v>
      </c>
      <c r="D2538" s="4" t="s">
        <v>1508</v>
      </c>
      <c r="E2538" s="4" t="s">
        <v>1509</v>
      </c>
      <c r="F2538" s="7"/>
      <c r="G2538" s="4"/>
      <c r="H2538" s="4" t="s">
        <v>1511</v>
      </c>
      <c r="I2538" s="4" t="s">
        <v>1512</v>
      </c>
      <c r="J2538" s="4" t="s">
        <v>1513</v>
      </c>
      <c r="K2538" s="4"/>
      <c r="L2538" s="5" t="s">
        <v>115</v>
      </c>
      <c r="M2538" s="4" t="s">
        <v>674</v>
      </c>
      <c r="N2538" s="13" t="s">
        <v>1545</v>
      </c>
      <c r="O2538" s="5"/>
      <c r="P2538" s="5"/>
      <c r="Q2538" s="310" t="s">
        <v>1498</v>
      </c>
      <c r="R2538" s="413" t="s">
        <v>1850</v>
      </c>
      <c r="S2538" s="413" t="s">
        <v>1851</v>
      </c>
    </row>
    <row r="2539" spans="1:19" ht="38.25" x14ac:dyDescent="0.2">
      <c r="A2539" s="456"/>
      <c r="B2539" s="23" t="s">
        <v>1510</v>
      </c>
      <c r="C2539" s="4" t="s">
        <v>20</v>
      </c>
      <c r="D2539" s="4" t="s">
        <v>1508</v>
      </c>
      <c r="E2539" s="4" t="s">
        <v>1509</v>
      </c>
      <c r="F2539" s="7"/>
      <c r="G2539" s="4"/>
      <c r="H2539" s="4" t="s">
        <v>1511</v>
      </c>
      <c r="I2539" s="4" t="s">
        <v>1512</v>
      </c>
      <c r="J2539" s="4" t="s">
        <v>1513</v>
      </c>
      <c r="K2539" s="4"/>
      <c r="L2539" s="5" t="s">
        <v>115</v>
      </c>
      <c r="M2539" s="4" t="s">
        <v>674</v>
      </c>
      <c r="N2539" s="13" t="s">
        <v>1546</v>
      </c>
      <c r="O2539" s="5"/>
      <c r="P2539" s="5"/>
      <c r="Q2539" s="310" t="s">
        <v>1498</v>
      </c>
      <c r="R2539" s="413" t="s">
        <v>1850</v>
      </c>
      <c r="S2539" s="413" t="s">
        <v>1851</v>
      </c>
    </row>
    <row r="2540" spans="1:19" ht="38.25" x14ac:dyDescent="0.2">
      <c r="A2540" s="456"/>
      <c r="B2540" s="23" t="s">
        <v>1510</v>
      </c>
      <c r="C2540" s="4" t="s">
        <v>20</v>
      </c>
      <c r="D2540" s="4" t="s">
        <v>1508</v>
      </c>
      <c r="E2540" s="4" t="s">
        <v>1509</v>
      </c>
      <c r="F2540" s="7"/>
      <c r="G2540" s="4"/>
      <c r="H2540" s="4" t="s">
        <v>1511</v>
      </c>
      <c r="I2540" s="4" t="s">
        <v>1512</v>
      </c>
      <c r="J2540" s="4" t="s">
        <v>1513</v>
      </c>
      <c r="K2540" s="4"/>
      <c r="L2540" s="5" t="s">
        <v>115</v>
      </c>
      <c r="M2540" s="4" t="s">
        <v>674</v>
      </c>
      <c r="N2540" s="13" t="s">
        <v>1547</v>
      </c>
      <c r="O2540" s="5"/>
      <c r="P2540" s="5"/>
      <c r="Q2540" s="310" t="s">
        <v>1498</v>
      </c>
      <c r="R2540" s="413" t="s">
        <v>1850</v>
      </c>
      <c r="S2540" s="413" t="s">
        <v>1851</v>
      </c>
    </row>
    <row r="2541" spans="1:19" ht="38.25" x14ac:dyDescent="0.2">
      <c r="A2541" s="456"/>
      <c r="B2541" s="23" t="s">
        <v>1510</v>
      </c>
      <c r="C2541" s="4" t="s">
        <v>20</v>
      </c>
      <c r="D2541" s="4" t="s">
        <v>1508</v>
      </c>
      <c r="E2541" s="4" t="s">
        <v>1509</v>
      </c>
      <c r="F2541" s="7"/>
      <c r="G2541" s="4"/>
      <c r="H2541" s="4" t="s">
        <v>1511</v>
      </c>
      <c r="I2541" s="4" t="s">
        <v>1512</v>
      </c>
      <c r="J2541" s="4" t="s">
        <v>1513</v>
      </c>
      <c r="K2541" s="4"/>
      <c r="L2541" s="5" t="s">
        <v>115</v>
      </c>
      <c r="M2541" s="4" t="s">
        <v>674</v>
      </c>
      <c r="N2541" s="13" t="s">
        <v>1548</v>
      </c>
      <c r="O2541" s="5"/>
      <c r="P2541" s="5"/>
      <c r="Q2541" s="310" t="s">
        <v>1498</v>
      </c>
      <c r="R2541" s="413" t="s">
        <v>1850</v>
      </c>
      <c r="S2541" s="413" t="s">
        <v>1851</v>
      </c>
    </row>
    <row r="2542" spans="1:19" ht="38.25" x14ac:dyDescent="0.2">
      <c r="A2542" s="456"/>
      <c r="B2542" s="23" t="s">
        <v>1510</v>
      </c>
      <c r="C2542" s="4" t="s">
        <v>20</v>
      </c>
      <c r="D2542" s="4" t="s">
        <v>1508</v>
      </c>
      <c r="E2542" s="4" t="s">
        <v>1509</v>
      </c>
      <c r="F2542" s="7"/>
      <c r="G2542" s="4"/>
      <c r="H2542" s="4" t="s">
        <v>1511</v>
      </c>
      <c r="I2542" s="4" t="s">
        <v>1512</v>
      </c>
      <c r="J2542" s="4" t="s">
        <v>1513</v>
      </c>
      <c r="K2542" s="4"/>
      <c r="L2542" s="5" t="s">
        <v>115</v>
      </c>
      <c r="M2542" s="4" t="s">
        <v>674</v>
      </c>
      <c r="N2542" s="13" t="s">
        <v>1549</v>
      </c>
      <c r="O2542" s="5"/>
      <c r="P2542" s="5"/>
      <c r="Q2542" s="310" t="s">
        <v>1498</v>
      </c>
      <c r="R2542" s="413" t="s">
        <v>1850</v>
      </c>
      <c r="S2542" s="413" t="s">
        <v>1851</v>
      </c>
    </row>
    <row r="2543" spans="1:19" ht="38.25" x14ac:dyDescent="0.2">
      <c r="A2543" s="456"/>
      <c r="B2543" s="23" t="s">
        <v>1510</v>
      </c>
      <c r="C2543" s="4" t="s">
        <v>20</v>
      </c>
      <c r="D2543" s="4" t="s">
        <v>1508</v>
      </c>
      <c r="E2543" s="4" t="s">
        <v>1509</v>
      </c>
      <c r="F2543" s="7"/>
      <c r="G2543" s="4"/>
      <c r="H2543" s="4" t="s">
        <v>1511</v>
      </c>
      <c r="I2543" s="4" t="s">
        <v>1512</v>
      </c>
      <c r="J2543" s="4" t="s">
        <v>1513</v>
      </c>
      <c r="K2543" s="4"/>
      <c r="L2543" s="5" t="s">
        <v>115</v>
      </c>
      <c r="M2543" s="4" t="s">
        <v>674</v>
      </c>
      <c r="N2543" s="13" t="s">
        <v>1550</v>
      </c>
      <c r="O2543" s="5"/>
      <c r="P2543" s="5"/>
      <c r="Q2543" s="310" t="s">
        <v>1498</v>
      </c>
      <c r="R2543" s="413" t="s">
        <v>1850</v>
      </c>
      <c r="S2543" s="413" t="s">
        <v>1851</v>
      </c>
    </row>
    <row r="2544" spans="1:19" ht="38.25" x14ac:dyDescent="0.2">
      <c r="A2544" s="456"/>
      <c r="B2544" s="23" t="s">
        <v>1510</v>
      </c>
      <c r="C2544" s="4" t="s">
        <v>20</v>
      </c>
      <c r="D2544" s="4" t="s">
        <v>1508</v>
      </c>
      <c r="E2544" s="4" t="s">
        <v>1509</v>
      </c>
      <c r="F2544" s="7"/>
      <c r="G2544" s="4"/>
      <c r="H2544" s="4" t="s">
        <v>1511</v>
      </c>
      <c r="I2544" s="4" t="s">
        <v>1512</v>
      </c>
      <c r="J2544" s="4" t="s">
        <v>1513</v>
      </c>
      <c r="K2544" s="4"/>
      <c r="L2544" s="5" t="s">
        <v>115</v>
      </c>
      <c r="M2544" s="4" t="s">
        <v>674</v>
      </c>
      <c r="N2544" s="13" t="s">
        <v>1551</v>
      </c>
      <c r="O2544" s="5"/>
      <c r="P2544" s="5"/>
      <c r="Q2544" s="310" t="s">
        <v>1498</v>
      </c>
      <c r="R2544" s="413" t="s">
        <v>1850</v>
      </c>
      <c r="S2544" s="413" t="s">
        <v>1851</v>
      </c>
    </row>
    <row r="2545" spans="1:19" ht="38.25" x14ac:dyDescent="0.2">
      <c r="A2545" s="456"/>
      <c r="B2545" s="23" t="s">
        <v>1510</v>
      </c>
      <c r="C2545" s="4" t="s">
        <v>20</v>
      </c>
      <c r="D2545" s="4" t="s">
        <v>1508</v>
      </c>
      <c r="E2545" s="4" t="s">
        <v>1509</v>
      </c>
      <c r="F2545" s="7"/>
      <c r="G2545" s="4"/>
      <c r="H2545" s="4" t="s">
        <v>1511</v>
      </c>
      <c r="I2545" s="4" t="s">
        <v>1512</v>
      </c>
      <c r="J2545" s="4" t="s">
        <v>1513</v>
      </c>
      <c r="K2545" s="4"/>
      <c r="L2545" s="5" t="s">
        <v>115</v>
      </c>
      <c r="M2545" s="4" t="s">
        <v>674</v>
      </c>
      <c r="N2545" s="13" t="s">
        <v>1552</v>
      </c>
      <c r="O2545" s="5"/>
      <c r="P2545" s="5"/>
      <c r="Q2545" s="310" t="s">
        <v>1498</v>
      </c>
      <c r="R2545" s="413" t="s">
        <v>1850</v>
      </c>
      <c r="S2545" s="413" t="s">
        <v>1851</v>
      </c>
    </row>
    <row r="2546" spans="1:19" ht="38.25" x14ac:dyDescent="0.2">
      <c r="A2546" s="456"/>
      <c r="B2546" s="23" t="s">
        <v>1510</v>
      </c>
      <c r="C2546" s="4" t="s">
        <v>20</v>
      </c>
      <c r="D2546" s="4" t="s">
        <v>1508</v>
      </c>
      <c r="E2546" s="4" t="s">
        <v>1509</v>
      </c>
      <c r="F2546" s="7"/>
      <c r="G2546" s="4"/>
      <c r="H2546" s="4" t="s">
        <v>1511</v>
      </c>
      <c r="I2546" s="4" t="s">
        <v>1512</v>
      </c>
      <c r="J2546" s="4" t="s">
        <v>1513</v>
      </c>
      <c r="K2546" s="4"/>
      <c r="L2546" s="5" t="s">
        <v>115</v>
      </c>
      <c r="M2546" s="4" t="s">
        <v>674</v>
      </c>
      <c r="N2546" s="13" t="s">
        <v>1553</v>
      </c>
      <c r="O2546" s="5"/>
      <c r="P2546" s="5"/>
      <c r="Q2546" s="310" t="s">
        <v>1498</v>
      </c>
      <c r="R2546" s="413" t="s">
        <v>1850</v>
      </c>
      <c r="S2546" s="413" t="s">
        <v>1851</v>
      </c>
    </row>
    <row r="2547" spans="1:19" ht="38.25" x14ac:dyDescent="0.2">
      <c r="A2547" s="456"/>
      <c r="B2547" s="23" t="s">
        <v>1510</v>
      </c>
      <c r="C2547" s="4" t="s">
        <v>20</v>
      </c>
      <c r="D2547" s="4" t="s">
        <v>1508</v>
      </c>
      <c r="E2547" s="4" t="s">
        <v>1509</v>
      </c>
      <c r="F2547" s="7"/>
      <c r="G2547" s="4"/>
      <c r="H2547" s="4" t="s">
        <v>1511</v>
      </c>
      <c r="I2547" s="4" t="s">
        <v>1512</v>
      </c>
      <c r="J2547" s="4" t="s">
        <v>1513</v>
      </c>
      <c r="K2547" s="4"/>
      <c r="L2547" s="5" t="s">
        <v>115</v>
      </c>
      <c r="M2547" s="4" t="s">
        <v>674</v>
      </c>
      <c r="N2547" s="13" t="s">
        <v>1554</v>
      </c>
      <c r="O2547" s="5"/>
      <c r="P2547" s="5"/>
      <c r="Q2547" s="310" t="s">
        <v>1498</v>
      </c>
      <c r="R2547" s="413" t="s">
        <v>1850</v>
      </c>
      <c r="S2547" s="413" t="s">
        <v>1851</v>
      </c>
    </row>
    <row r="2548" spans="1:19" ht="38.25" x14ac:dyDescent="0.2">
      <c r="A2548" s="456"/>
      <c r="B2548" s="23" t="s">
        <v>1510</v>
      </c>
      <c r="C2548" s="4" t="s">
        <v>20</v>
      </c>
      <c r="D2548" s="4" t="s">
        <v>1508</v>
      </c>
      <c r="E2548" s="4" t="s">
        <v>1509</v>
      </c>
      <c r="F2548" s="7"/>
      <c r="G2548" s="4"/>
      <c r="H2548" s="4" t="s">
        <v>1511</v>
      </c>
      <c r="I2548" s="4" t="s">
        <v>1512</v>
      </c>
      <c r="J2548" s="4" t="s">
        <v>1513</v>
      </c>
      <c r="K2548" s="4"/>
      <c r="L2548" s="5" t="s">
        <v>115</v>
      </c>
      <c r="M2548" s="4" t="s">
        <v>674</v>
      </c>
      <c r="N2548" s="13" t="s">
        <v>1555</v>
      </c>
      <c r="O2548" s="5"/>
      <c r="P2548" s="5"/>
      <c r="Q2548" s="310" t="s">
        <v>1498</v>
      </c>
      <c r="R2548" s="413" t="s">
        <v>1850</v>
      </c>
      <c r="S2548" s="413" t="s">
        <v>1851</v>
      </c>
    </row>
    <row r="2549" spans="1:19" ht="38.25" x14ac:dyDescent="0.2">
      <c r="A2549" s="456"/>
      <c r="B2549" s="23" t="s">
        <v>1510</v>
      </c>
      <c r="C2549" s="4" t="s">
        <v>20</v>
      </c>
      <c r="D2549" s="4" t="s">
        <v>1508</v>
      </c>
      <c r="E2549" s="4" t="s">
        <v>1509</v>
      </c>
      <c r="F2549" s="420"/>
      <c r="G2549" s="4"/>
      <c r="H2549" s="4" t="s">
        <v>1511</v>
      </c>
      <c r="I2549" s="4" t="s">
        <v>1512</v>
      </c>
      <c r="J2549" s="4" t="s">
        <v>1513</v>
      </c>
      <c r="K2549" s="4"/>
      <c r="L2549" s="5" t="s">
        <v>115</v>
      </c>
      <c r="M2549" s="4" t="s">
        <v>674</v>
      </c>
      <c r="N2549" s="413" t="s">
        <v>1632</v>
      </c>
      <c r="O2549" s="5"/>
      <c r="P2549" s="5"/>
      <c r="Q2549" s="310" t="s">
        <v>1641</v>
      </c>
      <c r="R2549" s="413" t="s">
        <v>1869</v>
      </c>
      <c r="S2549" s="413" t="s">
        <v>1870</v>
      </c>
    </row>
    <row r="2550" spans="1:19" ht="38.25" x14ac:dyDescent="0.2">
      <c r="A2550" s="456"/>
      <c r="B2550" s="23" t="s">
        <v>1510</v>
      </c>
      <c r="C2550" s="4" t="s">
        <v>20</v>
      </c>
      <c r="D2550" s="4" t="s">
        <v>1508</v>
      </c>
      <c r="E2550" s="4" t="s">
        <v>1509</v>
      </c>
      <c r="F2550" s="420"/>
      <c r="G2550" s="4"/>
      <c r="H2550" s="4" t="s">
        <v>1511</v>
      </c>
      <c r="I2550" s="4" t="s">
        <v>1512</v>
      </c>
      <c r="J2550" s="4" t="s">
        <v>1513</v>
      </c>
      <c r="K2550" s="4"/>
      <c r="L2550" s="5" t="s">
        <v>115</v>
      </c>
      <c r="M2550" s="4" t="s">
        <v>674</v>
      </c>
      <c r="N2550" s="413" t="s">
        <v>1633</v>
      </c>
      <c r="O2550" s="5"/>
      <c r="P2550" s="5"/>
      <c r="Q2550" s="310" t="s">
        <v>1641</v>
      </c>
      <c r="R2550" s="413" t="s">
        <v>1869</v>
      </c>
      <c r="S2550" s="413" t="s">
        <v>1870</v>
      </c>
    </row>
    <row r="2551" spans="1:19" ht="38.25" x14ac:dyDescent="0.2">
      <c r="A2551" s="456"/>
      <c r="B2551" s="23" t="s">
        <v>1510</v>
      </c>
      <c r="C2551" s="4" t="s">
        <v>20</v>
      </c>
      <c r="D2551" s="4" t="s">
        <v>1508</v>
      </c>
      <c r="E2551" s="4" t="s">
        <v>1509</v>
      </c>
      <c r="F2551" s="420"/>
      <c r="G2551" s="4"/>
      <c r="H2551" s="4" t="s">
        <v>1511</v>
      </c>
      <c r="I2551" s="4" t="s">
        <v>1512</v>
      </c>
      <c r="J2551" s="4" t="s">
        <v>1513</v>
      </c>
      <c r="K2551" s="4"/>
      <c r="L2551" s="5" t="s">
        <v>115</v>
      </c>
      <c r="M2551" s="4" t="s">
        <v>674</v>
      </c>
      <c r="N2551" s="413" t="s">
        <v>1634</v>
      </c>
      <c r="O2551" s="5"/>
      <c r="P2551" s="5"/>
      <c r="Q2551" s="310" t="s">
        <v>1641</v>
      </c>
      <c r="R2551" s="413" t="s">
        <v>1869</v>
      </c>
      <c r="S2551" s="413" t="s">
        <v>1870</v>
      </c>
    </row>
    <row r="2552" spans="1:19" ht="38.25" x14ac:dyDescent="0.2">
      <c r="A2552" s="456"/>
      <c r="B2552" s="23" t="s">
        <v>1510</v>
      </c>
      <c r="C2552" s="4" t="s">
        <v>20</v>
      </c>
      <c r="D2552" s="4" t="s">
        <v>1508</v>
      </c>
      <c r="E2552" s="4" t="s">
        <v>1509</v>
      </c>
      <c r="F2552" s="420"/>
      <c r="G2552" s="4"/>
      <c r="H2552" s="4" t="s">
        <v>1511</v>
      </c>
      <c r="I2552" s="4" t="s">
        <v>1512</v>
      </c>
      <c r="J2552" s="4" t="s">
        <v>1513</v>
      </c>
      <c r="K2552" s="4"/>
      <c r="L2552" s="5" t="s">
        <v>115</v>
      </c>
      <c r="M2552" s="4" t="s">
        <v>674</v>
      </c>
      <c r="N2552" s="413" t="s">
        <v>1635</v>
      </c>
      <c r="O2552" s="5"/>
      <c r="P2552" s="5"/>
      <c r="Q2552" s="310" t="s">
        <v>1641</v>
      </c>
      <c r="R2552" s="413" t="s">
        <v>1869</v>
      </c>
      <c r="S2552" s="413" t="s">
        <v>1870</v>
      </c>
    </row>
    <row r="2553" spans="1:19" ht="38.25" x14ac:dyDescent="0.2">
      <c r="A2553" s="456"/>
      <c r="B2553" s="23" t="s">
        <v>1510</v>
      </c>
      <c r="C2553" s="4" t="s">
        <v>20</v>
      </c>
      <c r="D2553" s="4" t="s">
        <v>1508</v>
      </c>
      <c r="E2553" s="4" t="s">
        <v>1509</v>
      </c>
      <c r="F2553" s="420"/>
      <c r="G2553" s="4"/>
      <c r="H2553" s="4" t="s">
        <v>1511</v>
      </c>
      <c r="I2553" s="4" t="s">
        <v>1512</v>
      </c>
      <c r="J2553" s="4" t="s">
        <v>1513</v>
      </c>
      <c r="K2553" s="4"/>
      <c r="L2553" s="5" t="s">
        <v>115</v>
      </c>
      <c r="M2553" s="4" t="s">
        <v>674</v>
      </c>
      <c r="N2553" s="413" t="s">
        <v>1636</v>
      </c>
      <c r="O2553" s="5"/>
      <c r="P2553" s="5"/>
      <c r="Q2553" s="310" t="s">
        <v>1641</v>
      </c>
      <c r="R2553" s="413" t="s">
        <v>1869</v>
      </c>
      <c r="S2553" s="413" t="s">
        <v>1870</v>
      </c>
    </row>
    <row r="2554" spans="1:19" ht="38.25" x14ac:dyDescent="0.2">
      <c r="A2554" s="456"/>
      <c r="B2554" s="23" t="s">
        <v>1510</v>
      </c>
      <c r="C2554" s="4" t="s">
        <v>20</v>
      </c>
      <c r="D2554" s="4" t="s">
        <v>1508</v>
      </c>
      <c r="E2554" s="4" t="s">
        <v>1509</v>
      </c>
      <c r="F2554" s="420"/>
      <c r="G2554" s="4"/>
      <c r="H2554" s="4" t="s">
        <v>1511</v>
      </c>
      <c r="I2554" s="4" t="s">
        <v>1512</v>
      </c>
      <c r="J2554" s="4" t="s">
        <v>1513</v>
      </c>
      <c r="K2554" s="4"/>
      <c r="L2554" s="5" t="s">
        <v>115</v>
      </c>
      <c r="M2554" s="4" t="s">
        <v>674</v>
      </c>
      <c r="N2554" s="413" t="s">
        <v>1637</v>
      </c>
      <c r="O2554" s="5"/>
      <c r="P2554" s="5"/>
      <c r="Q2554" s="310" t="s">
        <v>1641</v>
      </c>
      <c r="R2554" s="413" t="s">
        <v>1869</v>
      </c>
      <c r="S2554" s="413" t="s">
        <v>1870</v>
      </c>
    </row>
    <row r="2555" spans="1:19" ht="38.25" x14ac:dyDescent="0.2">
      <c r="A2555" s="456"/>
      <c r="B2555" s="23" t="s">
        <v>1510</v>
      </c>
      <c r="C2555" s="4" t="s">
        <v>20</v>
      </c>
      <c r="D2555" s="4" t="s">
        <v>1508</v>
      </c>
      <c r="E2555" s="4" t="s">
        <v>1509</v>
      </c>
      <c r="F2555" s="420"/>
      <c r="G2555" s="4"/>
      <c r="H2555" s="4" t="s">
        <v>1511</v>
      </c>
      <c r="I2555" s="4" t="s">
        <v>1512</v>
      </c>
      <c r="J2555" s="4" t="s">
        <v>1513</v>
      </c>
      <c r="K2555" s="4"/>
      <c r="L2555" s="5" t="s">
        <v>115</v>
      </c>
      <c r="M2555" s="4" t="s">
        <v>674</v>
      </c>
      <c r="N2555" s="413" t="s">
        <v>1638</v>
      </c>
      <c r="O2555" s="5"/>
      <c r="P2555" s="5"/>
      <c r="Q2555" s="310" t="s">
        <v>1641</v>
      </c>
      <c r="R2555" s="413" t="s">
        <v>1869</v>
      </c>
      <c r="S2555" s="413" t="s">
        <v>1870</v>
      </c>
    </row>
    <row r="2556" spans="1:19" ht="38.25" x14ac:dyDescent="0.2">
      <c r="A2556" s="456"/>
      <c r="B2556" s="23" t="s">
        <v>1510</v>
      </c>
      <c r="C2556" s="4" t="s">
        <v>20</v>
      </c>
      <c r="D2556" s="4" t="s">
        <v>1508</v>
      </c>
      <c r="E2556" s="4" t="s">
        <v>1509</v>
      </c>
      <c r="F2556" s="420"/>
      <c r="G2556" s="4"/>
      <c r="H2556" s="4" t="s">
        <v>1511</v>
      </c>
      <c r="I2556" s="4" t="s">
        <v>1512</v>
      </c>
      <c r="J2556" s="4" t="s">
        <v>1513</v>
      </c>
      <c r="K2556" s="4"/>
      <c r="L2556" s="5" t="s">
        <v>115</v>
      </c>
      <c r="M2556" s="4" t="s">
        <v>674</v>
      </c>
      <c r="N2556" s="413" t="s">
        <v>1639</v>
      </c>
      <c r="O2556" s="5"/>
      <c r="P2556" s="5"/>
      <c r="Q2556" s="310" t="s">
        <v>1641</v>
      </c>
      <c r="R2556" s="413" t="s">
        <v>1869</v>
      </c>
      <c r="S2556" s="413" t="s">
        <v>1870</v>
      </c>
    </row>
    <row r="2557" spans="1:19" ht="38.25" x14ac:dyDescent="0.2">
      <c r="A2557" s="456"/>
      <c r="B2557" s="23" t="s">
        <v>1510</v>
      </c>
      <c r="C2557" s="4" t="s">
        <v>20</v>
      </c>
      <c r="D2557" s="4" t="s">
        <v>1508</v>
      </c>
      <c r="E2557" s="4" t="s">
        <v>1509</v>
      </c>
      <c r="F2557" s="420"/>
      <c r="G2557" s="4"/>
      <c r="H2557" s="4" t="s">
        <v>1511</v>
      </c>
      <c r="I2557" s="4" t="s">
        <v>1512</v>
      </c>
      <c r="J2557" s="4" t="s">
        <v>1513</v>
      </c>
      <c r="K2557" s="4"/>
      <c r="L2557" s="5" t="s">
        <v>115</v>
      </c>
      <c r="M2557" s="4" t="s">
        <v>674</v>
      </c>
      <c r="N2557" s="413" t="s">
        <v>1640</v>
      </c>
      <c r="O2557" s="5"/>
      <c r="P2557" s="5"/>
      <c r="Q2557" s="310" t="s">
        <v>1641</v>
      </c>
      <c r="R2557" s="413" t="s">
        <v>1869</v>
      </c>
      <c r="S2557" s="413" t="s">
        <v>1870</v>
      </c>
    </row>
    <row r="2558" spans="1:19" ht="38.25" x14ac:dyDescent="0.2">
      <c r="A2558" s="456"/>
      <c r="B2558" s="23" t="s">
        <v>1510</v>
      </c>
      <c r="C2558" s="4" t="s">
        <v>20</v>
      </c>
      <c r="D2558" s="4" t="s">
        <v>1508</v>
      </c>
      <c r="E2558" s="4" t="s">
        <v>1509</v>
      </c>
      <c r="F2558" s="7"/>
      <c r="G2558" s="4"/>
      <c r="H2558" s="4" t="s">
        <v>1511</v>
      </c>
      <c r="I2558" s="4" t="s">
        <v>1512</v>
      </c>
      <c r="J2558" s="4" t="s">
        <v>1513</v>
      </c>
      <c r="K2558" s="4"/>
      <c r="L2558" s="5" t="s">
        <v>115</v>
      </c>
      <c r="M2558" s="4" t="s">
        <v>674</v>
      </c>
      <c r="N2558" s="13" t="s">
        <v>1556</v>
      </c>
      <c r="O2558" s="5"/>
      <c r="P2558" s="5"/>
      <c r="Q2558" s="310" t="s">
        <v>1498</v>
      </c>
      <c r="R2558" s="413" t="s">
        <v>1850</v>
      </c>
      <c r="S2558" s="413" t="s">
        <v>1851</v>
      </c>
    </row>
    <row r="2559" spans="1:19" ht="38.25" x14ac:dyDescent="0.2">
      <c r="A2559" s="456"/>
      <c r="B2559" s="23" t="s">
        <v>1510</v>
      </c>
      <c r="C2559" s="4" t="s">
        <v>20</v>
      </c>
      <c r="D2559" s="4" t="s">
        <v>1508</v>
      </c>
      <c r="E2559" s="4" t="s">
        <v>1509</v>
      </c>
      <c r="F2559" s="420"/>
      <c r="G2559" s="4"/>
      <c r="H2559" s="4" t="s">
        <v>1511</v>
      </c>
      <c r="I2559" s="4" t="s">
        <v>1512</v>
      </c>
      <c r="J2559" s="4" t="s">
        <v>1513</v>
      </c>
      <c r="K2559" s="4"/>
      <c r="L2559" s="5" t="s">
        <v>115</v>
      </c>
      <c r="M2559" s="4" t="s">
        <v>674</v>
      </c>
      <c r="N2559" s="413" t="s">
        <v>1649</v>
      </c>
      <c r="O2559" s="5"/>
      <c r="P2559" s="5"/>
      <c r="Q2559" s="310" t="s">
        <v>1650</v>
      </c>
      <c r="R2559" s="413" t="s">
        <v>1850</v>
      </c>
      <c r="S2559" s="413" t="s">
        <v>1851</v>
      </c>
    </row>
    <row r="2560" spans="1:19" ht="38.25" x14ac:dyDescent="0.2">
      <c r="A2560" s="456"/>
      <c r="B2560" s="23" t="s">
        <v>1510</v>
      </c>
      <c r="C2560" s="4" t="s">
        <v>20</v>
      </c>
      <c r="D2560" s="4" t="s">
        <v>1508</v>
      </c>
      <c r="E2560" s="4" t="s">
        <v>1509</v>
      </c>
      <c r="F2560" s="420"/>
      <c r="G2560" s="4"/>
      <c r="H2560" s="4" t="s">
        <v>1511</v>
      </c>
      <c r="I2560" s="4" t="s">
        <v>1512</v>
      </c>
      <c r="J2560" s="4" t="s">
        <v>1513</v>
      </c>
      <c r="K2560" s="4"/>
      <c r="L2560" s="5" t="s">
        <v>115</v>
      </c>
      <c r="M2560" s="4" t="s">
        <v>674</v>
      </c>
      <c r="N2560" s="413" t="s">
        <v>1337</v>
      </c>
      <c r="O2560" s="5"/>
      <c r="P2560" s="5"/>
      <c r="Q2560" s="310" t="s">
        <v>1700</v>
      </c>
      <c r="R2560" s="413" t="s">
        <v>1850</v>
      </c>
      <c r="S2560" s="413" t="s">
        <v>1851</v>
      </c>
    </row>
    <row r="2561" spans="1:19" ht="38.25" x14ac:dyDescent="0.2">
      <c r="A2561" s="456"/>
      <c r="B2561" s="23" t="s">
        <v>1510</v>
      </c>
      <c r="C2561" s="4" t="s">
        <v>20</v>
      </c>
      <c r="D2561" s="4" t="s">
        <v>1508</v>
      </c>
      <c r="E2561" s="4" t="s">
        <v>1509</v>
      </c>
      <c r="F2561" s="420"/>
      <c r="G2561" s="4"/>
      <c r="H2561" s="4" t="s">
        <v>1511</v>
      </c>
      <c r="I2561" s="4" t="s">
        <v>1512</v>
      </c>
      <c r="J2561" s="4" t="s">
        <v>1513</v>
      </c>
      <c r="K2561" s="4"/>
      <c r="L2561" s="5" t="s">
        <v>115</v>
      </c>
      <c r="M2561" s="4" t="s">
        <v>674</v>
      </c>
      <c r="N2561" s="413" t="s">
        <v>1338</v>
      </c>
      <c r="O2561" s="5"/>
      <c r="P2561" s="5"/>
      <c r="Q2561" s="310" t="s">
        <v>1700</v>
      </c>
      <c r="R2561" s="413" t="s">
        <v>1850</v>
      </c>
      <c r="S2561" s="413" t="s">
        <v>1851</v>
      </c>
    </row>
    <row r="2562" spans="1:19" ht="38.25" x14ac:dyDescent="0.2">
      <c r="A2562" s="456"/>
      <c r="B2562" s="23" t="s">
        <v>1510</v>
      </c>
      <c r="C2562" s="4" t="s">
        <v>20</v>
      </c>
      <c r="D2562" s="4" t="s">
        <v>1508</v>
      </c>
      <c r="E2562" s="4" t="s">
        <v>1509</v>
      </c>
      <c r="F2562" s="420"/>
      <c r="G2562" s="4"/>
      <c r="H2562" s="4" t="s">
        <v>1511</v>
      </c>
      <c r="I2562" s="4" t="s">
        <v>1512</v>
      </c>
      <c r="J2562" s="4" t="s">
        <v>1513</v>
      </c>
      <c r="K2562" s="4"/>
      <c r="L2562" s="5" t="s">
        <v>115</v>
      </c>
      <c r="M2562" s="4" t="s">
        <v>674</v>
      </c>
      <c r="N2562" s="413" t="s">
        <v>1339</v>
      </c>
      <c r="O2562" s="5"/>
      <c r="P2562" s="5"/>
      <c r="Q2562" s="310" t="s">
        <v>1700</v>
      </c>
      <c r="R2562" s="413" t="s">
        <v>1850</v>
      </c>
      <c r="S2562" s="413" t="s">
        <v>1851</v>
      </c>
    </row>
    <row r="2563" spans="1:19" ht="38.25" x14ac:dyDescent="0.2">
      <c r="A2563" s="456"/>
      <c r="B2563" s="23" t="s">
        <v>1510</v>
      </c>
      <c r="C2563" s="4" t="s">
        <v>20</v>
      </c>
      <c r="D2563" s="4" t="s">
        <v>1508</v>
      </c>
      <c r="E2563" s="4" t="s">
        <v>1509</v>
      </c>
      <c r="F2563" s="420"/>
      <c r="G2563" s="4"/>
      <c r="H2563" s="4" t="s">
        <v>1511</v>
      </c>
      <c r="I2563" s="4" t="s">
        <v>1512</v>
      </c>
      <c r="J2563" s="4" t="s">
        <v>1513</v>
      </c>
      <c r="K2563" s="4"/>
      <c r="L2563" s="5" t="s">
        <v>115</v>
      </c>
      <c r="M2563" s="4" t="s">
        <v>674</v>
      </c>
      <c r="N2563" s="413" t="s">
        <v>1340</v>
      </c>
      <c r="O2563" s="5"/>
      <c r="P2563" s="5"/>
      <c r="Q2563" s="310" t="s">
        <v>1700</v>
      </c>
      <c r="R2563" s="413" t="s">
        <v>1850</v>
      </c>
      <c r="S2563" s="413" t="s">
        <v>1851</v>
      </c>
    </row>
    <row r="2564" spans="1:19" ht="38.25" x14ac:dyDescent="0.2">
      <c r="A2564" s="456"/>
      <c r="B2564" s="23" t="s">
        <v>1510</v>
      </c>
      <c r="C2564" s="4" t="s">
        <v>20</v>
      </c>
      <c r="D2564" s="4" t="s">
        <v>1508</v>
      </c>
      <c r="E2564" s="4" t="s">
        <v>1509</v>
      </c>
      <c r="F2564" s="420"/>
      <c r="G2564" s="4"/>
      <c r="H2564" s="4" t="s">
        <v>1511</v>
      </c>
      <c r="I2564" s="4" t="s">
        <v>1512</v>
      </c>
      <c r="J2564" s="4" t="s">
        <v>1513</v>
      </c>
      <c r="K2564" s="4"/>
      <c r="L2564" s="5" t="s">
        <v>115</v>
      </c>
      <c r="M2564" s="4" t="s">
        <v>674</v>
      </c>
      <c r="N2564" s="413" t="s">
        <v>1341</v>
      </c>
      <c r="O2564" s="5"/>
      <c r="P2564" s="5"/>
      <c r="Q2564" s="310" t="s">
        <v>1700</v>
      </c>
      <c r="R2564" s="413" t="s">
        <v>1850</v>
      </c>
      <c r="S2564" s="413" t="s">
        <v>1851</v>
      </c>
    </row>
    <row r="2565" spans="1:19" ht="38.25" x14ac:dyDescent="0.2">
      <c r="A2565" s="456"/>
      <c r="B2565" s="23" t="s">
        <v>1510</v>
      </c>
      <c r="C2565" s="4" t="s">
        <v>20</v>
      </c>
      <c r="D2565" s="4" t="s">
        <v>1508</v>
      </c>
      <c r="E2565" s="4" t="s">
        <v>1509</v>
      </c>
      <c r="F2565" s="420"/>
      <c r="G2565" s="4"/>
      <c r="H2565" s="4" t="s">
        <v>1511</v>
      </c>
      <c r="I2565" s="4" t="s">
        <v>1512</v>
      </c>
      <c r="J2565" s="4" t="s">
        <v>1513</v>
      </c>
      <c r="K2565" s="4"/>
      <c r="L2565" s="5" t="s">
        <v>115</v>
      </c>
      <c r="M2565" s="4" t="s">
        <v>674</v>
      </c>
      <c r="N2565" s="413" t="s">
        <v>1342</v>
      </c>
      <c r="O2565" s="5"/>
      <c r="P2565" s="5"/>
      <c r="Q2565" s="310" t="s">
        <v>1700</v>
      </c>
      <c r="R2565" s="413" t="s">
        <v>1850</v>
      </c>
      <c r="S2565" s="413" t="s">
        <v>1851</v>
      </c>
    </row>
    <row r="2566" spans="1:19" ht="38.25" x14ac:dyDescent="0.2">
      <c r="A2566" s="456"/>
      <c r="B2566" s="23" t="s">
        <v>1510</v>
      </c>
      <c r="C2566" s="4" t="s">
        <v>20</v>
      </c>
      <c r="D2566" s="4" t="s">
        <v>1508</v>
      </c>
      <c r="E2566" s="4" t="s">
        <v>1509</v>
      </c>
      <c r="F2566" s="420"/>
      <c r="G2566" s="4"/>
      <c r="H2566" s="4" t="s">
        <v>1511</v>
      </c>
      <c r="I2566" s="4" t="s">
        <v>1512</v>
      </c>
      <c r="J2566" s="4" t="s">
        <v>1513</v>
      </c>
      <c r="K2566" s="4"/>
      <c r="L2566" s="5" t="s">
        <v>115</v>
      </c>
      <c r="M2566" s="4" t="s">
        <v>674</v>
      </c>
      <c r="N2566" s="413" t="s">
        <v>1343</v>
      </c>
      <c r="O2566" s="5"/>
      <c r="P2566" s="5"/>
      <c r="Q2566" s="310" t="s">
        <v>1700</v>
      </c>
      <c r="R2566" s="413" t="s">
        <v>1850</v>
      </c>
      <c r="S2566" s="413" t="s">
        <v>1851</v>
      </c>
    </row>
    <row r="2567" spans="1:19" x14ac:dyDescent="0.2">
      <c r="A2567" s="456"/>
      <c r="B2567" s="132"/>
      <c r="C2567" s="126"/>
      <c r="D2567" s="126"/>
      <c r="E2567" s="126"/>
      <c r="F2567" s="123"/>
      <c r="G2567" s="126"/>
      <c r="H2567" s="126"/>
      <c r="I2567" s="126"/>
      <c r="J2567" s="126"/>
      <c r="K2567" s="126"/>
      <c r="L2567" s="133"/>
      <c r="M2567" s="126"/>
      <c r="N2567" s="127"/>
      <c r="O2567" s="133"/>
      <c r="P2567" s="133"/>
      <c r="Q2567" s="321"/>
      <c r="R2567" s="128"/>
      <c r="S2567" s="127"/>
    </row>
    <row r="2568" spans="1:19" ht="39" thickBot="1" x14ac:dyDescent="0.25">
      <c r="A2568" s="457"/>
      <c r="B2568" s="33" t="s">
        <v>1617</v>
      </c>
      <c r="C2568" s="24" t="s">
        <v>20</v>
      </c>
      <c r="D2568" s="24" t="s">
        <v>1595</v>
      </c>
      <c r="E2568" s="24" t="s">
        <v>1596</v>
      </c>
      <c r="F2568" s="24"/>
      <c r="G2568" s="24"/>
      <c r="H2568" s="24" t="s">
        <v>1597</v>
      </c>
      <c r="I2568" s="24" t="s">
        <v>858</v>
      </c>
      <c r="J2568" s="24" t="s">
        <v>162</v>
      </c>
      <c r="K2568" s="24"/>
      <c r="L2568" s="27" t="s">
        <v>115</v>
      </c>
      <c r="M2568" s="24" t="s">
        <v>175</v>
      </c>
      <c r="N2568" s="26" t="s">
        <v>1598</v>
      </c>
      <c r="O2568" s="27"/>
      <c r="P2568" s="27"/>
      <c r="Q2568" s="24" t="s">
        <v>1593</v>
      </c>
      <c r="R2568" s="174" t="s">
        <v>1603</v>
      </c>
      <c r="S2568" s="173"/>
    </row>
    <row r="2569" spans="1:19" ht="38.25" x14ac:dyDescent="0.2">
      <c r="A2569" s="455"/>
      <c r="B2569" s="170" t="s">
        <v>1617</v>
      </c>
      <c r="C2569" s="171" t="s">
        <v>20</v>
      </c>
      <c r="D2569" s="171" t="s">
        <v>1595</v>
      </c>
      <c r="E2569" s="171" t="s">
        <v>1596</v>
      </c>
      <c r="F2569" s="166"/>
      <c r="G2569" s="171"/>
      <c r="H2569" s="171" t="s">
        <v>1597</v>
      </c>
      <c r="I2569" s="171" t="s">
        <v>858</v>
      </c>
      <c r="J2569" s="171" t="s">
        <v>162</v>
      </c>
      <c r="K2569" s="171"/>
      <c r="L2569" s="172" t="s">
        <v>115</v>
      </c>
      <c r="M2569" s="171" t="s">
        <v>175</v>
      </c>
      <c r="N2569" s="173" t="s">
        <v>1599</v>
      </c>
      <c r="O2569" s="172"/>
      <c r="P2569" s="172"/>
      <c r="Q2569" s="323" t="s">
        <v>1593</v>
      </c>
      <c r="R2569" s="171" t="s">
        <v>1603</v>
      </c>
      <c r="S2569" s="173"/>
    </row>
    <row r="2570" spans="1:19" ht="38.25" x14ac:dyDescent="0.2">
      <c r="A2570" s="456"/>
      <c r="B2570" s="23" t="s">
        <v>1617</v>
      </c>
      <c r="C2570" s="4" t="s">
        <v>20</v>
      </c>
      <c r="D2570" s="4" t="s">
        <v>1595</v>
      </c>
      <c r="E2570" s="4" t="s">
        <v>1596</v>
      </c>
      <c r="F2570" s="7"/>
      <c r="G2570" s="4"/>
      <c r="H2570" s="4" t="s">
        <v>1597</v>
      </c>
      <c r="I2570" s="4" t="s">
        <v>858</v>
      </c>
      <c r="J2570" s="4" t="s">
        <v>162</v>
      </c>
      <c r="K2570" s="4"/>
      <c r="L2570" s="5" t="s">
        <v>115</v>
      </c>
      <c r="M2570" s="4" t="s">
        <v>175</v>
      </c>
      <c r="N2570" s="13" t="s">
        <v>1600</v>
      </c>
      <c r="O2570" s="5"/>
      <c r="P2570" s="5"/>
      <c r="Q2570" s="310" t="s">
        <v>1593</v>
      </c>
      <c r="R2570" s="4" t="s">
        <v>1603</v>
      </c>
      <c r="S2570" s="13"/>
    </row>
    <row r="2571" spans="1:19" ht="38.25" x14ac:dyDescent="0.2">
      <c r="A2571" s="456"/>
      <c r="B2571" s="23" t="s">
        <v>1617</v>
      </c>
      <c r="C2571" s="4" t="s">
        <v>20</v>
      </c>
      <c r="D2571" s="4" t="s">
        <v>1595</v>
      </c>
      <c r="E2571" s="4" t="s">
        <v>1596</v>
      </c>
      <c r="F2571" s="7"/>
      <c r="G2571" s="4"/>
      <c r="H2571" s="4" t="s">
        <v>1597</v>
      </c>
      <c r="I2571" s="4" t="s">
        <v>858</v>
      </c>
      <c r="J2571" s="4" t="s">
        <v>162</v>
      </c>
      <c r="K2571" s="4"/>
      <c r="L2571" s="5" t="s">
        <v>115</v>
      </c>
      <c r="M2571" s="4" t="s">
        <v>175</v>
      </c>
      <c r="N2571" s="13" t="s">
        <v>1601</v>
      </c>
      <c r="O2571" s="5"/>
      <c r="P2571" s="5"/>
      <c r="Q2571" s="310" t="s">
        <v>1593</v>
      </c>
      <c r="R2571" s="4" t="s">
        <v>1603</v>
      </c>
      <c r="S2571" s="13"/>
    </row>
    <row r="2572" spans="1:19" ht="38.25" x14ac:dyDescent="0.2">
      <c r="A2572" s="456"/>
      <c r="B2572" s="23" t="s">
        <v>1617</v>
      </c>
      <c r="C2572" s="4" t="s">
        <v>20</v>
      </c>
      <c r="D2572" s="4" t="s">
        <v>1595</v>
      </c>
      <c r="E2572" s="4" t="s">
        <v>1596</v>
      </c>
      <c r="F2572" s="7"/>
      <c r="G2572" s="4"/>
      <c r="H2572" s="4" t="s">
        <v>1597</v>
      </c>
      <c r="I2572" s="4" t="s">
        <v>858</v>
      </c>
      <c r="J2572" s="4" t="s">
        <v>162</v>
      </c>
      <c r="K2572" s="4"/>
      <c r="L2572" s="5" t="s">
        <v>115</v>
      </c>
      <c r="M2572" s="4" t="s">
        <v>175</v>
      </c>
      <c r="N2572" s="13" t="s">
        <v>1602</v>
      </c>
      <c r="O2572" s="5"/>
      <c r="P2572" s="5"/>
      <c r="Q2572" s="310" t="s">
        <v>1593</v>
      </c>
      <c r="R2572" s="4" t="s">
        <v>1603</v>
      </c>
      <c r="S2572" s="13"/>
    </row>
    <row r="2573" spans="1:19" x14ac:dyDescent="0.2">
      <c r="A2573" s="456"/>
      <c r="B2573" s="132"/>
      <c r="C2573" s="126"/>
      <c r="D2573" s="126"/>
      <c r="E2573" s="126"/>
      <c r="F2573" s="123"/>
      <c r="G2573" s="126"/>
      <c r="H2573" s="126"/>
      <c r="I2573" s="126"/>
      <c r="J2573" s="126"/>
      <c r="K2573" s="126"/>
      <c r="L2573" s="133"/>
      <c r="M2573" s="126"/>
      <c r="N2573" s="127"/>
      <c r="O2573" s="133"/>
      <c r="P2573" s="133"/>
      <c r="Q2573" s="321"/>
      <c r="R2573" s="126"/>
      <c r="S2573" s="127"/>
    </row>
    <row r="2574" spans="1:19" ht="38.25" x14ac:dyDescent="0.2">
      <c r="A2574" s="456"/>
      <c r="B2574" s="23"/>
      <c r="C2574" s="4" t="s">
        <v>20</v>
      </c>
      <c r="D2574" s="4" t="s">
        <v>1618</v>
      </c>
      <c r="E2574" s="4" t="s">
        <v>1619</v>
      </c>
      <c r="F2574" s="7"/>
      <c r="G2574" s="4"/>
      <c r="H2574" s="4"/>
      <c r="I2574" s="4"/>
      <c r="J2574" s="4"/>
      <c r="K2574" s="4"/>
      <c r="L2574" s="5" t="s">
        <v>115</v>
      </c>
      <c r="M2574" s="4" t="s">
        <v>64</v>
      </c>
      <c r="N2574" s="13" t="s">
        <v>65</v>
      </c>
      <c r="O2574" s="5"/>
      <c r="P2574" s="5"/>
      <c r="Q2574" s="310" t="s">
        <v>1605</v>
      </c>
      <c r="R2574" s="4"/>
      <c r="S2574" s="13"/>
    </row>
    <row r="2575" spans="1:19" ht="38.25" x14ac:dyDescent="0.2">
      <c r="A2575" s="456"/>
      <c r="B2575" s="23"/>
      <c r="C2575" s="4" t="s">
        <v>20</v>
      </c>
      <c r="D2575" s="4" t="s">
        <v>1618</v>
      </c>
      <c r="E2575" s="4" t="s">
        <v>1619</v>
      </c>
      <c r="F2575" s="7" t="s">
        <v>20</v>
      </c>
      <c r="G2575" s="4"/>
      <c r="H2575" s="4"/>
      <c r="I2575" s="4"/>
      <c r="J2575" s="4"/>
      <c r="K2575" s="4"/>
      <c r="L2575" s="5" t="s">
        <v>115</v>
      </c>
      <c r="M2575" s="4" t="s">
        <v>64</v>
      </c>
      <c r="N2575" s="13" t="s">
        <v>79</v>
      </c>
      <c r="O2575" s="5"/>
      <c r="P2575" s="5"/>
      <c r="Q2575" s="310" t="s">
        <v>1605</v>
      </c>
      <c r="R2575" s="4"/>
      <c r="S2575" s="13"/>
    </row>
    <row r="2576" spans="1:19" ht="38.25" x14ac:dyDescent="0.2">
      <c r="A2576" s="456"/>
      <c r="B2576" s="23"/>
      <c r="C2576" s="4" t="s">
        <v>20</v>
      </c>
      <c r="D2576" s="4" t="s">
        <v>1618</v>
      </c>
      <c r="E2576" s="4" t="s">
        <v>1619</v>
      </c>
      <c r="F2576" s="7" t="s">
        <v>20</v>
      </c>
      <c r="G2576" s="4"/>
      <c r="H2576" s="4"/>
      <c r="I2576" s="4"/>
      <c r="J2576" s="4"/>
      <c r="K2576" s="4"/>
      <c r="L2576" s="5" t="s">
        <v>115</v>
      </c>
      <c r="M2576" s="4" t="s">
        <v>59</v>
      </c>
      <c r="N2576" s="13" t="s">
        <v>62</v>
      </c>
      <c r="O2576" s="5"/>
      <c r="P2576" s="5"/>
      <c r="Q2576" s="310" t="s">
        <v>1605</v>
      </c>
      <c r="R2576" s="4"/>
      <c r="S2576" s="13"/>
    </row>
    <row r="2577" spans="1:19" ht="38.25" x14ac:dyDescent="0.2">
      <c r="A2577" s="456"/>
      <c r="B2577" s="23"/>
      <c r="C2577" s="4" t="s">
        <v>20</v>
      </c>
      <c r="D2577" s="4" t="s">
        <v>1618</v>
      </c>
      <c r="E2577" s="4" t="s">
        <v>1619</v>
      </c>
      <c r="F2577" s="7" t="s">
        <v>20</v>
      </c>
      <c r="G2577" s="4"/>
      <c r="H2577" s="4"/>
      <c r="I2577" s="4"/>
      <c r="J2577" s="4"/>
      <c r="K2577" s="4"/>
      <c r="L2577" s="5" t="s">
        <v>115</v>
      </c>
      <c r="M2577" s="4" t="s">
        <v>86</v>
      </c>
      <c r="N2577" s="13" t="s">
        <v>87</v>
      </c>
      <c r="O2577" s="5"/>
      <c r="P2577" s="5"/>
      <c r="Q2577" s="310" t="s">
        <v>1605</v>
      </c>
      <c r="R2577" s="4"/>
      <c r="S2577" s="13"/>
    </row>
    <row r="2578" spans="1:19" ht="38.25" x14ac:dyDescent="0.2">
      <c r="A2578" s="456"/>
      <c r="B2578" s="23"/>
      <c r="C2578" s="4" t="s">
        <v>20</v>
      </c>
      <c r="D2578" s="4" t="s">
        <v>1618</v>
      </c>
      <c r="E2578" s="4" t="s">
        <v>1619</v>
      </c>
      <c r="F2578" s="7" t="s">
        <v>20</v>
      </c>
      <c r="G2578" s="4"/>
      <c r="H2578" s="4"/>
      <c r="I2578" s="4"/>
      <c r="J2578" s="4"/>
      <c r="K2578" s="4"/>
      <c r="L2578" s="5" t="s">
        <v>115</v>
      </c>
      <c r="M2578" s="4" t="s">
        <v>1620</v>
      </c>
      <c r="N2578" s="13" t="s">
        <v>23</v>
      </c>
      <c r="O2578" s="5"/>
      <c r="P2578" s="5"/>
      <c r="Q2578" s="310" t="s">
        <v>1605</v>
      </c>
      <c r="R2578" s="4"/>
      <c r="S2578" s="13"/>
    </row>
    <row r="2579" spans="1:19" ht="38.25" x14ac:dyDescent="0.2">
      <c r="A2579" s="456"/>
      <c r="B2579" s="23"/>
      <c r="C2579" s="4" t="s">
        <v>20</v>
      </c>
      <c r="D2579" s="4" t="s">
        <v>1618</v>
      </c>
      <c r="E2579" s="4" t="s">
        <v>1619</v>
      </c>
      <c r="F2579" s="7" t="s">
        <v>20</v>
      </c>
      <c r="G2579" s="4"/>
      <c r="H2579" s="4"/>
      <c r="I2579" s="4"/>
      <c r="J2579" s="4"/>
      <c r="K2579" s="4"/>
      <c r="L2579" s="5" t="s">
        <v>115</v>
      </c>
      <c r="M2579" s="4" t="s">
        <v>1620</v>
      </c>
      <c r="N2579" s="13" t="s">
        <v>70</v>
      </c>
      <c r="O2579" s="5"/>
      <c r="P2579" s="5"/>
      <c r="Q2579" s="310" t="s">
        <v>1605</v>
      </c>
      <c r="R2579" s="4"/>
      <c r="S2579" s="13"/>
    </row>
    <row r="2580" spans="1:19" ht="38.25" x14ac:dyDescent="0.2">
      <c r="A2580" s="456"/>
      <c r="B2580" s="23"/>
      <c r="C2580" s="4" t="s">
        <v>20</v>
      </c>
      <c r="D2580" s="4" t="s">
        <v>1618</v>
      </c>
      <c r="E2580" s="4" t="s">
        <v>1619</v>
      </c>
      <c r="F2580" s="7" t="s">
        <v>20</v>
      </c>
      <c r="G2580" s="4"/>
      <c r="H2580" s="4"/>
      <c r="I2580" s="4"/>
      <c r="J2580" s="4"/>
      <c r="K2580" s="4"/>
      <c r="L2580" s="5" t="s">
        <v>115</v>
      </c>
      <c r="M2580" s="4" t="s">
        <v>46</v>
      </c>
      <c r="N2580" s="13" t="s">
        <v>47</v>
      </c>
      <c r="O2580" s="5"/>
      <c r="P2580" s="5"/>
      <c r="Q2580" s="310" t="s">
        <v>1605</v>
      </c>
      <c r="R2580" s="4"/>
      <c r="S2580" s="13"/>
    </row>
    <row r="2581" spans="1:19" ht="38.25" x14ac:dyDescent="0.2">
      <c r="A2581" s="456"/>
      <c r="B2581" s="23"/>
      <c r="C2581" s="4" t="s">
        <v>20</v>
      </c>
      <c r="D2581" s="4" t="s">
        <v>1618</v>
      </c>
      <c r="E2581" s="4" t="s">
        <v>1619</v>
      </c>
      <c r="F2581" s="7" t="s">
        <v>20</v>
      </c>
      <c r="G2581" s="4"/>
      <c r="H2581" s="4"/>
      <c r="I2581" s="4"/>
      <c r="J2581" s="4"/>
      <c r="K2581" s="4"/>
      <c r="L2581" s="5" t="s">
        <v>115</v>
      </c>
      <c r="M2581" s="4" t="s">
        <v>46</v>
      </c>
      <c r="N2581" s="13" t="s">
        <v>58</v>
      </c>
      <c r="O2581" s="5"/>
      <c r="P2581" s="5"/>
      <c r="Q2581" s="310" t="s">
        <v>1605</v>
      </c>
      <c r="R2581" s="4"/>
      <c r="S2581" s="13"/>
    </row>
    <row r="2582" spans="1:19" x14ac:dyDescent="0.2">
      <c r="A2582" s="456"/>
      <c r="B2582" s="132"/>
      <c r="C2582" s="126"/>
      <c r="D2582" s="126"/>
      <c r="E2582" s="126"/>
      <c r="F2582" s="123"/>
      <c r="G2582" s="126"/>
      <c r="H2582" s="126"/>
      <c r="I2582" s="126"/>
      <c r="J2582" s="126"/>
      <c r="K2582" s="126"/>
      <c r="L2582" s="133"/>
      <c r="M2582" s="126"/>
      <c r="N2582" s="127"/>
      <c r="O2582" s="133"/>
      <c r="P2582" s="133"/>
      <c r="Q2582" s="321"/>
      <c r="R2582" s="126"/>
      <c r="S2582" s="127"/>
    </row>
    <row r="2583" spans="1:19" ht="38.25" x14ac:dyDescent="0.2">
      <c r="A2583" s="456"/>
      <c r="B2583" s="23" t="s">
        <v>1182</v>
      </c>
      <c r="C2583" s="4" t="s">
        <v>20</v>
      </c>
      <c r="D2583" s="4" t="s">
        <v>1183</v>
      </c>
      <c r="E2583" s="4" t="s">
        <v>1184</v>
      </c>
      <c r="F2583" s="7" t="s">
        <v>110</v>
      </c>
      <c r="G2583" s="4" t="s">
        <v>1185</v>
      </c>
      <c r="H2583" s="4" t="s">
        <v>1186</v>
      </c>
      <c r="I2583" s="4" t="s">
        <v>1187</v>
      </c>
      <c r="J2583" s="4" t="s">
        <v>1188</v>
      </c>
      <c r="K2583" s="4"/>
      <c r="L2583" s="5" t="s">
        <v>433</v>
      </c>
      <c r="M2583" s="4" t="s">
        <v>437</v>
      </c>
      <c r="N2583" s="13" t="s">
        <v>159</v>
      </c>
      <c r="O2583" s="5"/>
      <c r="P2583" s="5"/>
      <c r="Q2583" s="310" t="s">
        <v>1653</v>
      </c>
      <c r="R2583" s="4"/>
      <c r="S2583" s="13"/>
    </row>
    <row r="2584" spans="1:19" ht="38.25" x14ac:dyDescent="0.2">
      <c r="A2584" s="456"/>
      <c r="B2584" s="23" t="s">
        <v>1182</v>
      </c>
      <c r="C2584" s="4" t="s">
        <v>20</v>
      </c>
      <c r="D2584" s="4" t="s">
        <v>1183</v>
      </c>
      <c r="E2584" s="4" t="s">
        <v>1184</v>
      </c>
      <c r="F2584" s="7" t="s">
        <v>110</v>
      </c>
      <c r="G2584" s="4" t="s">
        <v>1185</v>
      </c>
      <c r="H2584" s="4" t="s">
        <v>1186</v>
      </c>
      <c r="I2584" s="4" t="s">
        <v>1187</v>
      </c>
      <c r="J2584" s="4" t="s">
        <v>1188</v>
      </c>
      <c r="K2584" s="4"/>
      <c r="L2584" s="5" t="s">
        <v>209</v>
      </c>
      <c r="M2584" s="4" t="s">
        <v>437</v>
      </c>
      <c r="N2584" s="13" t="s">
        <v>164</v>
      </c>
      <c r="O2584" s="5"/>
      <c r="P2584" s="5"/>
      <c r="Q2584" s="310" t="s">
        <v>1653</v>
      </c>
      <c r="R2584" s="4"/>
      <c r="S2584" s="13"/>
    </row>
    <row r="2585" spans="1:19" ht="38.25" x14ac:dyDescent="0.2">
      <c r="A2585" s="456"/>
      <c r="B2585" s="23" t="s">
        <v>1182</v>
      </c>
      <c r="C2585" s="4" t="s">
        <v>20</v>
      </c>
      <c r="D2585" s="4" t="s">
        <v>1183</v>
      </c>
      <c r="E2585" s="4" t="s">
        <v>1184</v>
      </c>
      <c r="F2585" s="7" t="s">
        <v>110</v>
      </c>
      <c r="G2585" s="4" t="s">
        <v>1185</v>
      </c>
      <c r="H2585" s="4" t="s">
        <v>1186</v>
      </c>
      <c r="I2585" s="4" t="s">
        <v>1187</v>
      </c>
      <c r="J2585" s="4" t="s">
        <v>1188</v>
      </c>
      <c r="K2585" s="4"/>
      <c r="L2585" s="5" t="s">
        <v>209</v>
      </c>
      <c r="M2585" s="4" t="s">
        <v>437</v>
      </c>
      <c r="N2585" s="13" t="s">
        <v>99</v>
      </c>
      <c r="O2585" s="5"/>
      <c r="P2585" s="5"/>
      <c r="Q2585" s="310" t="s">
        <v>1653</v>
      </c>
      <c r="R2585" s="4"/>
      <c r="S2585" s="13"/>
    </row>
    <row r="2586" spans="1:19" ht="38.25" x14ac:dyDescent="0.2">
      <c r="A2586" s="456"/>
      <c r="B2586" s="23" t="s">
        <v>1182</v>
      </c>
      <c r="C2586" s="4" t="s">
        <v>20</v>
      </c>
      <c r="D2586" s="4" t="s">
        <v>1183</v>
      </c>
      <c r="E2586" s="4" t="s">
        <v>1184</v>
      </c>
      <c r="F2586" s="7" t="s">
        <v>110</v>
      </c>
      <c r="G2586" s="4" t="s">
        <v>1185</v>
      </c>
      <c r="H2586" s="4" t="s">
        <v>1186</v>
      </c>
      <c r="I2586" s="4" t="s">
        <v>1187</v>
      </c>
      <c r="J2586" s="4" t="s">
        <v>1188</v>
      </c>
      <c r="K2586" s="4"/>
      <c r="L2586" s="5" t="s">
        <v>209</v>
      </c>
      <c r="M2586" s="4" t="s">
        <v>437</v>
      </c>
      <c r="N2586" s="13" t="s">
        <v>60</v>
      </c>
      <c r="O2586" s="5"/>
      <c r="P2586" s="5"/>
      <c r="Q2586" s="310" t="s">
        <v>1653</v>
      </c>
      <c r="R2586" s="4"/>
      <c r="S2586" s="13"/>
    </row>
    <row r="2587" spans="1:19" ht="38.25" x14ac:dyDescent="0.2">
      <c r="A2587" s="456"/>
      <c r="B2587" s="23" t="s">
        <v>1182</v>
      </c>
      <c r="C2587" s="4" t="s">
        <v>20</v>
      </c>
      <c r="D2587" s="4" t="s">
        <v>1183</v>
      </c>
      <c r="E2587" s="4" t="s">
        <v>1184</v>
      </c>
      <c r="F2587" s="7" t="s">
        <v>110</v>
      </c>
      <c r="G2587" s="4" t="s">
        <v>1185</v>
      </c>
      <c r="H2587" s="4" t="s">
        <v>1186</v>
      </c>
      <c r="I2587" s="4" t="s">
        <v>1187</v>
      </c>
      <c r="J2587" s="4" t="s">
        <v>1188</v>
      </c>
      <c r="K2587" s="4"/>
      <c r="L2587" s="5" t="s">
        <v>209</v>
      </c>
      <c r="M2587" s="4" t="s">
        <v>437</v>
      </c>
      <c r="N2587" s="13" t="s">
        <v>58</v>
      </c>
      <c r="O2587" s="5"/>
      <c r="P2587" s="5"/>
      <c r="Q2587" s="310" t="s">
        <v>1653</v>
      </c>
      <c r="R2587" s="10"/>
      <c r="S2587" s="13"/>
    </row>
    <row r="2588" spans="1:19" ht="38.25" x14ac:dyDescent="0.2">
      <c r="A2588" s="456"/>
      <c r="B2588" s="23" t="s">
        <v>1182</v>
      </c>
      <c r="C2588" s="4" t="s">
        <v>20</v>
      </c>
      <c r="D2588" s="4" t="s">
        <v>1183</v>
      </c>
      <c r="E2588" s="4" t="s">
        <v>1184</v>
      </c>
      <c r="F2588" s="7" t="s">
        <v>110</v>
      </c>
      <c r="G2588" s="4" t="s">
        <v>1185</v>
      </c>
      <c r="H2588" s="4" t="s">
        <v>1186</v>
      </c>
      <c r="I2588" s="4" t="s">
        <v>1187</v>
      </c>
      <c r="J2588" s="4" t="s">
        <v>1188</v>
      </c>
      <c r="K2588" s="4"/>
      <c r="L2588" s="5" t="s">
        <v>209</v>
      </c>
      <c r="M2588" s="4" t="s">
        <v>437</v>
      </c>
      <c r="N2588" s="13" t="s">
        <v>23</v>
      </c>
      <c r="O2588" s="5"/>
      <c r="P2588" s="5"/>
      <c r="Q2588" s="310" t="s">
        <v>1653</v>
      </c>
      <c r="R2588" s="4"/>
      <c r="S2588" s="13"/>
    </row>
    <row r="2589" spans="1:19" ht="38.25" x14ac:dyDescent="0.2">
      <c r="A2589" s="456"/>
      <c r="B2589" s="23" t="s">
        <v>1182</v>
      </c>
      <c r="C2589" s="4" t="s">
        <v>20</v>
      </c>
      <c r="D2589" s="4" t="s">
        <v>1183</v>
      </c>
      <c r="E2589" s="4" t="s">
        <v>1184</v>
      </c>
      <c r="F2589" s="7" t="s">
        <v>110</v>
      </c>
      <c r="G2589" s="4" t="s">
        <v>1185</v>
      </c>
      <c r="H2589" s="4" t="s">
        <v>1186</v>
      </c>
      <c r="I2589" s="4" t="s">
        <v>1187</v>
      </c>
      <c r="J2589" s="4" t="s">
        <v>1188</v>
      </c>
      <c r="K2589" s="4"/>
      <c r="L2589" s="5" t="s">
        <v>209</v>
      </c>
      <c r="M2589" s="4" t="s">
        <v>437</v>
      </c>
      <c r="N2589" s="13" t="s">
        <v>66</v>
      </c>
      <c r="O2589" s="5"/>
      <c r="P2589" s="5"/>
      <c r="Q2589" s="310" t="s">
        <v>1653</v>
      </c>
      <c r="R2589" s="10"/>
      <c r="S2589" s="13"/>
    </row>
    <row r="2590" spans="1:19" ht="38.25" x14ac:dyDescent="0.2">
      <c r="A2590" s="456"/>
      <c r="B2590" s="23" t="s">
        <v>1182</v>
      </c>
      <c r="C2590" s="4" t="s">
        <v>20</v>
      </c>
      <c r="D2590" s="4" t="s">
        <v>1183</v>
      </c>
      <c r="E2590" s="4" t="s">
        <v>1184</v>
      </c>
      <c r="F2590" s="7" t="s">
        <v>110</v>
      </c>
      <c r="G2590" s="4" t="s">
        <v>1185</v>
      </c>
      <c r="H2590" s="4" t="s">
        <v>1186</v>
      </c>
      <c r="I2590" s="4" t="s">
        <v>1187</v>
      </c>
      <c r="J2590" s="4" t="s">
        <v>1188</v>
      </c>
      <c r="K2590" s="4"/>
      <c r="L2590" s="5" t="s">
        <v>209</v>
      </c>
      <c r="M2590" s="4" t="s">
        <v>437</v>
      </c>
      <c r="N2590" s="13" t="s">
        <v>84</v>
      </c>
      <c r="O2590" s="5"/>
      <c r="P2590" s="5"/>
      <c r="Q2590" s="310" t="s">
        <v>1653</v>
      </c>
      <c r="R2590" s="10"/>
      <c r="S2590" s="13"/>
    </row>
    <row r="2591" spans="1:19" ht="38.25" x14ac:dyDescent="0.2">
      <c r="A2591" s="456"/>
      <c r="B2591" s="23" t="s">
        <v>1182</v>
      </c>
      <c r="C2591" s="4" t="s">
        <v>20</v>
      </c>
      <c r="D2591" s="4" t="s">
        <v>1183</v>
      </c>
      <c r="E2591" s="4" t="s">
        <v>1184</v>
      </c>
      <c r="F2591" s="7" t="s">
        <v>110</v>
      </c>
      <c r="G2591" s="4" t="s">
        <v>1185</v>
      </c>
      <c r="H2591" s="4" t="s">
        <v>1186</v>
      </c>
      <c r="I2591" s="4" t="s">
        <v>1187</v>
      </c>
      <c r="J2591" s="4" t="s">
        <v>1188</v>
      </c>
      <c r="K2591" s="4"/>
      <c r="L2591" s="5" t="s">
        <v>209</v>
      </c>
      <c r="M2591" s="4" t="s">
        <v>437</v>
      </c>
      <c r="N2591" s="13" t="s">
        <v>126</v>
      </c>
      <c r="O2591" s="5"/>
      <c r="P2591" s="5"/>
      <c r="Q2591" s="310" t="s">
        <v>1653</v>
      </c>
      <c r="R2591" s="4"/>
      <c r="S2591" s="13"/>
    </row>
    <row r="2592" spans="1:19" ht="38.25" x14ac:dyDescent="0.2">
      <c r="A2592" s="456"/>
      <c r="B2592" s="23" t="s">
        <v>1182</v>
      </c>
      <c r="C2592" s="4" t="s">
        <v>20</v>
      </c>
      <c r="D2592" s="4" t="s">
        <v>1183</v>
      </c>
      <c r="E2592" s="4" t="s">
        <v>1184</v>
      </c>
      <c r="F2592" s="7" t="s">
        <v>110</v>
      </c>
      <c r="G2592" s="4" t="s">
        <v>1185</v>
      </c>
      <c r="H2592" s="4" t="s">
        <v>1186</v>
      </c>
      <c r="I2592" s="4" t="s">
        <v>1187</v>
      </c>
      <c r="J2592" s="4" t="s">
        <v>1188</v>
      </c>
      <c r="K2592" s="4"/>
      <c r="L2592" s="5" t="s">
        <v>209</v>
      </c>
      <c r="M2592" s="4" t="s">
        <v>437</v>
      </c>
      <c r="N2592" s="13" t="s">
        <v>88</v>
      </c>
      <c r="O2592" s="5"/>
      <c r="P2592" s="5"/>
      <c r="Q2592" s="310" t="s">
        <v>1653</v>
      </c>
      <c r="R2592" s="4"/>
      <c r="S2592" s="13"/>
    </row>
    <row r="2593" spans="1:19" ht="38.25" x14ac:dyDescent="0.2">
      <c r="A2593" s="456"/>
      <c r="B2593" s="23" t="s">
        <v>1182</v>
      </c>
      <c r="C2593" s="4" t="s">
        <v>20</v>
      </c>
      <c r="D2593" s="4" t="s">
        <v>1183</v>
      </c>
      <c r="E2593" s="4" t="s">
        <v>1184</v>
      </c>
      <c r="F2593" s="7" t="s">
        <v>110</v>
      </c>
      <c r="G2593" s="4" t="s">
        <v>1185</v>
      </c>
      <c r="H2593" s="4" t="s">
        <v>1186</v>
      </c>
      <c r="I2593" s="4" t="s">
        <v>1187</v>
      </c>
      <c r="J2593" s="4" t="s">
        <v>1188</v>
      </c>
      <c r="K2593" s="4"/>
      <c r="L2593" s="5" t="s">
        <v>209</v>
      </c>
      <c r="M2593" s="4" t="s">
        <v>437</v>
      </c>
      <c r="N2593" s="13" t="s">
        <v>70</v>
      </c>
      <c r="O2593" s="5"/>
      <c r="P2593" s="5"/>
      <c r="Q2593" s="310" t="s">
        <v>1653</v>
      </c>
      <c r="R2593" s="10"/>
      <c r="S2593" s="13"/>
    </row>
    <row r="2594" spans="1:19" ht="38.25" x14ac:dyDescent="0.2">
      <c r="A2594" s="456"/>
      <c r="B2594" s="23" t="s">
        <v>1182</v>
      </c>
      <c r="C2594" s="4" t="s">
        <v>20</v>
      </c>
      <c r="D2594" s="4" t="s">
        <v>1183</v>
      </c>
      <c r="E2594" s="4" t="s">
        <v>1184</v>
      </c>
      <c r="F2594" s="7" t="s">
        <v>110</v>
      </c>
      <c r="G2594" s="4" t="s">
        <v>1185</v>
      </c>
      <c r="H2594" s="4" t="s">
        <v>1186</v>
      </c>
      <c r="I2594" s="4" t="s">
        <v>1187</v>
      </c>
      <c r="J2594" s="4" t="s">
        <v>1188</v>
      </c>
      <c r="K2594" s="4"/>
      <c r="L2594" s="5" t="s">
        <v>209</v>
      </c>
      <c r="M2594" s="4" t="s">
        <v>437</v>
      </c>
      <c r="N2594" s="13" t="s">
        <v>38</v>
      </c>
      <c r="O2594" s="5"/>
      <c r="P2594" s="5"/>
      <c r="Q2594" s="310" t="s">
        <v>1653</v>
      </c>
      <c r="R2594" s="4"/>
      <c r="S2594" s="13"/>
    </row>
    <row r="2595" spans="1:19" ht="39" thickBot="1" x14ac:dyDescent="0.25">
      <c r="A2595" s="457"/>
      <c r="B2595" s="23" t="s">
        <v>1182</v>
      </c>
      <c r="C2595" s="4" t="s">
        <v>20</v>
      </c>
      <c r="D2595" s="4" t="s">
        <v>1183</v>
      </c>
      <c r="E2595" s="4" t="s">
        <v>1184</v>
      </c>
      <c r="F2595" s="7" t="s">
        <v>110</v>
      </c>
      <c r="G2595" s="4" t="s">
        <v>1185</v>
      </c>
      <c r="H2595" s="4" t="s">
        <v>1186</v>
      </c>
      <c r="I2595" s="4" t="s">
        <v>1187</v>
      </c>
      <c r="J2595" s="4" t="s">
        <v>1188</v>
      </c>
      <c r="K2595" s="4"/>
      <c r="L2595" s="5" t="s">
        <v>209</v>
      </c>
      <c r="M2595" s="4" t="s">
        <v>437</v>
      </c>
      <c r="N2595" s="13" t="s">
        <v>41</v>
      </c>
      <c r="O2595" s="5"/>
      <c r="P2595" s="5"/>
      <c r="Q2595" s="310" t="s">
        <v>1653</v>
      </c>
      <c r="R2595" s="4"/>
      <c r="S2595" s="13"/>
    </row>
    <row r="2596" spans="1:19" ht="38.25" x14ac:dyDescent="0.2">
      <c r="A2596" s="455"/>
      <c r="B2596" s="23" t="s">
        <v>1182</v>
      </c>
      <c r="C2596" s="4" t="s">
        <v>20</v>
      </c>
      <c r="D2596" s="4" t="s">
        <v>1183</v>
      </c>
      <c r="E2596" s="4" t="s">
        <v>1184</v>
      </c>
      <c r="F2596" s="7" t="s">
        <v>110</v>
      </c>
      <c r="G2596" s="4" t="s">
        <v>1185</v>
      </c>
      <c r="H2596" s="4" t="s">
        <v>1186</v>
      </c>
      <c r="I2596" s="4" t="s">
        <v>1187</v>
      </c>
      <c r="J2596" s="4" t="s">
        <v>1188</v>
      </c>
      <c r="K2596" s="4"/>
      <c r="L2596" s="5" t="s">
        <v>209</v>
      </c>
      <c r="M2596" s="4" t="s">
        <v>437</v>
      </c>
      <c r="N2596" s="13" t="s">
        <v>51</v>
      </c>
      <c r="O2596" s="5"/>
      <c r="P2596" s="5"/>
      <c r="Q2596" s="310" t="s">
        <v>1653</v>
      </c>
      <c r="R2596" s="4"/>
      <c r="S2596" s="13"/>
    </row>
    <row r="2597" spans="1:19" ht="38.25" x14ac:dyDescent="0.2">
      <c r="A2597" s="456"/>
      <c r="B2597" s="23" t="s">
        <v>1182</v>
      </c>
      <c r="C2597" s="4" t="s">
        <v>20</v>
      </c>
      <c r="D2597" s="4" t="s">
        <v>1183</v>
      </c>
      <c r="E2597" s="4" t="s">
        <v>1184</v>
      </c>
      <c r="F2597" s="7" t="s">
        <v>110</v>
      </c>
      <c r="G2597" s="4" t="s">
        <v>1185</v>
      </c>
      <c r="H2597" s="4" t="s">
        <v>1186</v>
      </c>
      <c r="I2597" s="4" t="s">
        <v>1187</v>
      </c>
      <c r="J2597" s="4" t="s">
        <v>1188</v>
      </c>
      <c r="K2597" s="4"/>
      <c r="L2597" s="5" t="s">
        <v>209</v>
      </c>
      <c r="M2597" s="4" t="s">
        <v>437</v>
      </c>
      <c r="N2597" s="13" t="s">
        <v>78</v>
      </c>
      <c r="O2597" s="5"/>
      <c r="P2597" s="5"/>
      <c r="Q2597" s="310" t="s">
        <v>1653</v>
      </c>
      <c r="R2597" s="4"/>
      <c r="S2597" s="13"/>
    </row>
    <row r="2598" spans="1:19" ht="38.25" x14ac:dyDescent="0.2">
      <c r="A2598" s="456"/>
      <c r="B2598" s="23" t="s">
        <v>1182</v>
      </c>
      <c r="C2598" s="4" t="s">
        <v>20</v>
      </c>
      <c r="D2598" s="4" t="s">
        <v>1183</v>
      </c>
      <c r="E2598" s="4" t="s">
        <v>1184</v>
      </c>
      <c r="F2598" s="7" t="s">
        <v>110</v>
      </c>
      <c r="G2598" s="4" t="s">
        <v>1185</v>
      </c>
      <c r="H2598" s="4" t="s">
        <v>1186</v>
      </c>
      <c r="I2598" s="4" t="s">
        <v>1187</v>
      </c>
      <c r="J2598" s="4" t="s">
        <v>1188</v>
      </c>
      <c r="K2598" s="4"/>
      <c r="L2598" s="5" t="s">
        <v>209</v>
      </c>
      <c r="M2598" s="4" t="s">
        <v>437</v>
      </c>
      <c r="N2598" s="13" t="s">
        <v>181</v>
      </c>
      <c r="O2598" s="5"/>
      <c r="P2598" s="5"/>
      <c r="Q2598" s="310" t="s">
        <v>1653</v>
      </c>
      <c r="R2598" s="4"/>
      <c r="S2598" s="13"/>
    </row>
    <row r="2599" spans="1:19" ht="39" thickBot="1" x14ac:dyDescent="0.25">
      <c r="A2599" s="456"/>
      <c r="B2599" s="33" t="s">
        <v>1182</v>
      </c>
      <c r="C2599" s="24" t="s">
        <v>20</v>
      </c>
      <c r="D2599" s="24" t="s">
        <v>1183</v>
      </c>
      <c r="E2599" s="24" t="s">
        <v>1184</v>
      </c>
      <c r="F2599" s="24" t="s">
        <v>110</v>
      </c>
      <c r="G2599" s="24" t="s">
        <v>1185</v>
      </c>
      <c r="H2599" s="24" t="s">
        <v>1186</v>
      </c>
      <c r="I2599" s="24" t="s">
        <v>1187</v>
      </c>
      <c r="J2599" s="24" t="s">
        <v>1188</v>
      </c>
      <c r="K2599" s="24"/>
      <c r="L2599" s="27" t="s">
        <v>209</v>
      </c>
      <c r="M2599" s="24" t="s">
        <v>437</v>
      </c>
      <c r="N2599" s="26" t="s">
        <v>68</v>
      </c>
      <c r="O2599" s="27"/>
      <c r="P2599" s="27"/>
      <c r="Q2599" s="24" t="s">
        <v>1653</v>
      </c>
      <c r="R2599" s="24"/>
      <c r="S2599" s="26"/>
    </row>
    <row r="2600" spans="1:19" ht="38.25" x14ac:dyDescent="0.2">
      <c r="A2600" s="456"/>
      <c r="B2600" s="170" t="s">
        <v>1182</v>
      </c>
      <c r="C2600" s="171" t="s">
        <v>20</v>
      </c>
      <c r="D2600" s="171" t="s">
        <v>1183</v>
      </c>
      <c r="E2600" s="171" t="s">
        <v>1184</v>
      </c>
      <c r="F2600" s="166" t="s">
        <v>110</v>
      </c>
      <c r="G2600" s="171" t="s">
        <v>1185</v>
      </c>
      <c r="H2600" s="171" t="s">
        <v>1186</v>
      </c>
      <c r="I2600" s="171" t="s">
        <v>1187</v>
      </c>
      <c r="J2600" s="171" t="s">
        <v>1188</v>
      </c>
      <c r="K2600" s="171"/>
      <c r="L2600" s="172" t="s">
        <v>209</v>
      </c>
      <c r="M2600" s="171" t="s">
        <v>437</v>
      </c>
      <c r="N2600" s="173" t="s">
        <v>47</v>
      </c>
      <c r="O2600" s="172"/>
      <c r="P2600" s="172"/>
      <c r="Q2600" s="323" t="s">
        <v>1653</v>
      </c>
      <c r="R2600" s="174"/>
      <c r="S2600" s="173"/>
    </row>
    <row r="2601" spans="1:19" ht="38.25" x14ac:dyDescent="0.2">
      <c r="A2601" s="456"/>
      <c r="B2601" s="23" t="s">
        <v>1182</v>
      </c>
      <c r="C2601" s="4" t="s">
        <v>20</v>
      </c>
      <c r="D2601" s="4" t="s">
        <v>1183</v>
      </c>
      <c r="E2601" s="4" t="s">
        <v>1184</v>
      </c>
      <c r="F2601" s="7" t="s">
        <v>110</v>
      </c>
      <c r="G2601" s="4" t="s">
        <v>1185</v>
      </c>
      <c r="H2601" s="4" t="s">
        <v>1186</v>
      </c>
      <c r="I2601" s="4" t="s">
        <v>1187</v>
      </c>
      <c r="J2601" s="4" t="s">
        <v>1188</v>
      </c>
      <c r="K2601" s="4"/>
      <c r="L2601" s="5" t="s">
        <v>209</v>
      </c>
      <c r="M2601" s="4" t="s">
        <v>437</v>
      </c>
      <c r="N2601" s="13" t="s">
        <v>74</v>
      </c>
      <c r="O2601" s="5"/>
      <c r="P2601" s="5"/>
      <c r="Q2601" s="310" t="s">
        <v>1653</v>
      </c>
      <c r="R2601" s="10"/>
      <c r="S2601" s="13"/>
    </row>
    <row r="2602" spans="1:19" ht="38.25" x14ac:dyDescent="0.2">
      <c r="A2602" s="456"/>
      <c r="B2602" s="23" t="s">
        <v>1182</v>
      </c>
      <c r="C2602" s="4" t="s">
        <v>20</v>
      </c>
      <c r="D2602" s="4" t="s">
        <v>1183</v>
      </c>
      <c r="E2602" s="4" t="s">
        <v>1184</v>
      </c>
      <c r="F2602" s="7" t="s">
        <v>110</v>
      </c>
      <c r="G2602" s="4" t="s">
        <v>1185</v>
      </c>
      <c r="H2602" s="4" t="s">
        <v>1186</v>
      </c>
      <c r="I2602" s="4" t="s">
        <v>1187</v>
      </c>
      <c r="J2602" s="4" t="s">
        <v>1188</v>
      </c>
      <c r="K2602" s="4"/>
      <c r="L2602" s="5" t="s">
        <v>209</v>
      </c>
      <c r="M2602" s="4" t="s">
        <v>437</v>
      </c>
      <c r="N2602" s="13" t="s">
        <v>251</v>
      </c>
      <c r="O2602" s="5"/>
      <c r="P2602" s="5"/>
      <c r="Q2602" s="310" t="s">
        <v>1653</v>
      </c>
      <c r="R2602" s="10"/>
      <c r="S2602" s="13"/>
    </row>
    <row r="2603" spans="1:19" ht="38.25" x14ac:dyDescent="0.2">
      <c r="A2603" s="456"/>
      <c r="B2603" s="23" t="s">
        <v>1182</v>
      </c>
      <c r="C2603" s="4" t="s">
        <v>20</v>
      </c>
      <c r="D2603" s="4" t="s">
        <v>1183</v>
      </c>
      <c r="E2603" s="4" t="s">
        <v>1184</v>
      </c>
      <c r="F2603" s="7" t="s">
        <v>110</v>
      </c>
      <c r="G2603" s="4" t="s">
        <v>1185</v>
      </c>
      <c r="H2603" s="4" t="s">
        <v>1186</v>
      </c>
      <c r="I2603" s="4" t="s">
        <v>1187</v>
      </c>
      <c r="J2603" s="4" t="s">
        <v>1188</v>
      </c>
      <c r="K2603" s="4"/>
      <c r="L2603" s="5" t="s">
        <v>209</v>
      </c>
      <c r="M2603" s="4" t="s">
        <v>437</v>
      </c>
      <c r="N2603" s="13" t="s">
        <v>95</v>
      </c>
      <c r="O2603" s="5"/>
      <c r="P2603" s="5"/>
      <c r="Q2603" s="310" t="s">
        <v>1653</v>
      </c>
      <c r="R2603" s="10"/>
      <c r="S2603" s="13"/>
    </row>
    <row r="2604" spans="1:19" ht="38.25" x14ac:dyDescent="0.2">
      <c r="A2604" s="456"/>
      <c r="B2604" s="23" t="s">
        <v>1182</v>
      </c>
      <c r="C2604" s="4" t="s">
        <v>20</v>
      </c>
      <c r="D2604" s="4" t="s">
        <v>1183</v>
      </c>
      <c r="E2604" s="4" t="s">
        <v>1184</v>
      </c>
      <c r="F2604" s="7" t="s">
        <v>110</v>
      </c>
      <c r="G2604" s="4" t="s">
        <v>1185</v>
      </c>
      <c r="H2604" s="4" t="s">
        <v>1186</v>
      </c>
      <c r="I2604" s="4" t="s">
        <v>1187</v>
      </c>
      <c r="J2604" s="4" t="s">
        <v>1188</v>
      </c>
      <c r="K2604" s="4"/>
      <c r="L2604" s="5" t="s">
        <v>209</v>
      </c>
      <c r="M2604" s="4" t="s">
        <v>437</v>
      </c>
      <c r="N2604" s="13" t="s">
        <v>96</v>
      </c>
      <c r="O2604" s="5"/>
      <c r="P2604" s="5"/>
      <c r="Q2604" s="310" t="s">
        <v>1653</v>
      </c>
      <c r="R2604" s="10"/>
      <c r="S2604" s="13"/>
    </row>
    <row r="2605" spans="1:19" ht="38.25" x14ac:dyDescent="0.2">
      <c r="A2605" s="456"/>
      <c r="B2605" s="23" t="s">
        <v>1182</v>
      </c>
      <c r="C2605" s="4" t="s">
        <v>20</v>
      </c>
      <c r="D2605" s="4" t="s">
        <v>1183</v>
      </c>
      <c r="E2605" s="4" t="s">
        <v>1184</v>
      </c>
      <c r="F2605" s="7" t="s">
        <v>110</v>
      </c>
      <c r="G2605" s="4" t="s">
        <v>1185</v>
      </c>
      <c r="H2605" s="4" t="s">
        <v>1186</v>
      </c>
      <c r="I2605" s="4" t="s">
        <v>1187</v>
      </c>
      <c r="J2605" s="4" t="s">
        <v>1188</v>
      </c>
      <c r="K2605" s="4"/>
      <c r="L2605" s="5" t="s">
        <v>209</v>
      </c>
      <c r="M2605" s="4" t="s">
        <v>437</v>
      </c>
      <c r="N2605" s="13" t="s">
        <v>75</v>
      </c>
      <c r="O2605" s="5"/>
      <c r="P2605" s="5"/>
      <c r="Q2605" s="310" t="s">
        <v>1653</v>
      </c>
      <c r="R2605" s="10"/>
      <c r="S2605" s="13"/>
    </row>
    <row r="2606" spans="1:19" ht="38.25" x14ac:dyDescent="0.2">
      <c r="A2606" s="456"/>
      <c r="B2606" s="23" t="s">
        <v>1182</v>
      </c>
      <c r="C2606" s="4" t="s">
        <v>20</v>
      </c>
      <c r="D2606" s="4" t="s">
        <v>1183</v>
      </c>
      <c r="E2606" s="4" t="s">
        <v>1184</v>
      </c>
      <c r="F2606" s="7" t="s">
        <v>110</v>
      </c>
      <c r="G2606" s="4" t="s">
        <v>1185</v>
      </c>
      <c r="H2606" s="4" t="s">
        <v>1186</v>
      </c>
      <c r="I2606" s="4" t="s">
        <v>1187</v>
      </c>
      <c r="J2606" s="4" t="s">
        <v>1188</v>
      </c>
      <c r="K2606" s="4"/>
      <c r="L2606" s="5" t="s">
        <v>209</v>
      </c>
      <c r="M2606" s="4" t="s">
        <v>437</v>
      </c>
      <c r="N2606" s="13" t="s">
        <v>76</v>
      </c>
      <c r="O2606" s="5"/>
      <c r="P2606" s="5"/>
      <c r="Q2606" s="310" t="s">
        <v>1653</v>
      </c>
      <c r="R2606" s="10"/>
      <c r="S2606" s="13"/>
    </row>
    <row r="2607" spans="1:19" ht="38.25" x14ac:dyDescent="0.2">
      <c r="A2607" s="456"/>
      <c r="B2607" s="23" t="s">
        <v>1182</v>
      </c>
      <c r="C2607" s="4" t="s">
        <v>20</v>
      </c>
      <c r="D2607" s="4" t="s">
        <v>1183</v>
      </c>
      <c r="E2607" s="4" t="s">
        <v>1184</v>
      </c>
      <c r="F2607" s="7" t="s">
        <v>110</v>
      </c>
      <c r="G2607" s="4" t="s">
        <v>1185</v>
      </c>
      <c r="H2607" s="4" t="s">
        <v>1186</v>
      </c>
      <c r="I2607" s="4" t="s">
        <v>1187</v>
      </c>
      <c r="J2607" s="4" t="s">
        <v>1188</v>
      </c>
      <c r="K2607" s="4"/>
      <c r="L2607" s="5" t="s">
        <v>209</v>
      </c>
      <c r="M2607" s="4" t="s">
        <v>437</v>
      </c>
      <c r="N2607" s="13" t="s">
        <v>456</v>
      </c>
      <c r="O2607" s="5"/>
      <c r="P2607" s="5"/>
      <c r="Q2607" s="310" t="s">
        <v>1653</v>
      </c>
      <c r="R2607" s="10"/>
      <c r="S2607" s="13"/>
    </row>
    <row r="2608" spans="1:19" ht="38.25" x14ac:dyDescent="0.2">
      <c r="A2608" s="456"/>
      <c r="B2608" s="23" t="s">
        <v>1182</v>
      </c>
      <c r="C2608" s="4" t="s">
        <v>20</v>
      </c>
      <c r="D2608" s="4" t="s">
        <v>1183</v>
      </c>
      <c r="E2608" s="4" t="s">
        <v>1184</v>
      </c>
      <c r="F2608" s="7" t="s">
        <v>110</v>
      </c>
      <c r="G2608" s="4" t="s">
        <v>1185</v>
      </c>
      <c r="H2608" s="4" t="s">
        <v>1186</v>
      </c>
      <c r="I2608" s="4" t="s">
        <v>1187</v>
      </c>
      <c r="J2608" s="4" t="s">
        <v>1188</v>
      </c>
      <c r="K2608" s="4"/>
      <c r="L2608" s="5" t="s">
        <v>209</v>
      </c>
      <c r="M2608" s="4" t="s">
        <v>437</v>
      </c>
      <c r="N2608" s="13" t="s">
        <v>457</v>
      </c>
      <c r="O2608" s="5"/>
      <c r="P2608" s="5"/>
      <c r="Q2608" s="310" t="s">
        <v>1653</v>
      </c>
      <c r="R2608" s="10"/>
      <c r="S2608" s="13"/>
    </row>
    <row r="2609" spans="1:19" ht="38.25" x14ac:dyDescent="0.2">
      <c r="A2609" s="456"/>
      <c r="B2609" s="23" t="s">
        <v>1182</v>
      </c>
      <c r="C2609" s="4" t="s">
        <v>20</v>
      </c>
      <c r="D2609" s="4" t="s">
        <v>1183</v>
      </c>
      <c r="E2609" s="4" t="s">
        <v>1184</v>
      </c>
      <c r="F2609" s="7" t="s">
        <v>110</v>
      </c>
      <c r="G2609" s="4" t="s">
        <v>1185</v>
      </c>
      <c r="H2609" s="4" t="s">
        <v>1186</v>
      </c>
      <c r="I2609" s="4" t="s">
        <v>1187</v>
      </c>
      <c r="J2609" s="4" t="s">
        <v>1188</v>
      </c>
      <c r="K2609" s="4"/>
      <c r="L2609" s="5" t="s">
        <v>209</v>
      </c>
      <c r="M2609" s="4" t="s">
        <v>437</v>
      </c>
      <c r="N2609" s="13" t="s">
        <v>24</v>
      </c>
      <c r="O2609" s="5"/>
      <c r="P2609" s="5"/>
      <c r="Q2609" s="310" t="s">
        <v>1653</v>
      </c>
      <c r="R2609" s="10"/>
      <c r="S2609" s="13"/>
    </row>
    <row r="2610" spans="1:19" ht="38.25" x14ac:dyDescent="0.2">
      <c r="A2610" s="456"/>
      <c r="B2610" s="23" t="s">
        <v>1182</v>
      </c>
      <c r="C2610" s="4" t="s">
        <v>20</v>
      </c>
      <c r="D2610" s="4" t="s">
        <v>1183</v>
      </c>
      <c r="E2610" s="4" t="s">
        <v>1184</v>
      </c>
      <c r="F2610" s="7" t="s">
        <v>110</v>
      </c>
      <c r="G2610" s="4" t="s">
        <v>1185</v>
      </c>
      <c r="H2610" s="4" t="s">
        <v>1186</v>
      </c>
      <c r="I2610" s="4" t="s">
        <v>1187</v>
      </c>
      <c r="J2610" s="4" t="s">
        <v>1188</v>
      </c>
      <c r="K2610" s="4"/>
      <c r="L2610" s="5" t="s">
        <v>209</v>
      </c>
      <c r="M2610" s="4" t="s">
        <v>437</v>
      </c>
      <c r="N2610" s="13" t="s">
        <v>183</v>
      </c>
      <c r="O2610" s="5"/>
      <c r="P2610" s="5"/>
      <c r="Q2610" s="310" t="s">
        <v>1653</v>
      </c>
      <c r="R2610" s="10"/>
      <c r="S2610" s="13"/>
    </row>
    <row r="2611" spans="1:19" ht="38.25" x14ac:dyDescent="0.2">
      <c r="A2611" s="456"/>
      <c r="B2611" s="23" t="s">
        <v>1182</v>
      </c>
      <c r="C2611" s="4" t="s">
        <v>20</v>
      </c>
      <c r="D2611" s="4" t="s">
        <v>1183</v>
      </c>
      <c r="E2611" s="4" t="s">
        <v>1184</v>
      </c>
      <c r="F2611" s="7" t="s">
        <v>110</v>
      </c>
      <c r="G2611" s="4" t="s">
        <v>1185</v>
      </c>
      <c r="H2611" s="4" t="s">
        <v>1186</v>
      </c>
      <c r="I2611" s="4" t="s">
        <v>1187</v>
      </c>
      <c r="J2611" s="4" t="s">
        <v>1188</v>
      </c>
      <c r="K2611" s="4"/>
      <c r="L2611" s="5" t="s">
        <v>209</v>
      </c>
      <c r="M2611" s="4" t="s">
        <v>437</v>
      </c>
      <c r="N2611" s="13" t="s">
        <v>127</v>
      </c>
      <c r="O2611" s="5"/>
      <c r="P2611" s="5"/>
      <c r="Q2611" s="310" t="s">
        <v>1653</v>
      </c>
      <c r="R2611" s="10"/>
      <c r="S2611" s="13"/>
    </row>
    <row r="2612" spans="1:19" ht="38.25" x14ac:dyDescent="0.2">
      <c r="A2612" s="456"/>
      <c r="B2612" s="23" t="s">
        <v>1182</v>
      </c>
      <c r="C2612" s="4" t="s">
        <v>20</v>
      </c>
      <c r="D2612" s="4" t="s">
        <v>1183</v>
      </c>
      <c r="E2612" s="4" t="s">
        <v>1184</v>
      </c>
      <c r="F2612" s="7" t="s">
        <v>110</v>
      </c>
      <c r="G2612" s="4" t="s">
        <v>1185</v>
      </c>
      <c r="H2612" s="4" t="s">
        <v>1186</v>
      </c>
      <c r="I2612" s="4" t="s">
        <v>1187</v>
      </c>
      <c r="J2612" s="4" t="s">
        <v>1188</v>
      </c>
      <c r="K2612" s="4"/>
      <c r="L2612" s="5" t="s">
        <v>209</v>
      </c>
      <c r="M2612" s="4" t="s">
        <v>437</v>
      </c>
      <c r="N2612" s="13" t="s">
        <v>65</v>
      </c>
      <c r="O2612" s="5"/>
      <c r="P2612" s="5"/>
      <c r="Q2612" s="310" t="s">
        <v>1653</v>
      </c>
      <c r="R2612" s="10"/>
      <c r="S2612" s="13"/>
    </row>
    <row r="2613" spans="1:19" ht="38.25" x14ac:dyDescent="0.2">
      <c r="A2613" s="456"/>
      <c r="B2613" s="23" t="s">
        <v>1182</v>
      </c>
      <c r="C2613" s="4" t="s">
        <v>20</v>
      </c>
      <c r="D2613" s="4" t="s">
        <v>1183</v>
      </c>
      <c r="E2613" s="4" t="s">
        <v>1184</v>
      </c>
      <c r="F2613" s="7" t="s">
        <v>110</v>
      </c>
      <c r="G2613" s="4" t="s">
        <v>1185</v>
      </c>
      <c r="H2613" s="4" t="s">
        <v>1186</v>
      </c>
      <c r="I2613" s="4" t="s">
        <v>1187</v>
      </c>
      <c r="J2613" s="4" t="s">
        <v>1188</v>
      </c>
      <c r="K2613" s="4"/>
      <c r="L2613" s="5" t="s">
        <v>209</v>
      </c>
      <c r="M2613" s="4" t="s">
        <v>437</v>
      </c>
      <c r="N2613" s="13" t="s">
        <v>104</v>
      </c>
      <c r="O2613" s="5"/>
      <c r="P2613" s="5"/>
      <c r="Q2613" s="310" t="s">
        <v>1653</v>
      </c>
      <c r="R2613" s="10"/>
      <c r="S2613" s="13"/>
    </row>
    <row r="2614" spans="1:19" ht="38.25" x14ac:dyDescent="0.2">
      <c r="A2614" s="456"/>
      <c r="B2614" s="23" t="s">
        <v>1182</v>
      </c>
      <c r="C2614" s="4" t="s">
        <v>20</v>
      </c>
      <c r="D2614" s="4" t="s">
        <v>1183</v>
      </c>
      <c r="E2614" s="4" t="s">
        <v>1184</v>
      </c>
      <c r="F2614" s="7" t="s">
        <v>110</v>
      </c>
      <c r="G2614" s="4" t="s">
        <v>1185</v>
      </c>
      <c r="H2614" s="4" t="s">
        <v>1186</v>
      </c>
      <c r="I2614" s="4" t="s">
        <v>1187</v>
      </c>
      <c r="J2614" s="4" t="s">
        <v>1188</v>
      </c>
      <c r="K2614" s="4"/>
      <c r="L2614" s="5" t="s">
        <v>209</v>
      </c>
      <c r="M2614" s="4" t="s">
        <v>437</v>
      </c>
      <c r="N2614" s="13" t="s">
        <v>458</v>
      </c>
      <c r="O2614" s="5"/>
      <c r="P2614" s="5"/>
      <c r="Q2614" s="310" t="s">
        <v>1653</v>
      </c>
      <c r="R2614" s="10"/>
      <c r="S2614" s="13"/>
    </row>
    <row r="2615" spans="1:19" ht="38.25" x14ac:dyDescent="0.2">
      <c r="A2615" s="456"/>
      <c r="B2615" s="23" t="s">
        <v>1182</v>
      </c>
      <c r="C2615" s="4" t="s">
        <v>20</v>
      </c>
      <c r="D2615" s="4" t="s">
        <v>1183</v>
      </c>
      <c r="E2615" s="4" t="s">
        <v>1184</v>
      </c>
      <c r="F2615" s="7" t="s">
        <v>110</v>
      </c>
      <c r="G2615" s="4" t="s">
        <v>1185</v>
      </c>
      <c r="H2615" s="4" t="s">
        <v>1186</v>
      </c>
      <c r="I2615" s="4" t="s">
        <v>1187</v>
      </c>
      <c r="J2615" s="4" t="s">
        <v>1188</v>
      </c>
      <c r="K2615" s="4"/>
      <c r="L2615" s="5" t="s">
        <v>209</v>
      </c>
      <c r="M2615" s="4" t="s">
        <v>437</v>
      </c>
      <c r="N2615" s="13" t="s">
        <v>459</v>
      </c>
      <c r="O2615" s="5"/>
      <c r="P2615" s="5"/>
      <c r="Q2615" s="310" t="s">
        <v>1653</v>
      </c>
      <c r="R2615" s="10"/>
      <c r="S2615" s="13"/>
    </row>
    <row r="2616" spans="1:19" ht="38.25" x14ac:dyDescent="0.2">
      <c r="A2616" s="456"/>
      <c r="B2616" s="23" t="s">
        <v>1182</v>
      </c>
      <c r="C2616" s="4" t="s">
        <v>20</v>
      </c>
      <c r="D2616" s="4" t="s">
        <v>1183</v>
      </c>
      <c r="E2616" s="4" t="s">
        <v>1184</v>
      </c>
      <c r="F2616" s="7" t="s">
        <v>110</v>
      </c>
      <c r="G2616" s="4" t="s">
        <v>1185</v>
      </c>
      <c r="H2616" s="4" t="s">
        <v>1186</v>
      </c>
      <c r="I2616" s="4" t="s">
        <v>1187</v>
      </c>
      <c r="J2616" s="4" t="s">
        <v>1188</v>
      </c>
      <c r="K2616" s="4"/>
      <c r="L2616" s="5" t="s">
        <v>209</v>
      </c>
      <c r="M2616" s="4" t="s">
        <v>437</v>
      </c>
      <c r="N2616" s="13" t="s">
        <v>460</v>
      </c>
      <c r="O2616" s="5"/>
      <c r="P2616" s="5"/>
      <c r="Q2616" s="310" t="s">
        <v>1653</v>
      </c>
      <c r="R2616" s="10"/>
      <c r="S2616" s="13"/>
    </row>
    <row r="2617" spans="1:19" ht="38.25" x14ac:dyDescent="0.2">
      <c r="A2617" s="456"/>
      <c r="B2617" s="23" t="s">
        <v>1182</v>
      </c>
      <c r="C2617" s="4" t="s">
        <v>20</v>
      </c>
      <c r="D2617" s="4" t="s">
        <v>1183</v>
      </c>
      <c r="E2617" s="4" t="s">
        <v>1184</v>
      </c>
      <c r="F2617" s="7" t="s">
        <v>110</v>
      </c>
      <c r="G2617" s="4" t="s">
        <v>1185</v>
      </c>
      <c r="H2617" s="4" t="s">
        <v>1186</v>
      </c>
      <c r="I2617" s="4" t="s">
        <v>1187</v>
      </c>
      <c r="J2617" s="4" t="s">
        <v>1188</v>
      </c>
      <c r="K2617" s="4"/>
      <c r="L2617" s="5" t="s">
        <v>209</v>
      </c>
      <c r="M2617" s="4" t="s">
        <v>437</v>
      </c>
      <c r="N2617" s="13" t="s">
        <v>461</v>
      </c>
      <c r="O2617" s="5"/>
      <c r="P2617" s="5"/>
      <c r="Q2617" s="310" t="s">
        <v>1653</v>
      </c>
      <c r="R2617" s="10"/>
      <c r="S2617" s="13"/>
    </row>
    <row r="2618" spans="1:19" ht="38.25" x14ac:dyDescent="0.2">
      <c r="A2618" s="456"/>
      <c r="B2618" s="23" t="s">
        <v>1182</v>
      </c>
      <c r="C2618" s="4" t="s">
        <v>20</v>
      </c>
      <c r="D2618" s="4" t="s">
        <v>1183</v>
      </c>
      <c r="E2618" s="4" t="s">
        <v>1184</v>
      </c>
      <c r="F2618" s="7" t="s">
        <v>110</v>
      </c>
      <c r="G2618" s="4" t="s">
        <v>1185</v>
      </c>
      <c r="H2618" s="4" t="s">
        <v>1186</v>
      </c>
      <c r="I2618" s="4" t="s">
        <v>1187</v>
      </c>
      <c r="J2618" s="4" t="s">
        <v>1188</v>
      </c>
      <c r="K2618" s="4"/>
      <c r="L2618" s="5" t="s">
        <v>209</v>
      </c>
      <c r="M2618" s="4" t="s">
        <v>437</v>
      </c>
      <c r="N2618" s="13" t="s">
        <v>462</v>
      </c>
      <c r="O2618" s="5"/>
      <c r="P2618" s="5"/>
      <c r="Q2618" s="310" t="s">
        <v>1653</v>
      </c>
      <c r="R2618" s="10"/>
      <c r="S2618" s="13"/>
    </row>
    <row r="2619" spans="1:19" ht="38.25" x14ac:dyDescent="0.2">
      <c r="A2619" s="456"/>
      <c r="B2619" s="23" t="s">
        <v>1182</v>
      </c>
      <c r="C2619" s="4" t="s">
        <v>20</v>
      </c>
      <c r="D2619" s="4" t="s">
        <v>1183</v>
      </c>
      <c r="E2619" s="4" t="s">
        <v>1184</v>
      </c>
      <c r="F2619" s="7" t="s">
        <v>110</v>
      </c>
      <c r="G2619" s="4" t="s">
        <v>1185</v>
      </c>
      <c r="H2619" s="4" t="s">
        <v>1186</v>
      </c>
      <c r="I2619" s="4" t="s">
        <v>1187</v>
      </c>
      <c r="J2619" s="4" t="s">
        <v>1188</v>
      </c>
      <c r="K2619" s="4"/>
      <c r="L2619" s="5" t="s">
        <v>209</v>
      </c>
      <c r="M2619" s="4" t="s">
        <v>437</v>
      </c>
      <c r="N2619" s="13" t="s">
        <v>463</v>
      </c>
      <c r="O2619" s="5"/>
      <c r="P2619" s="5"/>
      <c r="Q2619" s="310" t="s">
        <v>1653</v>
      </c>
      <c r="R2619" s="10"/>
      <c r="S2619" s="13"/>
    </row>
    <row r="2620" spans="1:19" ht="38.25" x14ac:dyDescent="0.2">
      <c r="A2620" s="456"/>
      <c r="B2620" s="23" t="s">
        <v>1182</v>
      </c>
      <c r="C2620" s="4" t="s">
        <v>20</v>
      </c>
      <c r="D2620" s="4" t="s">
        <v>1183</v>
      </c>
      <c r="E2620" s="4" t="s">
        <v>1184</v>
      </c>
      <c r="F2620" s="7" t="s">
        <v>110</v>
      </c>
      <c r="G2620" s="4" t="s">
        <v>1185</v>
      </c>
      <c r="H2620" s="4" t="s">
        <v>1186</v>
      </c>
      <c r="I2620" s="4" t="s">
        <v>1187</v>
      </c>
      <c r="J2620" s="4" t="s">
        <v>1188</v>
      </c>
      <c r="K2620" s="4"/>
      <c r="L2620" s="5" t="s">
        <v>209</v>
      </c>
      <c r="M2620" s="4" t="s">
        <v>437</v>
      </c>
      <c r="N2620" s="13" t="s">
        <v>464</v>
      </c>
      <c r="O2620" s="5"/>
      <c r="P2620" s="5"/>
      <c r="Q2620" s="310" t="s">
        <v>1653</v>
      </c>
      <c r="R2620" s="10"/>
      <c r="S2620" s="13"/>
    </row>
    <row r="2621" spans="1:19" ht="38.25" x14ac:dyDescent="0.2">
      <c r="A2621" s="456"/>
      <c r="B2621" s="23" t="s">
        <v>1182</v>
      </c>
      <c r="C2621" s="4" t="s">
        <v>20</v>
      </c>
      <c r="D2621" s="4" t="s">
        <v>1183</v>
      </c>
      <c r="E2621" s="4" t="s">
        <v>1184</v>
      </c>
      <c r="F2621" s="7" t="s">
        <v>110</v>
      </c>
      <c r="G2621" s="4" t="s">
        <v>1185</v>
      </c>
      <c r="H2621" s="4" t="s">
        <v>1186</v>
      </c>
      <c r="I2621" s="4" t="s">
        <v>1187</v>
      </c>
      <c r="J2621" s="4" t="s">
        <v>1188</v>
      </c>
      <c r="K2621" s="4"/>
      <c r="L2621" s="5" t="s">
        <v>209</v>
      </c>
      <c r="M2621" s="4" t="s">
        <v>437</v>
      </c>
      <c r="N2621" s="13" t="s">
        <v>465</v>
      </c>
      <c r="O2621" s="5"/>
      <c r="P2621" s="5"/>
      <c r="Q2621" s="310" t="s">
        <v>1653</v>
      </c>
      <c r="R2621" s="10"/>
      <c r="S2621" s="13"/>
    </row>
    <row r="2622" spans="1:19" ht="38.25" x14ac:dyDescent="0.2">
      <c r="A2622" s="456"/>
      <c r="B2622" s="23" t="s">
        <v>1182</v>
      </c>
      <c r="C2622" s="4" t="s">
        <v>20</v>
      </c>
      <c r="D2622" s="4" t="s">
        <v>1183</v>
      </c>
      <c r="E2622" s="4" t="s">
        <v>1184</v>
      </c>
      <c r="F2622" s="7" t="s">
        <v>110</v>
      </c>
      <c r="G2622" s="4" t="s">
        <v>1185</v>
      </c>
      <c r="H2622" s="4" t="s">
        <v>1186</v>
      </c>
      <c r="I2622" s="4" t="s">
        <v>1187</v>
      </c>
      <c r="J2622" s="4" t="s">
        <v>1188</v>
      </c>
      <c r="K2622" s="4"/>
      <c r="L2622" s="5" t="s">
        <v>209</v>
      </c>
      <c r="M2622" s="4" t="s">
        <v>437</v>
      </c>
      <c r="N2622" s="13" t="s">
        <v>466</v>
      </c>
      <c r="O2622" s="5"/>
      <c r="P2622" s="5"/>
      <c r="Q2622" s="310" t="s">
        <v>1653</v>
      </c>
      <c r="R2622" s="10"/>
      <c r="S2622" s="13"/>
    </row>
    <row r="2623" spans="1:19" ht="39" thickBot="1" x14ac:dyDescent="0.25">
      <c r="A2623" s="457"/>
      <c r="B2623" s="23" t="s">
        <v>1182</v>
      </c>
      <c r="C2623" s="4" t="s">
        <v>20</v>
      </c>
      <c r="D2623" s="4" t="s">
        <v>1183</v>
      </c>
      <c r="E2623" s="4" t="s">
        <v>1184</v>
      </c>
      <c r="F2623" s="7" t="s">
        <v>110</v>
      </c>
      <c r="G2623" s="4" t="s">
        <v>1185</v>
      </c>
      <c r="H2623" s="4" t="s">
        <v>1186</v>
      </c>
      <c r="I2623" s="4" t="s">
        <v>1187</v>
      </c>
      <c r="J2623" s="4" t="s">
        <v>1188</v>
      </c>
      <c r="K2623" s="4"/>
      <c r="L2623" s="5" t="s">
        <v>209</v>
      </c>
      <c r="M2623" s="4" t="s">
        <v>437</v>
      </c>
      <c r="N2623" s="13" t="s">
        <v>467</v>
      </c>
      <c r="O2623" s="5"/>
      <c r="P2623" s="5"/>
      <c r="Q2623" s="310" t="s">
        <v>1653</v>
      </c>
      <c r="R2623" s="10"/>
      <c r="S2623" s="13"/>
    </row>
    <row r="2624" spans="1:19" ht="38.25" x14ac:dyDescent="0.2">
      <c r="A2624" s="455"/>
      <c r="B2624" s="23" t="s">
        <v>1182</v>
      </c>
      <c r="C2624" s="4" t="s">
        <v>20</v>
      </c>
      <c r="D2624" s="4" t="s">
        <v>1183</v>
      </c>
      <c r="E2624" s="4" t="s">
        <v>1184</v>
      </c>
      <c r="F2624" s="7" t="s">
        <v>110</v>
      </c>
      <c r="G2624" s="4" t="s">
        <v>1185</v>
      </c>
      <c r="H2624" s="4" t="s">
        <v>1186</v>
      </c>
      <c r="I2624" s="4" t="s">
        <v>1187</v>
      </c>
      <c r="J2624" s="4" t="s">
        <v>1188</v>
      </c>
      <c r="K2624" s="4"/>
      <c r="L2624" s="5" t="s">
        <v>209</v>
      </c>
      <c r="M2624" s="4" t="s">
        <v>437</v>
      </c>
      <c r="N2624" s="13" t="s">
        <v>468</v>
      </c>
      <c r="O2624" s="5"/>
      <c r="P2624" s="5"/>
      <c r="Q2624" s="310" t="s">
        <v>1653</v>
      </c>
      <c r="R2624" s="10"/>
      <c r="S2624" s="13"/>
    </row>
    <row r="2625" spans="1:19" ht="38.25" x14ac:dyDescent="0.2">
      <c r="A2625" s="456"/>
      <c r="B2625" s="23" t="s">
        <v>1182</v>
      </c>
      <c r="C2625" s="4" t="s">
        <v>20</v>
      </c>
      <c r="D2625" s="4" t="s">
        <v>1183</v>
      </c>
      <c r="E2625" s="4" t="s">
        <v>1184</v>
      </c>
      <c r="F2625" s="7" t="s">
        <v>110</v>
      </c>
      <c r="G2625" s="4" t="s">
        <v>1185</v>
      </c>
      <c r="H2625" s="4" t="s">
        <v>1186</v>
      </c>
      <c r="I2625" s="4" t="s">
        <v>1187</v>
      </c>
      <c r="J2625" s="4" t="s">
        <v>1188</v>
      </c>
      <c r="K2625" s="4"/>
      <c r="L2625" s="5" t="s">
        <v>209</v>
      </c>
      <c r="M2625" s="4" t="s">
        <v>507</v>
      </c>
      <c r="N2625" s="13" t="s">
        <v>70</v>
      </c>
      <c r="O2625" s="5"/>
      <c r="P2625" s="5"/>
      <c r="Q2625" s="310" t="s">
        <v>1653</v>
      </c>
      <c r="R2625" s="10"/>
      <c r="S2625" s="13"/>
    </row>
    <row r="2626" spans="1:19" ht="38.25" x14ac:dyDescent="0.2">
      <c r="A2626" s="456"/>
      <c r="B2626" s="23" t="s">
        <v>1182</v>
      </c>
      <c r="C2626" s="4" t="s">
        <v>20</v>
      </c>
      <c r="D2626" s="4" t="s">
        <v>1183</v>
      </c>
      <c r="E2626" s="4" t="s">
        <v>1184</v>
      </c>
      <c r="F2626" s="7" t="s">
        <v>110</v>
      </c>
      <c r="G2626" s="4" t="s">
        <v>1185</v>
      </c>
      <c r="H2626" s="4" t="s">
        <v>1186</v>
      </c>
      <c r="I2626" s="4" t="s">
        <v>1187</v>
      </c>
      <c r="J2626" s="4" t="s">
        <v>1188</v>
      </c>
      <c r="K2626" s="4"/>
      <c r="L2626" s="5" t="s">
        <v>209</v>
      </c>
      <c r="M2626" s="4" t="s">
        <v>213</v>
      </c>
      <c r="N2626" s="13" t="s">
        <v>99</v>
      </c>
      <c r="O2626" s="5"/>
      <c r="P2626" s="5"/>
      <c r="Q2626" s="310" t="s">
        <v>1653</v>
      </c>
      <c r="R2626" s="10"/>
      <c r="S2626" s="13"/>
    </row>
    <row r="2627" spans="1:19" ht="38.25" x14ac:dyDescent="0.2">
      <c r="A2627" s="456"/>
      <c r="B2627" s="23" t="s">
        <v>1182</v>
      </c>
      <c r="C2627" s="4" t="s">
        <v>20</v>
      </c>
      <c r="D2627" s="4" t="s">
        <v>1183</v>
      </c>
      <c r="E2627" s="4" t="s">
        <v>1184</v>
      </c>
      <c r="F2627" s="7" t="s">
        <v>110</v>
      </c>
      <c r="G2627" s="4" t="s">
        <v>1185</v>
      </c>
      <c r="H2627" s="4" t="s">
        <v>1186</v>
      </c>
      <c r="I2627" s="4" t="s">
        <v>1187</v>
      </c>
      <c r="J2627" s="4" t="s">
        <v>1188</v>
      </c>
      <c r="K2627" s="4"/>
      <c r="L2627" s="5" t="s">
        <v>209</v>
      </c>
      <c r="M2627" s="4" t="s">
        <v>102</v>
      </c>
      <c r="N2627" s="13" t="s">
        <v>244</v>
      </c>
      <c r="O2627" s="5"/>
      <c r="P2627" s="5"/>
      <c r="Q2627" s="310" t="s">
        <v>1653</v>
      </c>
      <c r="R2627" s="10"/>
      <c r="S2627" s="13"/>
    </row>
    <row r="2628" spans="1:19" ht="39" thickBot="1" x14ac:dyDescent="0.25">
      <c r="A2628" s="456"/>
      <c r="B2628" s="33" t="s">
        <v>1182</v>
      </c>
      <c r="C2628" s="24" t="s">
        <v>20</v>
      </c>
      <c r="D2628" s="24" t="s">
        <v>1183</v>
      </c>
      <c r="E2628" s="24" t="s">
        <v>1184</v>
      </c>
      <c r="F2628" s="74" t="s">
        <v>110</v>
      </c>
      <c r="G2628" s="74" t="s">
        <v>1185</v>
      </c>
      <c r="H2628" s="74" t="s">
        <v>1186</v>
      </c>
      <c r="I2628" s="74" t="s">
        <v>1187</v>
      </c>
      <c r="J2628" s="74" t="s">
        <v>1188</v>
      </c>
      <c r="K2628" s="74"/>
      <c r="L2628" s="77" t="s">
        <v>209</v>
      </c>
      <c r="M2628" s="74" t="s">
        <v>102</v>
      </c>
      <c r="N2628" s="76" t="s">
        <v>137</v>
      </c>
      <c r="O2628" s="77"/>
      <c r="P2628" s="77"/>
      <c r="Q2628" s="74" t="s">
        <v>1653</v>
      </c>
      <c r="R2628" s="211"/>
      <c r="S2628" s="212"/>
    </row>
    <row r="2629" spans="1:19" ht="38.25" x14ac:dyDescent="0.2">
      <c r="A2629" s="456"/>
      <c r="B2629" s="170" t="s">
        <v>1182</v>
      </c>
      <c r="C2629" s="171" t="s">
        <v>20</v>
      </c>
      <c r="D2629" s="171" t="s">
        <v>1183</v>
      </c>
      <c r="E2629" s="171" t="s">
        <v>1184</v>
      </c>
      <c r="F2629" s="166" t="s">
        <v>110</v>
      </c>
      <c r="G2629" s="171" t="s">
        <v>1185</v>
      </c>
      <c r="H2629" s="171" t="s">
        <v>1186</v>
      </c>
      <c r="I2629" s="171" t="s">
        <v>1187</v>
      </c>
      <c r="J2629" s="171" t="s">
        <v>1188</v>
      </c>
      <c r="K2629" s="171"/>
      <c r="L2629" s="172" t="s">
        <v>209</v>
      </c>
      <c r="M2629" s="171" t="s">
        <v>506</v>
      </c>
      <c r="N2629" s="173" t="s">
        <v>159</v>
      </c>
      <c r="O2629" s="172"/>
      <c r="P2629" s="172"/>
      <c r="Q2629" s="323" t="s">
        <v>1653</v>
      </c>
      <c r="R2629" s="174"/>
      <c r="S2629" s="173"/>
    </row>
    <row r="2630" spans="1:19" ht="38.25" x14ac:dyDescent="0.2">
      <c r="A2630" s="456"/>
      <c r="B2630" s="170" t="s">
        <v>1182</v>
      </c>
      <c r="C2630" s="171" t="s">
        <v>20</v>
      </c>
      <c r="D2630" s="171" t="s">
        <v>1183</v>
      </c>
      <c r="E2630" s="171" t="s">
        <v>1184</v>
      </c>
      <c r="F2630" s="166" t="s">
        <v>110</v>
      </c>
      <c r="G2630" s="171" t="s">
        <v>1185</v>
      </c>
      <c r="H2630" s="171" t="s">
        <v>1186</v>
      </c>
      <c r="I2630" s="171" t="s">
        <v>1187</v>
      </c>
      <c r="J2630" s="171" t="s">
        <v>1188</v>
      </c>
      <c r="K2630" s="171"/>
      <c r="L2630" s="172" t="s">
        <v>209</v>
      </c>
      <c r="M2630" s="171" t="s">
        <v>506</v>
      </c>
      <c r="N2630" s="173">
        <v>2</v>
      </c>
      <c r="O2630" s="172"/>
      <c r="P2630" s="172"/>
      <c r="Q2630" s="323" t="s">
        <v>1653</v>
      </c>
      <c r="R2630" s="174"/>
      <c r="S2630" s="173"/>
    </row>
    <row r="2631" spans="1:19" ht="38.25" x14ac:dyDescent="0.2">
      <c r="A2631" s="456"/>
      <c r="B2631" s="23" t="s">
        <v>1182</v>
      </c>
      <c r="C2631" s="4" t="s">
        <v>20</v>
      </c>
      <c r="D2631" s="4" t="s">
        <v>1183</v>
      </c>
      <c r="E2631" s="4" t="s">
        <v>1184</v>
      </c>
      <c r="F2631" s="7" t="s">
        <v>110</v>
      </c>
      <c r="G2631" s="4" t="s">
        <v>1185</v>
      </c>
      <c r="H2631" s="4" t="s">
        <v>1186</v>
      </c>
      <c r="I2631" s="4" t="s">
        <v>1187</v>
      </c>
      <c r="J2631" s="4" t="s">
        <v>1188</v>
      </c>
      <c r="K2631" s="4"/>
      <c r="L2631" s="5" t="s">
        <v>209</v>
      </c>
      <c r="M2631" s="4" t="s">
        <v>506</v>
      </c>
      <c r="N2631" s="13">
        <v>14</v>
      </c>
      <c r="O2631" s="5"/>
      <c r="P2631" s="5"/>
      <c r="Q2631" s="310" t="s">
        <v>1653</v>
      </c>
      <c r="R2631" s="10"/>
      <c r="S2631" s="13"/>
    </row>
    <row r="2632" spans="1:19" ht="38.25" x14ac:dyDescent="0.2">
      <c r="A2632" s="456"/>
      <c r="B2632" s="23" t="s">
        <v>1182</v>
      </c>
      <c r="C2632" s="4" t="s">
        <v>20</v>
      </c>
      <c r="D2632" s="4" t="s">
        <v>1183</v>
      </c>
      <c r="E2632" s="4" t="s">
        <v>1184</v>
      </c>
      <c r="F2632" s="7" t="s">
        <v>110</v>
      </c>
      <c r="G2632" s="4" t="s">
        <v>1185</v>
      </c>
      <c r="H2632" s="4" t="s">
        <v>1186</v>
      </c>
      <c r="I2632" s="4" t="s">
        <v>1187</v>
      </c>
      <c r="J2632" s="4" t="s">
        <v>1188</v>
      </c>
      <c r="K2632" s="4"/>
      <c r="L2632" s="5" t="s">
        <v>209</v>
      </c>
      <c r="M2632" s="4" t="s">
        <v>506</v>
      </c>
      <c r="N2632" s="13">
        <v>4</v>
      </c>
      <c r="O2632" s="5"/>
      <c r="P2632" s="5"/>
      <c r="Q2632" s="310" t="s">
        <v>1653</v>
      </c>
      <c r="R2632" s="10"/>
      <c r="S2632" s="13"/>
    </row>
    <row r="2633" spans="1:19" ht="38.25" x14ac:dyDescent="0.2">
      <c r="A2633" s="456"/>
      <c r="B2633" s="23" t="s">
        <v>1182</v>
      </c>
      <c r="C2633" s="4" t="s">
        <v>20</v>
      </c>
      <c r="D2633" s="4" t="s">
        <v>1183</v>
      </c>
      <c r="E2633" s="4" t="s">
        <v>1184</v>
      </c>
      <c r="F2633" s="7" t="s">
        <v>110</v>
      </c>
      <c r="G2633" s="4" t="s">
        <v>1185</v>
      </c>
      <c r="H2633" s="4" t="s">
        <v>1186</v>
      </c>
      <c r="I2633" s="4" t="s">
        <v>1187</v>
      </c>
      <c r="J2633" s="4" t="s">
        <v>1188</v>
      </c>
      <c r="K2633" s="4"/>
      <c r="L2633" s="5" t="s">
        <v>209</v>
      </c>
      <c r="M2633" s="4" t="s">
        <v>506</v>
      </c>
      <c r="N2633" s="13">
        <v>16</v>
      </c>
      <c r="O2633" s="5"/>
      <c r="P2633" s="5"/>
      <c r="Q2633" s="310" t="s">
        <v>1653</v>
      </c>
      <c r="R2633" s="10"/>
      <c r="S2633" s="13"/>
    </row>
    <row r="2634" spans="1:19" ht="38.25" x14ac:dyDescent="0.2">
      <c r="A2634" s="456"/>
      <c r="B2634" s="23" t="s">
        <v>1182</v>
      </c>
      <c r="C2634" s="4" t="s">
        <v>20</v>
      </c>
      <c r="D2634" s="4" t="s">
        <v>1183</v>
      </c>
      <c r="E2634" s="4" t="s">
        <v>1184</v>
      </c>
      <c r="F2634" s="7" t="s">
        <v>110</v>
      </c>
      <c r="G2634" s="4" t="s">
        <v>1185</v>
      </c>
      <c r="H2634" s="4" t="s">
        <v>1186</v>
      </c>
      <c r="I2634" s="4" t="s">
        <v>1187</v>
      </c>
      <c r="J2634" s="4" t="s">
        <v>1188</v>
      </c>
      <c r="K2634" s="4"/>
      <c r="L2634" s="5" t="s">
        <v>209</v>
      </c>
      <c r="M2634" s="4" t="s">
        <v>506</v>
      </c>
      <c r="N2634" s="13">
        <v>6</v>
      </c>
      <c r="O2634" s="5"/>
      <c r="P2634" s="5"/>
      <c r="Q2634" s="310" t="s">
        <v>1653</v>
      </c>
      <c r="R2634" s="10"/>
      <c r="S2634" s="13"/>
    </row>
    <row r="2635" spans="1:19" ht="38.25" x14ac:dyDescent="0.2">
      <c r="A2635" s="456"/>
      <c r="B2635" s="23" t="s">
        <v>1182</v>
      </c>
      <c r="C2635" s="4" t="s">
        <v>20</v>
      </c>
      <c r="D2635" s="4" t="s">
        <v>1183</v>
      </c>
      <c r="E2635" s="4" t="s">
        <v>1184</v>
      </c>
      <c r="F2635" s="7" t="s">
        <v>110</v>
      </c>
      <c r="G2635" s="4" t="s">
        <v>1185</v>
      </c>
      <c r="H2635" s="4" t="s">
        <v>1186</v>
      </c>
      <c r="I2635" s="4" t="s">
        <v>1187</v>
      </c>
      <c r="J2635" s="4" t="s">
        <v>1188</v>
      </c>
      <c r="K2635" s="4"/>
      <c r="L2635" s="5" t="s">
        <v>209</v>
      </c>
      <c r="M2635" s="4" t="s">
        <v>506</v>
      </c>
      <c r="N2635" s="13">
        <v>18</v>
      </c>
      <c r="O2635" s="5"/>
      <c r="P2635" s="5"/>
      <c r="Q2635" s="310" t="s">
        <v>1653</v>
      </c>
      <c r="R2635" s="10"/>
      <c r="S2635" s="13"/>
    </row>
    <row r="2636" spans="1:19" ht="38.25" x14ac:dyDescent="0.2">
      <c r="A2636" s="456"/>
      <c r="B2636" s="23" t="s">
        <v>1182</v>
      </c>
      <c r="C2636" s="4" t="s">
        <v>20</v>
      </c>
      <c r="D2636" s="4" t="s">
        <v>1183</v>
      </c>
      <c r="E2636" s="4" t="s">
        <v>1184</v>
      </c>
      <c r="F2636" s="7" t="s">
        <v>110</v>
      </c>
      <c r="G2636" s="4" t="s">
        <v>1185</v>
      </c>
      <c r="H2636" s="4" t="s">
        <v>1186</v>
      </c>
      <c r="I2636" s="4" t="s">
        <v>1187</v>
      </c>
      <c r="J2636" s="4" t="s">
        <v>1188</v>
      </c>
      <c r="K2636" s="4"/>
      <c r="L2636" s="5" t="s">
        <v>209</v>
      </c>
      <c r="M2636" s="4" t="s">
        <v>359</v>
      </c>
      <c r="N2636" s="13">
        <v>1</v>
      </c>
      <c r="O2636" s="5"/>
      <c r="P2636" s="5"/>
      <c r="Q2636" s="310" t="s">
        <v>1653</v>
      </c>
      <c r="R2636" s="10"/>
      <c r="S2636" s="13"/>
    </row>
    <row r="2637" spans="1:19" ht="38.25" x14ac:dyDescent="0.2">
      <c r="A2637" s="456"/>
      <c r="B2637" s="23" t="s">
        <v>1182</v>
      </c>
      <c r="C2637" s="4" t="s">
        <v>20</v>
      </c>
      <c r="D2637" s="4" t="s">
        <v>1183</v>
      </c>
      <c r="E2637" s="4" t="s">
        <v>1184</v>
      </c>
      <c r="F2637" s="7" t="s">
        <v>110</v>
      </c>
      <c r="G2637" s="4" t="s">
        <v>1185</v>
      </c>
      <c r="H2637" s="4" t="s">
        <v>1186</v>
      </c>
      <c r="I2637" s="4" t="s">
        <v>1187</v>
      </c>
      <c r="J2637" s="4" t="s">
        <v>1188</v>
      </c>
      <c r="K2637" s="4"/>
      <c r="L2637" s="5" t="s">
        <v>209</v>
      </c>
      <c r="M2637" s="4" t="s">
        <v>359</v>
      </c>
      <c r="N2637" s="13">
        <v>4</v>
      </c>
      <c r="O2637" s="5"/>
      <c r="P2637" s="5"/>
      <c r="Q2637" s="310" t="s">
        <v>1653</v>
      </c>
      <c r="R2637" s="10"/>
      <c r="S2637" s="13"/>
    </row>
    <row r="2638" spans="1:19" ht="38.25" x14ac:dyDescent="0.2">
      <c r="A2638" s="456"/>
      <c r="B2638" s="23" t="s">
        <v>1182</v>
      </c>
      <c r="C2638" s="4" t="s">
        <v>20</v>
      </c>
      <c r="D2638" s="4" t="s">
        <v>1183</v>
      </c>
      <c r="E2638" s="4" t="s">
        <v>1184</v>
      </c>
      <c r="F2638" s="7" t="s">
        <v>110</v>
      </c>
      <c r="G2638" s="4" t="s">
        <v>1185</v>
      </c>
      <c r="H2638" s="4" t="s">
        <v>1186</v>
      </c>
      <c r="I2638" s="4" t="s">
        <v>1187</v>
      </c>
      <c r="J2638" s="4" t="s">
        <v>1188</v>
      </c>
      <c r="K2638" s="4"/>
      <c r="L2638" s="5" t="s">
        <v>209</v>
      </c>
      <c r="M2638" s="4" t="s">
        <v>359</v>
      </c>
      <c r="N2638" s="13">
        <v>5</v>
      </c>
      <c r="O2638" s="5"/>
      <c r="P2638" s="5"/>
      <c r="Q2638" s="310" t="s">
        <v>1653</v>
      </c>
      <c r="R2638" s="10"/>
      <c r="S2638" s="13"/>
    </row>
    <row r="2639" spans="1:19" ht="38.25" x14ac:dyDescent="0.2">
      <c r="A2639" s="456"/>
      <c r="B2639" s="23" t="s">
        <v>1182</v>
      </c>
      <c r="C2639" s="4" t="s">
        <v>20</v>
      </c>
      <c r="D2639" s="4" t="s">
        <v>1183</v>
      </c>
      <c r="E2639" s="4" t="s">
        <v>1184</v>
      </c>
      <c r="F2639" s="7" t="s">
        <v>110</v>
      </c>
      <c r="G2639" s="4" t="s">
        <v>1185</v>
      </c>
      <c r="H2639" s="4" t="s">
        <v>1186</v>
      </c>
      <c r="I2639" s="4" t="s">
        <v>1187</v>
      </c>
      <c r="J2639" s="4" t="s">
        <v>1188</v>
      </c>
      <c r="K2639" s="4"/>
      <c r="L2639" s="5" t="s">
        <v>209</v>
      </c>
      <c r="M2639" s="4" t="s">
        <v>359</v>
      </c>
      <c r="N2639" s="13">
        <v>6</v>
      </c>
      <c r="O2639" s="5"/>
      <c r="P2639" s="5"/>
      <c r="Q2639" s="310" t="s">
        <v>1653</v>
      </c>
      <c r="R2639" s="10"/>
      <c r="S2639" s="10"/>
    </row>
    <row r="2640" spans="1:19" ht="38.25" x14ac:dyDescent="0.2">
      <c r="A2640" s="456"/>
      <c r="B2640" s="23" t="s">
        <v>1182</v>
      </c>
      <c r="C2640" s="4" t="s">
        <v>20</v>
      </c>
      <c r="D2640" s="4" t="s">
        <v>1183</v>
      </c>
      <c r="E2640" s="4" t="s">
        <v>1184</v>
      </c>
      <c r="F2640" s="7" t="s">
        <v>110</v>
      </c>
      <c r="G2640" s="4" t="s">
        <v>1185</v>
      </c>
      <c r="H2640" s="4" t="s">
        <v>1186</v>
      </c>
      <c r="I2640" s="4" t="s">
        <v>1187</v>
      </c>
      <c r="J2640" s="4" t="s">
        <v>1188</v>
      </c>
      <c r="K2640" s="4"/>
      <c r="L2640" s="5" t="s">
        <v>209</v>
      </c>
      <c r="M2640" s="4" t="s">
        <v>359</v>
      </c>
      <c r="N2640" s="13" t="s">
        <v>1189</v>
      </c>
      <c r="O2640" s="5"/>
      <c r="P2640" s="5"/>
      <c r="Q2640" s="310" t="s">
        <v>1653</v>
      </c>
      <c r="R2640" s="10"/>
      <c r="S2640" s="13"/>
    </row>
    <row r="2641" spans="1:19" ht="38.25" x14ac:dyDescent="0.2">
      <c r="A2641" s="456"/>
      <c r="B2641" s="23" t="s">
        <v>1182</v>
      </c>
      <c r="C2641" s="4" t="s">
        <v>20</v>
      </c>
      <c r="D2641" s="4" t="s">
        <v>1183</v>
      </c>
      <c r="E2641" s="4" t="s">
        <v>1184</v>
      </c>
      <c r="F2641" s="7" t="s">
        <v>110</v>
      </c>
      <c r="G2641" s="4" t="s">
        <v>1185</v>
      </c>
      <c r="H2641" s="4" t="s">
        <v>1186</v>
      </c>
      <c r="I2641" s="4" t="s">
        <v>1187</v>
      </c>
      <c r="J2641" s="4" t="s">
        <v>1188</v>
      </c>
      <c r="K2641" s="4"/>
      <c r="L2641" s="5" t="s">
        <v>209</v>
      </c>
      <c r="M2641" s="4" t="s">
        <v>359</v>
      </c>
      <c r="N2641" s="13">
        <v>7</v>
      </c>
      <c r="O2641" s="5"/>
      <c r="P2641" s="5"/>
      <c r="Q2641" s="310" t="s">
        <v>1653</v>
      </c>
      <c r="R2641" s="10"/>
      <c r="S2641" s="10"/>
    </row>
    <row r="2642" spans="1:19" ht="38.25" x14ac:dyDescent="0.2">
      <c r="A2642" s="456"/>
      <c r="B2642" s="23" t="s">
        <v>1182</v>
      </c>
      <c r="C2642" s="4" t="s">
        <v>20</v>
      </c>
      <c r="D2642" s="4" t="s">
        <v>1183</v>
      </c>
      <c r="E2642" s="4" t="s">
        <v>1184</v>
      </c>
      <c r="F2642" s="7" t="s">
        <v>110</v>
      </c>
      <c r="G2642" s="4" t="s">
        <v>1185</v>
      </c>
      <c r="H2642" s="4" t="s">
        <v>1186</v>
      </c>
      <c r="I2642" s="4" t="s">
        <v>1187</v>
      </c>
      <c r="J2642" s="4" t="s">
        <v>1188</v>
      </c>
      <c r="K2642" s="4"/>
      <c r="L2642" s="5" t="s">
        <v>209</v>
      </c>
      <c r="M2642" s="4" t="s">
        <v>359</v>
      </c>
      <c r="N2642" s="13">
        <v>8</v>
      </c>
      <c r="O2642" s="5"/>
      <c r="P2642" s="5"/>
      <c r="Q2642" s="310" t="s">
        <v>1653</v>
      </c>
      <c r="R2642" s="10"/>
      <c r="S2642" s="13"/>
    </row>
    <row r="2643" spans="1:19" ht="38.25" x14ac:dyDescent="0.2">
      <c r="A2643" s="456"/>
      <c r="B2643" s="23" t="s">
        <v>1182</v>
      </c>
      <c r="C2643" s="4" t="s">
        <v>20</v>
      </c>
      <c r="D2643" s="4" t="s">
        <v>1183</v>
      </c>
      <c r="E2643" s="4" t="s">
        <v>1184</v>
      </c>
      <c r="F2643" s="7" t="s">
        <v>110</v>
      </c>
      <c r="G2643" s="4" t="s">
        <v>1185</v>
      </c>
      <c r="H2643" s="4" t="s">
        <v>1186</v>
      </c>
      <c r="I2643" s="4" t="s">
        <v>1187</v>
      </c>
      <c r="J2643" s="4" t="s">
        <v>1188</v>
      </c>
      <c r="K2643" s="4"/>
      <c r="L2643" s="5" t="s">
        <v>209</v>
      </c>
      <c r="M2643" s="4" t="s">
        <v>359</v>
      </c>
      <c r="N2643" s="13">
        <v>10</v>
      </c>
      <c r="O2643" s="5"/>
      <c r="P2643" s="5"/>
      <c r="Q2643" s="310" t="s">
        <v>1653</v>
      </c>
      <c r="R2643" s="10"/>
      <c r="S2643" s="13"/>
    </row>
    <row r="2644" spans="1:19" ht="38.25" x14ac:dyDescent="0.2">
      <c r="A2644" s="456"/>
      <c r="B2644" s="23" t="s">
        <v>1182</v>
      </c>
      <c r="C2644" s="4" t="s">
        <v>20</v>
      </c>
      <c r="D2644" s="4" t="s">
        <v>1183</v>
      </c>
      <c r="E2644" s="4" t="s">
        <v>1184</v>
      </c>
      <c r="F2644" s="7" t="s">
        <v>110</v>
      </c>
      <c r="G2644" s="4" t="s">
        <v>1185</v>
      </c>
      <c r="H2644" s="4" t="s">
        <v>1186</v>
      </c>
      <c r="I2644" s="4" t="s">
        <v>1187</v>
      </c>
      <c r="J2644" s="4" t="s">
        <v>1188</v>
      </c>
      <c r="K2644" s="4"/>
      <c r="L2644" s="5" t="s">
        <v>209</v>
      </c>
      <c r="M2644" s="4" t="s">
        <v>359</v>
      </c>
      <c r="N2644" s="13" t="s">
        <v>1190</v>
      </c>
      <c r="O2644" s="5"/>
      <c r="P2644" s="5"/>
      <c r="Q2644" s="310" t="s">
        <v>1653</v>
      </c>
      <c r="R2644" s="10"/>
      <c r="S2644" s="13"/>
    </row>
    <row r="2645" spans="1:19" ht="38.25" x14ac:dyDescent="0.2">
      <c r="A2645" s="456"/>
      <c r="B2645" s="23" t="s">
        <v>1182</v>
      </c>
      <c r="C2645" s="4" t="s">
        <v>20</v>
      </c>
      <c r="D2645" s="4" t="s">
        <v>1183</v>
      </c>
      <c r="E2645" s="4" t="s">
        <v>1184</v>
      </c>
      <c r="F2645" s="7" t="s">
        <v>110</v>
      </c>
      <c r="G2645" s="4" t="s">
        <v>1185</v>
      </c>
      <c r="H2645" s="4" t="s">
        <v>1186</v>
      </c>
      <c r="I2645" s="4" t="s">
        <v>1187</v>
      </c>
      <c r="J2645" s="4" t="s">
        <v>1188</v>
      </c>
      <c r="K2645" s="4"/>
      <c r="L2645" s="5" t="s">
        <v>209</v>
      </c>
      <c r="M2645" s="4" t="s">
        <v>359</v>
      </c>
      <c r="N2645" s="13">
        <v>12</v>
      </c>
      <c r="O2645" s="5"/>
      <c r="P2645" s="5"/>
      <c r="Q2645" s="310" t="s">
        <v>1653</v>
      </c>
      <c r="R2645" s="10"/>
      <c r="S2645" s="13"/>
    </row>
    <row r="2646" spans="1:19" ht="38.25" x14ac:dyDescent="0.2">
      <c r="A2646" s="456"/>
      <c r="B2646" s="23" t="s">
        <v>1182</v>
      </c>
      <c r="C2646" s="4" t="s">
        <v>20</v>
      </c>
      <c r="D2646" s="4" t="s">
        <v>1183</v>
      </c>
      <c r="E2646" s="4" t="s">
        <v>1184</v>
      </c>
      <c r="F2646" s="7" t="s">
        <v>110</v>
      </c>
      <c r="G2646" s="4" t="s">
        <v>1185</v>
      </c>
      <c r="H2646" s="4" t="s">
        <v>1186</v>
      </c>
      <c r="I2646" s="4" t="s">
        <v>1187</v>
      </c>
      <c r="J2646" s="4" t="s">
        <v>1188</v>
      </c>
      <c r="K2646" s="4"/>
      <c r="L2646" s="5" t="s">
        <v>209</v>
      </c>
      <c r="M2646" s="4" t="s">
        <v>359</v>
      </c>
      <c r="N2646" s="13">
        <v>13</v>
      </c>
      <c r="O2646" s="5"/>
      <c r="P2646" s="5"/>
      <c r="Q2646" s="310" t="s">
        <v>1653</v>
      </c>
      <c r="R2646" s="10"/>
      <c r="S2646" s="13"/>
    </row>
    <row r="2647" spans="1:19" ht="38.25" x14ac:dyDescent="0.2">
      <c r="A2647" s="456"/>
      <c r="B2647" s="23" t="s">
        <v>1182</v>
      </c>
      <c r="C2647" s="4" t="s">
        <v>20</v>
      </c>
      <c r="D2647" s="4" t="s">
        <v>1183</v>
      </c>
      <c r="E2647" s="4" t="s">
        <v>1184</v>
      </c>
      <c r="F2647" s="7" t="s">
        <v>110</v>
      </c>
      <c r="G2647" s="4" t="s">
        <v>1185</v>
      </c>
      <c r="H2647" s="4" t="s">
        <v>1186</v>
      </c>
      <c r="I2647" s="4" t="s">
        <v>1187</v>
      </c>
      <c r="J2647" s="4" t="s">
        <v>1188</v>
      </c>
      <c r="K2647" s="4"/>
      <c r="L2647" s="5" t="s">
        <v>209</v>
      </c>
      <c r="M2647" s="4" t="s">
        <v>359</v>
      </c>
      <c r="N2647" s="13">
        <v>14</v>
      </c>
      <c r="O2647" s="5"/>
      <c r="P2647" s="5"/>
      <c r="Q2647" s="310" t="s">
        <v>1653</v>
      </c>
      <c r="R2647" s="10"/>
      <c r="S2647" s="13"/>
    </row>
    <row r="2648" spans="1:19" ht="39" thickBot="1" x14ac:dyDescent="0.25">
      <c r="A2648" s="457"/>
      <c r="B2648" s="23" t="s">
        <v>1182</v>
      </c>
      <c r="C2648" s="4" t="s">
        <v>20</v>
      </c>
      <c r="D2648" s="4" t="s">
        <v>1183</v>
      </c>
      <c r="E2648" s="4" t="s">
        <v>1184</v>
      </c>
      <c r="F2648" s="7" t="s">
        <v>110</v>
      </c>
      <c r="G2648" s="4" t="s">
        <v>1185</v>
      </c>
      <c r="H2648" s="4" t="s">
        <v>1186</v>
      </c>
      <c r="I2648" s="4" t="s">
        <v>1187</v>
      </c>
      <c r="J2648" s="4" t="s">
        <v>1188</v>
      </c>
      <c r="K2648" s="4"/>
      <c r="L2648" s="5" t="s">
        <v>209</v>
      </c>
      <c r="M2648" s="4" t="s">
        <v>210</v>
      </c>
      <c r="N2648" s="13">
        <v>24</v>
      </c>
      <c r="O2648" s="5"/>
      <c r="P2648" s="5"/>
      <c r="Q2648" s="310" t="s">
        <v>1653</v>
      </c>
      <c r="R2648" s="10"/>
      <c r="S2648" s="13"/>
    </row>
    <row r="2649" spans="1:19" ht="38.25" x14ac:dyDescent="0.2">
      <c r="A2649" s="455"/>
      <c r="B2649" s="23" t="s">
        <v>1182</v>
      </c>
      <c r="C2649" s="4" t="s">
        <v>20</v>
      </c>
      <c r="D2649" s="4" t="s">
        <v>1183</v>
      </c>
      <c r="E2649" s="4" t="s">
        <v>1184</v>
      </c>
      <c r="F2649" s="7" t="s">
        <v>110</v>
      </c>
      <c r="G2649" s="4" t="s">
        <v>1185</v>
      </c>
      <c r="H2649" s="4" t="s">
        <v>1186</v>
      </c>
      <c r="I2649" s="4" t="s">
        <v>1187</v>
      </c>
      <c r="J2649" s="4" t="s">
        <v>1188</v>
      </c>
      <c r="K2649" s="4"/>
      <c r="L2649" s="5" t="s">
        <v>209</v>
      </c>
      <c r="M2649" s="4" t="s">
        <v>210</v>
      </c>
      <c r="N2649" s="13">
        <v>26</v>
      </c>
      <c r="O2649" s="5"/>
      <c r="P2649" s="5"/>
      <c r="Q2649" s="310" t="s">
        <v>1653</v>
      </c>
      <c r="R2649" s="10"/>
      <c r="S2649" s="13"/>
    </row>
    <row r="2650" spans="1:19" ht="38.25" x14ac:dyDescent="0.2">
      <c r="A2650" s="456"/>
      <c r="B2650" s="23" t="s">
        <v>1182</v>
      </c>
      <c r="C2650" s="4" t="s">
        <v>20</v>
      </c>
      <c r="D2650" s="4" t="s">
        <v>1183</v>
      </c>
      <c r="E2650" s="4" t="s">
        <v>1184</v>
      </c>
      <c r="F2650" s="7" t="s">
        <v>110</v>
      </c>
      <c r="G2650" s="4" t="s">
        <v>1185</v>
      </c>
      <c r="H2650" s="4" t="s">
        <v>1186</v>
      </c>
      <c r="I2650" s="4" t="s">
        <v>1187</v>
      </c>
      <c r="J2650" s="4" t="s">
        <v>1188</v>
      </c>
      <c r="K2650" s="4"/>
      <c r="L2650" s="5" t="s">
        <v>209</v>
      </c>
      <c r="M2650" s="4" t="s">
        <v>210</v>
      </c>
      <c r="N2650" s="13">
        <v>30</v>
      </c>
      <c r="O2650" s="5"/>
      <c r="P2650" s="5"/>
      <c r="Q2650" s="310" t="s">
        <v>1653</v>
      </c>
      <c r="R2650" s="10"/>
      <c r="S2650" s="10"/>
    </row>
    <row r="2651" spans="1:19" ht="38.25" x14ac:dyDescent="0.2">
      <c r="A2651" s="456"/>
      <c r="B2651" s="23" t="s">
        <v>1182</v>
      </c>
      <c r="C2651" s="4" t="s">
        <v>20</v>
      </c>
      <c r="D2651" s="4" t="s">
        <v>1183</v>
      </c>
      <c r="E2651" s="4" t="s">
        <v>1184</v>
      </c>
      <c r="F2651" s="7" t="s">
        <v>110</v>
      </c>
      <c r="G2651" s="4" t="s">
        <v>1185</v>
      </c>
      <c r="H2651" s="4" t="s">
        <v>1186</v>
      </c>
      <c r="I2651" s="4" t="s">
        <v>1187</v>
      </c>
      <c r="J2651" s="4" t="s">
        <v>1188</v>
      </c>
      <c r="K2651" s="4"/>
      <c r="L2651" s="5" t="s">
        <v>209</v>
      </c>
      <c r="M2651" s="4" t="s">
        <v>210</v>
      </c>
      <c r="N2651" s="13">
        <v>31</v>
      </c>
      <c r="O2651" s="5"/>
      <c r="P2651" s="5"/>
      <c r="Q2651" s="310" t="s">
        <v>1653</v>
      </c>
      <c r="R2651" s="10"/>
      <c r="S2651" s="13"/>
    </row>
    <row r="2652" spans="1:19" ht="39" thickBot="1" x14ac:dyDescent="0.25">
      <c r="A2652" s="456"/>
      <c r="B2652" s="33" t="s">
        <v>1182</v>
      </c>
      <c r="C2652" s="24" t="s">
        <v>20</v>
      </c>
      <c r="D2652" s="24" t="s">
        <v>1183</v>
      </c>
      <c r="E2652" s="24" t="s">
        <v>1184</v>
      </c>
      <c r="F2652" s="24" t="s">
        <v>110</v>
      </c>
      <c r="G2652" s="24" t="s">
        <v>1185</v>
      </c>
      <c r="H2652" s="24" t="s">
        <v>1186</v>
      </c>
      <c r="I2652" s="24" t="s">
        <v>1187</v>
      </c>
      <c r="J2652" s="24" t="s">
        <v>1188</v>
      </c>
      <c r="K2652" s="24"/>
      <c r="L2652" s="27" t="s">
        <v>209</v>
      </c>
      <c r="M2652" s="24" t="s">
        <v>210</v>
      </c>
      <c r="N2652" s="26">
        <v>32</v>
      </c>
      <c r="O2652" s="27"/>
      <c r="P2652" s="27"/>
      <c r="Q2652" s="24" t="s">
        <v>1653</v>
      </c>
      <c r="R2652" s="25"/>
      <c r="S2652" s="26"/>
    </row>
    <row r="2653" spans="1:19" ht="38.25" x14ac:dyDescent="0.2">
      <c r="A2653" s="456"/>
      <c r="B2653" s="170" t="s">
        <v>1182</v>
      </c>
      <c r="C2653" s="171" t="s">
        <v>20</v>
      </c>
      <c r="D2653" s="171" t="s">
        <v>1183</v>
      </c>
      <c r="E2653" s="171" t="s">
        <v>1184</v>
      </c>
      <c r="F2653" s="166" t="s">
        <v>110</v>
      </c>
      <c r="G2653" s="171" t="s">
        <v>1185</v>
      </c>
      <c r="H2653" s="171" t="s">
        <v>1186</v>
      </c>
      <c r="I2653" s="171" t="s">
        <v>1187</v>
      </c>
      <c r="J2653" s="171" t="s">
        <v>1188</v>
      </c>
      <c r="K2653" s="171"/>
      <c r="L2653" s="172" t="s">
        <v>209</v>
      </c>
      <c r="M2653" s="171" t="s">
        <v>210</v>
      </c>
      <c r="N2653" s="173">
        <v>34</v>
      </c>
      <c r="O2653" s="172"/>
      <c r="P2653" s="172"/>
      <c r="Q2653" s="323" t="s">
        <v>1653</v>
      </c>
      <c r="R2653" s="171"/>
      <c r="S2653" s="173"/>
    </row>
    <row r="2654" spans="1:19" ht="38.25" x14ac:dyDescent="0.2">
      <c r="A2654" s="456"/>
      <c r="B2654" s="23" t="s">
        <v>1182</v>
      </c>
      <c r="C2654" s="4" t="s">
        <v>20</v>
      </c>
      <c r="D2654" s="4" t="s">
        <v>1183</v>
      </c>
      <c r="E2654" s="4" t="s">
        <v>1184</v>
      </c>
      <c r="F2654" s="7" t="s">
        <v>110</v>
      </c>
      <c r="G2654" s="4" t="s">
        <v>1185</v>
      </c>
      <c r="H2654" s="4" t="s">
        <v>1186</v>
      </c>
      <c r="I2654" s="4" t="s">
        <v>1187</v>
      </c>
      <c r="J2654" s="4" t="s">
        <v>1188</v>
      </c>
      <c r="K2654" s="4"/>
      <c r="L2654" s="5" t="s">
        <v>209</v>
      </c>
      <c r="M2654" s="171" t="s">
        <v>210</v>
      </c>
      <c r="N2654" s="173">
        <v>35</v>
      </c>
      <c r="O2654" s="172"/>
      <c r="P2654" s="172"/>
      <c r="Q2654" s="323" t="s">
        <v>1653</v>
      </c>
      <c r="R2654" s="171"/>
      <c r="S2654" s="173"/>
    </row>
    <row r="2655" spans="1:19" ht="38.25" x14ac:dyDescent="0.2">
      <c r="A2655" s="456"/>
      <c r="B2655" s="23" t="s">
        <v>1182</v>
      </c>
      <c r="C2655" s="4" t="s">
        <v>20</v>
      </c>
      <c r="D2655" s="4" t="s">
        <v>1183</v>
      </c>
      <c r="E2655" s="4" t="s">
        <v>1184</v>
      </c>
      <c r="F2655" s="7" t="s">
        <v>110</v>
      </c>
      <c r="G2655" s="4" t="s">
        <v>1185</v>
      </c>
      <c r="H2655" s="4" t="s">
        <v>1186</v>
      </c>
      <c r="I2655" s="4" t="s">
        <v>1187</v>
      </c>
      <c r="J2655" s="4" t="s">
        <v>1188</v>
      </c>
      <c r="K2655" s="4"/>
      <c r="L2655" s="5" t="s">
        <v>209</v>
      </c>
      <c r="M2655" s="171" t="s">
        <v>210</v>
      </c>
      <c r="N2655" s="173">
        <v>37</v>
      </c>
      <c r="O2655" s="172"/>
      <c r="P2655" s="172"/>
      <c r="Q2655" s="323" t="s">
        <v>1653</v>
      </c>
      <c r="R2655" s="171"/>
      <c r="S2655" s="173"/>
    </row>
    <row r="2656" spans="1:19" ht="38.25" x14ac:dyDescent="0.2">
      <c r="A2656" s="456"/>
      <c r="B2656" s="21" t="s">
        <v>1182</v>
      </c>
      <c r="C2656" s="7" t="s">
        <v>20</v>
      </c>
      <c r="D2656" s="7" t="s">
        <v>1183</v>
      </c>
      <c r="E2656" s="7" t="s">
        <v>1184</v>
      </c>
      <c r="F2656" s="7" t="s">
        <v>110</v>
      </c>
      <c r="G2656" s="4" t="s">
        <v>1185</v>
      </c>
      <c r="H2656" s="4" t="s">
        <v>1186</v>
      </c>
      <c r="I2656" s="4" t="s">
        <v>1187</v>
      </c>
      <c r="J2656" s="4" t="s">
        <v>1188</v>
      </c>
      <c r="K2656" s="4"/>
      <c r="L2656" s="5" t="s">
        <v>209</v>
      </c>
      <c r="M2656" s="4" t="s">
        <v>210</v>
      </c>
      <c r="N2656" s="13">
        <v>39</v>
      </c>
      <c r="O2656" s="5"/>
      <c r="P2656" s="5"/>
      <c r="Q2656" s="310" t="s">
        <v>1653</v>
      </c>
      <c r="R2656" s="4"/>
      <c r="S2656" s="13"/>
    </row>
    <row r="2657" spans="1:19" ht="38.25" x14ac:dyDescent="0.2">
      <c r="A2657" s="456"/>
      <c r="B2657" s="21" t="s">
        <v>1182</v>
      </c>
      <c r="C2657" s="7" t="s">
        <v>20</v>
      </c>
      <c r="D2657" s="7" t="s">
        <v>1183</v>
      </c>
      <c r="E2657" s="7" t="s">
        <v>1184</v>
      </c>
      <c r="F2657" s="7" t="s">
        <v>110</v>
      </c>
      <c r="G2657" s="7" t="s">
        <v>1185</v>
      </c>
      <c r="H2657" s="7" t="s">
        <v>1186</v>
      </c>
      <c r="I2657" s="7" t="s">
        <v>1187</v>
      </c>
      <c r="J2657" s="7" t="s">
        <v>1188</v>
      </c>
      <c r="K2657" s="7"/>
      <c r="L2657" s="6" t="s">
        <v>209</v>
      </c>
      <c r="M2657" s="4" t="s">
        <v>210</v>
      </c>
      <c r="N2657" s="13">
        <v>41</v>
      </c>
      <c r="O2657" s="5"/>
      <c r="P2657" s="5"/>
      <c r="Q2657" s="310" t="s">
        <v>1653</v>
      </c>
      <c r="R2657" s="4"/>
      <c r="S2657" s="13"/>
    </row>
    <row r="2658" spans="1:19" ht="38.25" x14ac:dyDescent="0.2">
      <c r="A2658" s="456"/>
      <c r="B2658" s="21" t="s">
        <v>1182</v>
      </c>
      <c r="C2658" s="7" t="s">
        <v>20</v>
      </c>
      <c r="D2658" s="7" t="s">
        <v>1183</v>
      </c>
      <c r="E2658" s="7" t="s">
        <v>1184</v>
      </c>
      <c r="F2658" s="7" t="s">
        <v>110</v>
      </c>
      <c r="G2658" s="7" t="s">
        <v>1185</v>
      </c>
      <c r="H2658" s="7" t="s">
        <v>1186</v>
      </c>
      <c r="I2658" s="7" t="s">
        <v>1187</v>
      </c>
      <c r="J2658" s="7" t="s">
        <v>1188</v>
      </c>
      <c r="K2658" s="7"/>
      <c r="L2658" s="6" t="s">
        <v>209</v>
      </c>
      <c r="M2658" s="4" t="s">
        <v>210</v>
      </c>
      <c r="N2658" s="13">
        <v>43</v>
      </c>
      <c r="O2658" s="5"/>
      <c r="P2658" s="5"/>
      <c r="Q2658" s="310" t="s">
        <v>1653</v>
      </c>
      <c r="R2658" s="4"/>
      <c r="S2658" s="13"/>
    </row>
    <row r="2659" spans="1:19" ht="38.25" x14ac:dyDescent="0.2">
      <c r="A2659" s="456"/>
      <c r="B2659" s="21" t="s">
        <v>1182</v>
      </c>
      <c r="C2659" s="7" t="s">
        <v>20</v>
      </c>
      <c r="D2659" s="7" t="s">
        <v>1183</v>
      </c>
      <c r="E2659" s="7" t="s">
        <v>1184</v>
      </c>
      <c r="F2659" s="7" t="s">
        <v>110</v>
      </c>
      <c r="G2659" s="7" t="s">
        <v>1185</v>
      </c>
      <c r="H2659" s="7" t="s">
        <v>1186</v>
      </c>
      <c r="I2659" s="7" t="s">
        <v>1187</v>
      </c>
      <c r="J2659" s="7" t="s">
        <v>1188</v>
      </c>
      <c r="K2659" s="7"/>
      <c r="L2659" s="6" t="s">
        <v>209</v>
      </c>
      <c r="M2659" s="7" t="s">
        <v>210</v>
      </c>
      <c r="N2659" s="20">
        <v>45</v>
      </c>
      <c r="O2659" s="6"/>
      <c r="P2659" s="6"/>
      <c r="Q2659" s="7" t="s">
        <v>1653</v>
      </c>
      <c r="R2659" s="7"/>
      <c r="S2659" s="20"/>
    </row>
    <row r="2660" spans="1:19" ht="38.25" x14ac:dyDescent="0.2">
      <c r="A2660" s="456"/>
      <c r="B2660" s="21" t="s">
        <v>1182</v>
      </c>
      <c r="C2660" s="7" t="s">
        <v>20</v>
      </c>
      <c r="D2660" s="7" t="s">
        <v>1183</v>
      </c>
      <c r="E2660" s="7" t="s">
        <v>1184</v>
      </c>
      <c r="F2660" s="7" t="s">
        <v>110</v>
      </c>
      <c r="G2660" s="7" t="s">
        <v>1185</v>
      </c>
      <c r="H2660" s="7" t="s">
        <v>1186</v>
      </c>
      <c r="I2660" s="7" t="s">
        <v>1187</v>
      </c>
      <c r="J2660" s="7" t="s">
        <v>1188</v>
      </c>
      <c r="K2660" s="7"/>
      <c r="L2660" s="6" t="s">
        <v>209</v>
      </c>
      <c r="M2660" s="7" t="s">
        <v>210</v>
      </c>
      <c r="N2660" s="20">
        <v>47</v>
      </c>
      <c r="O2660" s="6"/>
      <c r="P2660" s="6"/>
      <c r="Q2660" s="7" t="s">
        <v>1653</v>
      </c>
      <c r="R2660" s="7"/>
      <c r="S2660" s="20"/>
    </row>
    <row r="2661" spans="1:19" ht="38.25" x14ac:dyDescent="0.2">
      <c r="A2661" s="456"/>
      <c r="B2661" s="21" t="s">
        <v>1182</v>
      </c>
      <c r="C2661" s="7" t="s">
        <v>20</v>
      </c>
      <c r="D2661" s="7" t="s">
        <v>1183</v>
      </c>
      <c r="E2661" s="7" t="s">
        <v>1184</v>
      </c>
      <c r="F2661" s="7" t="s">
        <v>110</v>
      </c>
      <c r="G2661" s="7" t="s">
        <v>1185</v>
      </c>
      <c r="H2661" s="7" t="s">
        <v>1186</v>
      </c>
      <c r="I2661" s="7" t="s">
        <v>1187</v>
      </c>
      <c r="J2661" s="7" t="s">
        <v>1188</v>
      </c>
      <c r="K2661" s="7"/>
      <c r="L2661" s="6" t="s">
        <v>209</v>
      </c>
      <c r="M2661" s="7" t="s">
        <v>210</v>
      </c>
      <c r="N2661" s="20">
        <v>49</v>
      </c>
      <c r="O2661" s="6"/>
      <c r="P2661" s="6"/>
      <c r="Q2661" s="7" t="s">
        <v>1653</v>
      </c>
      <c r="R2661" s="7"/>
      <c r="S2661" s="20"/>
    </row>
    <row r="2662" spans="1:19" ht="38.25" x14ac:dyDescent="0.2">
      <c r="A2662" s="456"/>
      <c r="B2662" s="21" t="s">
        <v>1182</v>
      </c>
      <c r="C2662" s="7" t="s">
        <v>20</v>
      </c>
      <c r="D2662" s="7" t="s">
        <v>1183</v>
      </c>
      <c r="E2662" s="7" t="s">
        <v>1184</v>
      </c>
      <c r="F2662" s="7" t="s">
        <v>110</v>
      </c>
      <c r="G2662" s="7" t="s">
        <v>1185</v>
      </c>
      <c r="H2662" s="7" t="s">
        <v>1186</v>
      </c>
      <c r="I2662" s="7" t="s">
        <v>1187</v>
      </c>
      <c r="J2662" s="7" t="s">
        <v>1188</v>
      </c>
      <c r="K2662" s="7"/>
      <c r="L2662" s="6" t="s">
        <v>209</v>
      </c>
      <c r="M2662" s="7" t="s">
        <v>210</v>
      </c>
      <c r="N2662" s="20">
        <v>51</v>
      </c>
      <c r="O2662" s="6"/>
      <c r="P2662" s="6"/>
      <c r="Q2662" s="7" t="s">
        <v>1653</v>
      </c>
      <c r="R2662" s="7"/>
      <c r="S2662" s="20"/>
    </row>
    <row r="2663" spans="1:19" ht="38.25" x14ac:dyDescent="0.2">
      <c r="A2663" s="456"/>
      <c r="B2663" s="21" t="s">
        <v>1182</v>
      </c>
      <c r="C2663" s="7" t="s">
        <v>20</v>
      </c>
      <c r="D2663" s="7" t="s">
        <v>1183</v>
      </c>
      <c r="E2663" s="7" t="s">
        <v>1184</v>
      </c>
      <c r="F2663" s="7" t="s">
        <v>110</v>
      </c>
      <c r="G2663" s="7" t="s">
        <v>1185</v>
      </c>
      <c r="H2663" s="7" t="s">
        <v>1186</v>
      </c>
      <c r="I2663" s="7" t="s">
        <v>1187</v>
      </c>
      <c r="J2663" s="7" t="s">
        <v>1188</v>
      </c>
      <c r="K2663" s="7"/>
      <c r="L2663" s="6" t="s">
        <v>209</v>
      </c>
      <c r="M2663" s="4" t="s">
        <v>210</v>
      </c>
      <c r="N2663" s="13">
        <v>53</v>
      </c>
      <c r="O2663" s="5"/>
      <c r="P2663" s="5"/>
      <c r="Q2663" s="4" t="s">
        <v>1653</v>
      </c>
      <c r="R2663" s="7"/>
      <c r="S2663" s="20"/>
    </row>
    <row r="2664" spans="1:19" ht="38.25" x14ac:dyDescent="0.2">
      <c r="A2664" s="456"/>
      <c r="B2664" s="21" t="s">
        <v>1182</v>
      </c>
      <c r="C2664" s="7" t="s">
        <v>20</v>
      </c>
      <c r="D2664" s="7" t="s">
        <v>1183</v>
      </c>
      <c r="E2664" s="7" t="s">
        <v>1184</v>
      </c>
      <c r="F2664" s="7" t="s">
        <v>110</v>
      </c>
      <c r="G2664" s="7" t="s">
        <v>1185</v>
      </c>
      <c r="H2664" s="7" t="s">
        <v>1186</v>
      </c>
      <c r="I2664" s="7" t="s">
        <v>1187</v>
      </c>
      <c r="J2664" s="7" t="s">
        <v>1188</v>
      </c>
      <c r="K2664" s="7"/>
      <c r="L2664" s="6" t="s">
        <v>209</v>
      </c>
      <c r="M2664" s="4" t="s">
        <v>210</v>
      </c>
      <c r="N2664" s="13" t="s">
        <v>1191</v>
      </c>
      <c r="O2664" s="6"/>
      <c r="P2664" s="6"/>
      <c r="Q2664" s="7" t="s">
        <v>1653</v>
      </c>
      <c r="R2664" s="7"/>
      <c r="S2664" s="20"/>
    </row>
    <row r="2665" spans="1:19" ht="38.25" x14ac:dyDescent="0.2">
      <c r="A2665" s="456"/>
      <c r="B2665" s="21" t="s">
        <v>1182</v>
      </c>
      <c r="C2665" s="7" t="s">
        <v>20</v>
      </c>
      <c r="D2665" s="7" t="s">
        <v>1183</v>
      </c>
      <c r="E2665" s="7" t="s">
        <v>1184</v>
      </c>
      <c r="F2665" s="7" t="s">
        <v>110</v>
      </c>
      <c r="G2665" s="7" t="s">
        <v>1185</v>
      </c>
      <c r="H2665" s="7" t="s">
        <v>1186</v>
      </c>
      <c r="I2665" s="7" t="s">
        <v>1187</v>
      </c>
      <c r="J2665" s="7" t="s">
        <v>1188</v>
      </c>
      <c r="K2665" s="7"/>
      <c r="L2665" s="6" t="s">
        <v>209</v>
      </c>
      <c r="M2665" s="7" t="s">
        <v>210</v>
      </c>
      <c r="N2665" s="20">
        <v>55</v>
      </c>
      <c r="O2665" s="5"/>
      <c r="P2665" s="5"/>
      <c r="Q2665" s="4" t="s">
        <v>1653</v>
      </c>
      <c r="R2665" s="7"/>
      <c r="S2665" s="20"/>
    </row>
    <row r="2666" spans="1:19" ht="39" thickBot="1" x14ac:dyDescent="0.25">
      <c r="A2666" s="457"/>
      <c r="B2666" s="21" t="s">
        <v>1182</v>
      </c>
      <c r="C2666" s="7" t="s">
        <v>20</v>
      </c>
      <c r="D2666" s="7" t="s">
        <v>1183</v>
      </c>
      <c r="E2666" s="7" t="s">
        <v>1184</v>
      </c>
      <c r="F2666" s="7" t="s">
        <v>110</v>
      </c>
      <c r="G2666" s="7" t="s">
        <v>1185</v>
      </c>
      <c r="H2666" s="7" t="s">
        <v>1186</v>
      </c>
      <c r="I2666" s="7" t="s">
        <v>1187</v>
      </c>
      <c r="J2666" s="7" t="s">
        <v>1188</v>
      </c>
      <c r="K2666" s="7"/>
      <c r="L2666" s="6" t="s">
        <v>209</v>
      </c>
      <c r="M2666" s="7" t="s">
        <v>210</v>
      </c>
      <c r="N2666" s="20">
        <v>55</v>
      </c>
      <c r="O2666" s="5"/>
      <c r="P2666" s="5"/>
      <c r="Q2666" s="4" t="s">
        <v>1653</v>
      </c>
      <c r="R2666" s="7"/>
      <c r="S2666" s="20"/>
    </row>
    <row r="2667" spans="1:19" ht="38.25" x14ac:dyDescent="0.2">
      <c r="A2667" s="455"/>
      <c r="B2667" s="34" t="s">
        <v>1182</v>
      </c>
      <c r="C2667" s="11" t="s">
        <v>20</v>
      </c>
      <c r="D2667" s="11" t="s">
        <v>1183</v>
      </c>
      <c r="E2667" s="11" t="s">
        <v>1184</v>
      </c>
      <c r="F2667" s="11" t="s">
        <v>110</v>
      </c>
      <c r="G2667" s="11" t="s">
        <v>1185</v>
      </c>
      <c r="H2667" s="11" t="s">
        <v>1186</v>
      </c>
      <c r="I2667" s="11" t="s">
        <v>1187</v>
      </c>
      <c r="J2667" s="11" t="s">
        <v>1188</v>
      </c>
      <c r="K2667" s="11"/>
      <c r="L2667" s="35" t="s">
        <v>209</v>
      </c>
      <c r="M2667" s="11" t="s">
        <v>436</v>
      </c>
      <c r="N2667" s="18">
        <v>16</v>
      </c>
      <c r="O2667" s="35"/>
      <c r="P2667" s="35"/>
      <c r="Q2667" s="11" t="s">
        <v>1653</v>
      </c>
      <c r="R2667" s="11"/>
      <c r="S2667" s="18"/>
    </row>
    <row r="2668" spans="1:19" ht="38.25" x14ac:dyDescent="0.2">
      <c r="A2668" s="456"/>
      <c r="B2668" s="34" t="s">
        <v>1182</v>
      </c>
      <c r="C2668" s="11" t="s">
        <v>20</v>
      </c>
      <c r="D2668" s="11" t="s">
        <v>1183</v>
      </c>
      <c r="E2668" s="11" t="s">
        <v>1184</v>
      </c>
      <c r="F2668" s="11" t="s">
        <v>110</v>
      </c>
      <c r="G2668" s="11" t="s">
        <v>1185</v>
      </c>
      <c r="H2668" s="11" t="s">
        <v>1186</v>
      </c>
      <c r="I2668" s="11" t="s">
        <v>1187</v>
      </c>
      <c r="J2668" s="11" t="s">
        <v>1188</v>
      </c>
      <c r="K2668" s="11"/>
      <c r="L2668" s="35" t="s">
        <v>209</v>
      </c>
      <c r="M2668" s="11" t="s">
        <v>436</v>
      </c>
      <c r="N2668" s="18">
        <v>17</v>
      </c>
      <c r="O2668" s="35"/>
      <c r="P2668" s="35"/>
      <c r="Q2668" s="11" t="s">
        <v>1653</v>
      </c>
      <c r="R2668" s="11"/>
      <c r="S2668" s="18"/>
    </row>
    <row r="2669" spans="1:19" ht="53.25" customHeight="1" x14ac:dyDescent="0.2">
      <c r="A2669" s="456"/>
      <c r="B2669" s="34" t="s">
        <v>1182</v>
      </c>
      <c r="C2669" s="11" t="s">
        <v>20</v>
      </c>
      <c r="D2669" s="11" t="s">
        <v>1183</v>
      </c>
      <c r="E2669" s="11" t="s">
        <v>1184</v>
      </c>
      <c r="F2669" s="11" t="s">
        <v>110</v>
      </c>
      <c r="G2669" s="11" t="s">
        <v>1185</v>
      </c>
      <c r="H2669" s="11" t="s">
        <v>1186</v>
      </c>
      <c r="I2669" s="11" t="s">
        <v>1187</v>
      </c>
      <c r="J2669" s="11" t="s">
        <v>1188</v>
      </c>
      <c r="K2669" s="11"/>
      <c r="L2669" s="35" t="s">
        <v>209</v>
      </c>
      <c r="M2669" s="11" t="s">
        <v>436</v>
      </c>
      <c r="N2669" s="18">
        <v>18</v>
      </c>
      <c r="O2669" s="35"/>
      <c r="P2669" s="35"/>
      <c r="Q2669" s="11" t="s">
        <v>1653</v>
      </c>
      <c r="R2669" s="11"/>
      <c r="S2669" s="18"/>
    </row>
    <row r="2670" spans="1:19" ht="53.25" customHeight="1" x14ac:dyDescent="0.2">
      <c r="A2670" s="456"/>
      <c r="B2670" s="34" t="s">
        <v>1182</v>
      </c>
      <c r="C2670" s="11" t="s">
        <v>20</v>
      </c>
      <c r="D2670" s="11" t="s">
        <v>1183</v>
      </c>
      <c r="E2670" s="11" t="s">
        <v>1184</v>
      </c>
      <c r="F2670" s="11" t="s">
        <v>110</v>
      </c>
      <c r="G2670" s="11" t="s">
        <v>1185</v>
      </c>
      <c r="H2670" s="11" t="s">
        <v>1186</v>
      </c>
      <c r="I2670" s="11" t="s">
        <v>1187</v>
      </c>
      <c r="J2670" s="11" t="s">
        <v>1188</v>
      </c>
      <c r="K2670" s="11"/>
      <c r="L2670" s="35" t="s">
        <v>209</v>
      </c>
      <c r="M2670" s="11" t="s">
        <v>436</v>
      </c>
      <c r="N2670" s="18">
        <v>19</v>
      </c>
      <c r="O2670" s="35"/>
      <c r="P2670" s="35"/>
      <c r="Q2670" s="11" t="s">
        <v>1653</v>
      </c>
      <c r="R2670" s="11"/>
      <c r="S2670" s="18"/>
    </row>
    <row r="2671" spans="1:19" ht="38.25" x14ac:dyDescent="0.2">
      <c r="A2671" s="456"/>
      <c r="B2671" s="34" t="s">
        <v>1182</v>
      </c>
      <c r="C2671" s="11" t="s">
        <v>20</v>
      </c>
      <c r="D2671" s="11" t="s">
        <v>1183</v>
      </c>
      <c r="E2671" s="11" t="s">
        <v>1184</v>
      </c>
      <c r="F2671" s="11" t="s">
        <v>110</v>
      </c>
      <c r="G2671" s="11" t="s">
        <v>1185</v>
      </c>
      <c r="H2671" s="11" t="s">
        <v>1186</v>
      </c>
      <c r="I2671" s="11" t="s">
        <v>1187</v>
      </c>
      <c r="J2671" s="11" t="s">
        <v>1188</v>
      </c>
      <c r="K2671" s="11"/>
      <c r="L2671" s="35" t="s">
        <v>209</v>
      </c>
      <c r="M2671" s="11" t="s">
        <v>503</v>
      </c>
      <c r="N2671" s="18">
        <v>2</v>
      </c>
      <c r="O2671" s="35"/>
      <c r="P2671" s="35"/>
      <c r="Q2671" s="11" t="s">
        <v>1653</v>
      </c>
      <c r="R2671" s="11"/>
      <c r="S2671" s="18"/>
    </row>
    <row r="2672" spans="1:19" ht="39" thickBot="1" x14ac:dyDescent="0.25">
      <c r="A2672" s="456"/>
      <c r="B2672" s="38" t="s">
        <v>1182</v>
      </c>
      <c r="C2672" s="40" t="s">
        <v>20</v>
      </c>
      <c r="D2672" s="40" t="s">
        <v>1183</v>
      </c>
      <c r="E2672" s="40" t="s">
        <v>1184</v>
      </c>
      <c r="F2672" s="40" t="s">
        <v>110</v>
      </c>
      <c r="G2672" s="40" t="s">
        <v>1185</v>
      </c>
      <c r="H2672" s="40" t="s">
        <v>1186</v>
      </c>
      <c r="I2672" s="40" t="s">
        <v>1187</v>
      </c>
      <c r="J2672" s="40" t="s">
        <v>1188</v>
      </c>
      <c r="K2672" s="40"/>
      <c r="L2672" s="39" t="s">
        <v>209</v>
      </c>
      <c r="M2672" s="40" t="s">
        <v>503</v>
      </c>
      <c r="N2672" s="47">
        <v>4</v>
      </c>
      <c r="O2672" s="39"/>
      <c r="P2672" s="39"/>
      <c r="Q2672" s="40" t="s">
        <v>1653</v>
      </c>
      <c r="R2672" s="40"/>
      <c r="S2672" s="47"/>
    </row>
    <row r="2673" spans="1:19" ht="38.25" x14ac:dyDescent="0.2">
      <c r="A2673" s="456"/>
      <c r="B2673" s="170" t="s">
        <v>1182</v>
      </c>
      <c r="C2673" s="171" t="s">
        <v>20</v>
      </c>
      <c r="D2673" s="171" t="s">
        <v>1183</v>
      </c>
      <c r="E2673" s="171" t="s">
        <v>1184</v>
      </c>
      <c r="F2673" s="166" t="s">
        <v>110</v>
      </c>
      <c r="G2673" s="171" t="s">
        <v>1185</v>
      </c>
      <c r="H2673" s="171" t="s">
        <v>1186</v>
      </c>
      <c r="I2673" s="171" t="s">
        <v>1187</v>
      </c>
      <c r="J2673" s="171" t="s">
        <v>1188</v>
      </c>
      <c r="K2673" s="171"/>
      <c r="L2673" s="172" t="s">
        <v>209</v>
      </c>
      <c r="M2673" s="171" t="s">
        <v>503</v>
      </c>
      <c r="N2673" s="173">
        <v>6</v>
      </c>
      <c r="O2673" s="172"/>
      <c r="P2673" s="172"/>
      <c r="Q2673" s="323" t="s">
        <v>1653</v>
      </c>
      <c r="R2673" s="174"/>
      <c r="S2673" s="173"/>
    </row>
    <row r="2674" spans="1:19" ht="38.25" x14ac:dyDescent="0.2">
      <c r="A2674" s="456"/>
      <c r="B2674" s="23" t="s">
        <v>1182</v>
      </c>
      <c r="C2674" s="4" t="s">
        <v>20</v>
      </c>
      <c r="D2674" s="4" t="s">
        <v>1183</v>
      </c>
      <c r="E2674" s="4" t="s">
        <v>1184</v>
      </c>
      <c r="F2674" s="7" t="s">
        <v>110</v>
      </c>
      <c r="G2674" s="4" t="s">
        <v>1185</v>
      </c>
      <c r="H2674" s="4" t="s">
        <v>1186</v>
      </c>
      <c r="I2674" s="4" t="s">
        <v>1187</v>
      </c>
      <c r="J2674" s="4" t="s">
        <v>1188</v>
      </c>
      <c r="K2674" s="4"/>
      <c r="L2674" s="5" t="s">
        <v>209</v>
      </c>
      <c r="M2674" s="4" t="s">
        <v>40</v>
      </c>
      <c r="N2674" s="13" t="s">
        <v>1192</v>
      </c>
      <c r="O2674" s="5"/>
      <c r="P2674" s="5"/>
      <c r="Q2674" s="310" t="s">
        <v>1653</v>
      </c>
      <c r="R2674" s="10"/>
      <c r="S2674" s="13"/>
    </row>
    <row r="2675" spans="1:19" ht="38.25" x14ac:dyDescent="0.2">
      <c r="A2675" s="456"/>
      <c r="B2675" s="23" t="s">
        <v>1182</v>
      </c>
      <c r="C2675" s="4" t="s">
        <v>20</v>
      </c>
      <c r="D2675" s="4" t="s">
        <v>1183</v>
      </c>
      <c r="E2675" s="4" t="s">
        <v>1184</v>
      </c>
      <c r="F2675" s="7" t="s">
        <v>110</v>
      </c>
      <c r="G2675" s="4" t="s">
        <v>1185</v>
      </c>
      <c r="H2675" s="4" t="s">
        <v>1186</v>
      </c>
      <c r="I2675" s="4" t="s">
        <v>1187</v>
      </c>
      <c r="J2675" s="4" t="s">
        <v>1188</v>
      </c>
      <c r="K2675" s="4"/>
      <c r="L2675" s="5" t="s">
        <v>209</v>
      </c>
      <c r="M2675" s="4" t="s">
        <v>40</v>
      </c>
      <c r="N2675" s="13">
        <v>3</v>
      </c>
      <c r="O2675" s="5"/>
      <c r="P2675" s="5"/>
      <c r="Q2675" s="310" t="s">
        <v>1653</v>
      </c>
      <c r="R2675" s="10"/>
      <c r="S2675" s="13"/>
    </row>
    <row r="2676" spans="1:19" ht="38.25" x14ac:dyDescent="0.2">
      <c r="A2676" s="456"/>
      <c r="B2676" s="23" t="s">
        <v>1182</v>
      </c>
      <c r="C2676" s="4" t="s">
        <v>20</v>
      </c>
      <c r="D2676" s="4" t="s">
        <v>1183</v>
      </c>
      <c r="E2676" s="4" t="s">
        <v>1184</v>
      </c>
      <c r="F2676" s="7" t="s">
        <v>110</v>
      </c>
      <c r="G2676" s="4" t="s">
        <v>1185</v>
      </c>
      <c r="H2676" s="4" t="s">
        <v>1186</v>
      </c>
      <c r="I2676" s="4" t="s">
        <v>1187</v>
      </c>
      <c r="J2676" s="4" t="s">
        <v>1188</v>
      </c>
      <c r="K2676" s="4"/>
      <c r="L2676" s="5" t="s">
        <v>209</v>
      </c>
      <c r="M2676" s="4" t="s">
        <v>40</v>
      </c>
      <c r="N2676" s="13">
        <v>4</v>
      </c>
      <c r="O2676" s="5"/>
      <c r="P2676" s="5"/>
      <c r="Q2676" s="310" t="s">
        <v>1653</v>
      </c>
      <c r="R2676" s="10"/>
      <c r="S2676" s="13"/>
    </row>
    <row r="2677" spans="1:19" ht="38.25" x14ac:dyDescent="0.2">
      <c r="A2677" s="456"/>
      <c r="B2677" s="23" t="s">
        <v>1182</v>
      </c>
      <c r="C2677" s="4" t="s">
        <v>20</v>
      </c>
      <c r="D2677" s="4" t="s">
        <v>1183</v>
      </c>
      <c r="E2677" s="4" t="s">
        <v>1184</v>
      </c>
      <c r="F2677" s="7" t="s">
        <v>110</v>
      </c>
      <c r="G2677" s="4" t="s">
        <v>1185</v>
      </c>
      <c r="H2677" s="4" t="s">
        <v>1186</v>
      </c>
      <c r="I2677" s="4" t="s">
        <v>1187</v>
      </c>
      <c r="J2677" s="4" t="s">
        <v>1188</v>
      </c>
      <c r="K2677" s="4"/>
      <c r="L2677" s="5" t="s">
        <v>209</v>
      </c>
      <c r="M2677" s="4" t="s">
        <v>40</v>
      </c>
      <c r="N2677" s="13" t="s">
        <v>1193</v>
      </c>
      <c r="O2677" s="5"/>
      <c r="P2677" s="5"/>
      <c r="Q2677" s="310" t="s">
        <v>1653</v>
      </c>
      <c r="R2677" s="10"/>
      <c r="S2677" s="13"/>
    </row>
    <row r="2678" spans="1:19" ht="38.25" x14ac:dyDescent="0.2">
      <c r="A2678" s="456"/>
      <c r="B2678" s="23" t="s">
        <v>1182</v>
      </c>
      <c r="C2678" s="4" t="s">
        <v>20</v>
      </c>
      <c r="D2678" s="4" t="s">
        <v>1183</v>
      </c>
      <c r="E2678" s="4" t="s">
        <v>1184</v>
      </c>
      <c r="F2678" s="7" t="s">
        <v>110</v>
      </c>
      <c r="G2678" s="4" t="s">
        <v>1185</v>
      </c>
      <c r="H2678" s="4" t="s">
        <v>1186</v>
      </c>
      <c r="I2678" s="4" t="s">
        <v>1187</v>
      </c>
      <c r="J2678" s="4" t="s">
        <v>1188</v>
      </c>
      <c r="K2678" s="4"/>
      <c r="L2678" s="5" t="s">
        <v>209</v>
      </c>
      <c r="M2678" s="4" t="s">
        <v>40</v>
      </c>
      <c r="N2678" s="13">
        <v>6</v>
      </c>
      <c r="O2678" s="5"/>
      <c r="P2678" s="5"/>
      <c r="Q2678" s="310" t="s">
        <v>1653</v>
      </c>
      <c r="R2678" s="10"/>
      <c r="S2678" s="13"/>
    </row>
    <row r="2679" spans="1:19" ht="38.25" x14ac:dyDescent="0.2">
      <c r="A2679" s="456"/>
      <c r="B2679" s="23" t="s">
        <v>1182</v>
      </c>
      <c r="C2679" s="4" t="s">
        <v>20</v>
      </c>
      <c r="D2679" s="4" t="s">
        <v>1183</v>
      </c>
      <c r="E2679" s="4" t="s">
        <v>1184</v>
      </c>
      <c r="F2679" s="7" t="s">
        <v>110</v>
      </c>
      <c r="G2679" s="4" t="s">
        <v>1185</v>
      </c>
      <c r="H2679" s="4" t="s">
        <v>1186</v>
      </c>
      <c r="I2679" s="4" t="s">
        <v>1187</v>
      </c>
      <c r="J2679" s="4" t="s">
        <v>1188</v>
      </c>
      <c r="K2679" s="4"/>
      <c r="L2679" s="5" t="s">
        <v>209</v>
      </c>
      <c r="M2679" s="4" t="s">
        <v>215</v>
      </c>
      <c r="N2679" s="13">
        <v>2</v>
      </c>
      <c r="O2679" s="5"/>
      <c r="P2679" s="5"/>
      <c r="Q2679" s="310" t="s">
        <v>1653</v>
      </c>
      <c r="R2679" s="10"/>
      <c r="S2679" s="13"/>
    </row>
    <row r="2680" spans="1:19" ht="38.25" x14ac:dyDescent="0.2">
      <c r="A2680" s="456"/>
      <c r="B2680" s="23" t="s">
        <v>1182</v>
      </c>
      <c r="C2680" s="4" t="s">
        <v>20</v>
      </c>
      <c r="D2680" s="4" t="s">
        <v>1183</v>
      </c>
      <c r="E2680" s="4" t="s">
        <v>1184</v>
      </c>
      <c r="F2680" s="7" t="s">
        <v>110</v>
      </c>
      <c r="G2680" s="4" t="s">
        <v>1185</v>
      </c>
      <c r="H2680" s="4" t="s">
        <v>1186</v>
      </c>
      <c r="I2680" s="4" t="s">
        <v>1187</v>
      </c>
      <c r="J2680" s="4" t="s">
        <v>1188</v>
      </c>
      <c r="K2680" s="4"/>
      <c r="L2680" s="5" t="s">
        <v>209</v>
      </c>
      <c r="M2680" s="4" t="s">
        <v>215</v>
      </c>
      <c r="N2680" s="13">
        <v>4</v>
      </c>
      <c r="O2680" s="5"/>
      <c r="P2680" s="5"/>
      <c r="Q2680" s="310" t="s">
        <v>1653</v>
      </c>
      <c r="R2680" s="10"/>
      <c r="S2680" s="13"/>
    </row>
    <row r="2681" spans="1:19" ht="38.25" x14ac:dyDescent="0.2">
      <c r="A2681" s="456"/>
      <c r="B2681" s="23" t="s">
        <v>1182</v>
      </c>
      <c r="C2681" s="4" t="s">
        <v>20</v>
      </c>
      <c r="D2681" s="4" t="s">
        <v>1183</v>
      </c>
      <c r="E2681" s="4" t="s">
        <v>1184</v>
      </c>
      <c r="F2681" s="7" t="s">
        <v>110</v>
      </c>
      <c r="G2681" s="4" t="s">
        <v>1185</v>
      </c>
      <c r="H2681" s="4" t="s">
        <v>1186</v>
      </c>
      <c r="I2681" s="4" t="s">
        <v>1187</v>
      </c>
      <c r="J2681" s="4" t="s">
        <v>1188</v>
      </c>
      <c r="K2681" s="4"/>
      <c r="L2681" s="5" t="s">
        <v>209</v>
      </c>
      <c r="M2681" s="4" t="s">
        <v>215</v>
      </c>
      <c r="N2681" s="13">
        <v>6</v>
      </c>
      <c r="O2681" s="5"/>
      <c r="P2681" s="5"/>
      <c r="Q2681" s="310" t="s">
        <v>1653</v>
      </c>
      <c r="R2681" s="10"/>
      <c r="S2681" s="13"/>
    </row>
    <row r="2682" spans="1:19" ht="38.25" x14ac:dyDescent="0.2">
      <c r="A2682" s="456"/>
      <c r="B2682" s="23" t="s">
        <v>1182</v>
      </c>
      <c r="C2682" s="4" t="s">
        <v>20</v>
      </c>
      <c r="D2682" s="4" t="s">
        <v>1183</v>
      </c>
      <c r="E2682" s="4" t="s">
        <v>1184</v>
      </c>
      <c r="F2682" s="7" t="s">
        <v>110</v>
      </c>
      <c r="G2682" s="4" t="s">
        <v>1185</v>
      </c>
      <c r="H2682" s="4" t="s">
        <v>1186</v>
      </c>
      <c r="I2682" s="4" t="s">
        <v>1187</v>
      </c>
      <c r="J2682" s="4" t="s">
        <v>1188</v>
      </c>
      <c r="K2682" s="4"/>
      <c r="L2682" s="5" t="s">
        <v>209</v>
      </c>
      <c r="M2682" s="4" t="s">
        <v>215</v>
      </c>
      <c r="N2682" s="13">
        <v>9</v>
      </c>
      <c r="O2682" s="5"/>
      <c r="P2682" s="5"/>
      <c r="Q2682" s="310" t="s">
        <v>1653</v>
      </c>
      <c r="R2682" s="10"/>
      <c r="S2682" s="13"/>
    </row>
    <row r="2683" spans="1:19" ht="38.25" x14ac:dyDescent="0.2">
      <c r="A2683" s="456"/>
      <c r="B2683" s="23" t="s">
        <v>1182</v>
      </c>
      <c r="C2683" s="4" t="s">
        <v>20</v>
      </c>
      <c r="D2683" s="4" t="s">
        <v>1183</v>
      </c>
      <c r="E2683" s="4" t="s">
        <v>1184</v>
      </c>
      <c r="F2683" s="7" t="s">
        <v>110</v>
      </c>
      <c r="G2683" s="4" t="s">
        <v>1185</v>
      </c>
      <c r="H2683" s="4" t="s">
        <v>1186</v>
      </c>
      <c r="I2683" s="4" t="s">
        <v>1187</v>
      </c>
      <c r="J2683" s="4" t="s">
        <v>1188</v>
      </c>
      <c r="K2683" s="4"/>
      <c r="L2683" s="5" t="s">
        <v>209</v>
      </c>
      <c r="M2683" s="4" t="s">
        <v>215</v>
      </c>
      <c r="N2683" s="13">
        <v>11</v>
      </c>
      <c r="O2683" s="5"/>
      <c r="P2683" s="5"/>
      <c r="Q2683" s="310" t="s">
        <v>1653</v>
      </c>
      <c r="R2683" s="10"/>
      <c r="S2683" s="13"/>
    </row>
    <row r="2684" spans="1:19" ht="38.25" x14ac:dyDescent="0.2">
      <c r="A2684" s="456"/>
      <c r="B2684" s="23" t="s">
        <v>1182</v>
      </c>
      <c r="C2684" s="4" t="s">
        <v>20</v>
      </c>
      <c r="D2684" s="4" t="s">
        <v>1183</v>
      </c>
      <c r="E2684" s="4" t="s">
        <v>1184</v>
      </c>
      <c r="F2684" s="7" t="s">
        <v>110</v>
      </c>
      <c r="G2684" s="4" t="s">
        <v>1185</v>
      </c>
      <c r="H2684" s="4" t="s">
        <v>1186</v>
      </c>
      <c r="I2684" s="4" t="s">
        <v>1187</v>
      </c>
      <c r="J2684" s="4" t="s">
        <v>1188</v>
      </c>
      <c r="K2684" s="4"/>
      <c r="L2684" s="5" t="s">
        <v>209</v>
      </c>
      <c r="M2684" s="4" t="s">
        <v>215</v>
      </c>
      <c r="N2684" s="13">
        <v>13</v>
      </c>
      <c r="O2684" s="5"/>
      <c r="P2684" s="5"/>
      <c r="Q2684" s="310" t="s">
        <v>1653</v>
      </c>
      <c r="R2684" s="10"/>
      <c r="S2684" s="13"/>
    </row>
    <row r="2685" spans="1:19" ht="38.25" x14ac:dyDescent="0.2">
      <c r="A2685" s="456"/>
      <c r="B2685" s="23" t="s">
        <v>1182</v>
      </c>
      <c r="C2685" s="4" t="s">
        <v>20</v>
      </c>
      <c r="D2685" s="4" t="s">
        <v>1183</v>
      </c>
      <c r="E2685" s="4" t="s">
        <v>1184</v>
      </c>
      <c r="F2685" s="7" t="s">
        <v>110</v>
      </c>
      <c r="G2685" s="4" t="s">
        <v>1185</v>
      </c>
      <c r="H2685" s="4" t="s">
        <v>1186</v>
      </c>
      <c r="I2685" s="4" t="s">
        <v>1187</v>
      </c>
      <c r="J2685" s="4" t="s">
        <v>1188</v>
      </c>
      <c r="K2685" s="4"/>
      <c r="L2685" s="5" t="s">
        <v>209</v>
      </c>
      <c r="M2685" s="4" t="s">
        <v>215</v>
      </c>
      <c r="N2685" s="13">
        <v>14</v>
      </c>
      <c r="O2685" s="5"/>
      <c r="P2685" s="5"/>
      <c r="Q2685" s="310" t="s">
        <v>1653</v>
      </c>
      <c r="R2685" s="10"/>
      <c r="S2685" s="13"/>
    </row>
    <row r="2686" spans="1:19" ht="38.25" x14ac:dyDescent="0.2">
      <c r="A2686" s="456"/>
      <c r="B2686" s="23" t="s">
        <v>1182</v>
      </c>
      <c r="C2686" s="4" t="s">
        <v>20</v>
      </c>
      <c r="D2686" s="4" t="s">
        <v>1183</v>
      </c>
      <c r="E2686" s="4" t="s">
        <v>1184</v>
      </c>
      <c r="F2686" s="7" t="s">
        <v>110</v>
      </c>
      <c r="G2686" s="4" t="s">
        <v>1185</v>
      </c>
      <c r="H2686" s="4" t="s">
        <v>1186</v>
      </c>
      <c r="I2686" s="4" t="s">
        <v>1187</v>
      </c>
      <c r="J2686" s="4" t="s">
        <v>1188</v>
      </c>
      <c r="K2686" s="4"/>
      <c r="L2686" s="5" t="s">
        <v>209</v>
      </c>
      <c r="M2686" s="4" t="s">
        <v>215</v>
      </c>
      <c r="N2686" s="13">
        <v>15</v>
      </c>
      <c r="O2686" s="5"/>
      <c r="P2686" s="5"/>
      <c r="Q2686" s="310" t="s">
        <v>1653</v>
      </c>
      <c r="R2686" s="10"/>
      <c r="S2686" s="13"/>
    </row>
    <row r="2687" spans="1:19" ht="38.25" x14ac:dyDescent="0.2">
      <c r="A2687" s="456"/>
      <c r="B2687" s="23" t="s">
        <v>1182</v>
      </c>
      <c r="C2687" s="4" t="s">
        <v>20</v>
      </c>
      <c r="D2687" s="4" t="s">
        <v>1183</v>
      </c>
      <c r="E2687" s="4" t="s">
        <v>1184</v>
      </c>
      <c r="F2687" s="7" t="s">
        <v>110</v>
      </c>
      <c r="G2687" s="4" t="s">
        <v>1185</v>
      </c>
      <c r="H2687" s="4" t="s">
        <v>1186</v>
      </c>
      <c r="I2687" s="4" t="s">
        <v>1187</v>
      </c>
      <c r="J2687" s="4" t="s">
        <v>1188</v>
      </c>
      <c r="K2687" s="4"/>
      <c r="L2687" s="5" t="s">
        <v>209</v>
      </c>
      <c r="M2687" s="4" t="s">
        <v>434</v>
      </c>
      <c r="N2687" s="13">
        <v>11</v>
      </c>
      <c r="O2687" s="5"/>
      <c r="P2687" s="5"/>
      <c r="Q2687" s="310" t="s">
        <v>1653</v>
      </c>
      <c r="R2687" s="10"/>
      <c r="S2687" s="13"/>
    </row>
    <row r="2688" spans="1:19" ht="38.25" x14ac:dyDescent="0.2">
      <c r="A2688" s="456"/>
      <c r="B2688" s="23" t="s">
        <v>1182</v>
      </c>
      <c r="C2688" s="4" t="s">
        <v>20</v>
      </c>
      <c r="D2688" s="4" t="s">
        <v>1183</v>
      </c>
      <c r="E2688" s="4" t="s">
        <v>1184</v>
      </c>
      <c r="F2688" s="7" t="s">
        <v>110</v>
      </c>
      <c r="G2688" s="4" t="s">
        <v>1185</v>
      </c>
      <c r="H2688" s="4" t="s">
        <v>1186</v>
      </c>
      <c r="I2688" s="4" t="s">
        <v>1187</v>
      </c>
      <c r="J2688" s="4" t="s">
        <v>1188</v>
      </c>
      <c r="K2688" s="4"/>
      <c r="L2688" s="5" t="s">
        <v>209</v>
      </c>
      <c r="M2688" s="4" t="s">
        <v>434</v>
      </c>
      <c r="N2688" s="13" t="s">
        <v>454</v>
      </c>
      <c r="O2688" s="5"/>
      <c r="P2688" s="5"/>
      <c r="Q2688" s="310" t="s">
        <v>1653</v>
      </c>
      <c r="R2688" s="10"/>
      <c r="S2688" s="13"/>
    </row>
    <row r="2689" spans="1:19" ht="38.25" x14ac:dyDescent="0.2">
      <c r="A2689" s="456"/>
      <c r="B2689" s="23" t="s">
        <v>1182</v>
      </c>
      <c r="C2689" s="4" t="s">
        <v>20</v>
      </c>
      <c r="D2689" s="4" t="s">
        <v>1183</v>
      </c>
      <c r="E2689" s="4" t="s">
        <v>1184</v>
      </c>
      <c r="F2689" s="7" t="s">
        <v>110</v>
      </c>
      <c r="G2689" s="4" t="s">
        <v>1185</v>
      </c>
      <c r="H2689" s="4" t="s">
        <v>1186</v>
      </c>
      <c r="I2689" s="4" t="s">
        <v>1187</v>
      </c>
      <c r="J2689" s="4" t="s">
        <v>1188</v>
      </c>
      <c r="K2689" s="4"/>
      <c r="L2689" s="5" t="s">
        <v>209</v>
      </c>
      <c r="M2689" s="4" t="s">
        <v>434</v>
      </c>
      <c r="N2689" s="13">
        <v>10</v>
      </c>
      <c r="O2689" s="5"/>
      <c r="P2689" s="5"/>
      <c r="Q2689" s="310" t="s">
        <v>1653</v>
      </c>
      <c r="R2689" s="10"/>
      <c r="S2689" s="13"/>
    </row>
    <row r="2690" spans="1:19" ht="38.25" x14ac:dyDescent="0.2">
      <c r="A2690" s="456"/>
      <c r="B2690" s="23" t="s">
        <v>1182</v>
      </c>
      <c r="C2690" s="4" t="s">
        <v>20</v>
      </c>
      <c r="D2690" s="4" t="s">
        <v>1183</v>
      </c>
      <c r="E2690" s="4" t="s">
        <v>1184</v>
      </c>
      <c r="F2690" s="7" t="s">
        <v>110</v>
      </c>
      <c r="G2690" s="4" t="s">
        <v>1185</v>
      </c>
      <c r="H2690" s="4" t="s">
        <v>1186</v>
      </c>
      <c r="I2690" s="4" t="s">
        <v>1187</v>
      </c>
      <c r="J2690" s="4" t="s">
        <v>1188</v>
      </c>
      <c r="K2690" s="4"/>
      <c r="L2690" s="5" t="s">
        <v>209</v>
      </c>
      <c r="M2690" s="4" t="s">
        <v>434</v>
      </c>
      <c r="N2690" s="13">
        <v>12</v>
      </c>
      <c r="O2690" s="5"/>
      <c r="P2690" s="5"/>
      <c r="Q2690" s="310" t="s">
        <v>1653</v>
      </c>
      <c r="R2690" s="10"/>
      <c r="S2690" s="13"/>
    </row>
    <row r="2691" spans="1:19" ht="38.25" x14ac:dyDescent="0.2">
      <c r="A2691" s="456"/>
      <c r="B2691" s="23" t="s">
        <v>1182</v>
      </c>
      <c r="C2691" s="4" t="s">
        <v>20</v>
      </c>
      <c r="D2691" s="4" t="s">
        <v>1183</v>
      </c>
      <c r="E2691" s="4" t="s">
        <v>1184</v>
      </c>
      <c r="F2691" s="7" t="s">
        <v>110</v>
      </c>
      <c r="G2691" s="4" t="s">
        <v>1185</v>
      </c>
      <c r="H2691" s="4" t="s">
        <v>1186</v>
      </c>
      <c r="I2691" s="4" t="s">
        <v>1187</v>
      </c>
      <c r="J2691" s="4" t="s">
        <v>1188</v>
      </c>
      <c r="K2691" s="4"/>
      <c r="L2691" s="5" t="s">
        <v>209</v>
      </c>
      <c r="M2691" s="4" t="s">
        <v>434</v>
      </c>
      <c r="N2691" s="13">
        <v>13</v>
      </c>
      <c r="O2691" s="5"/>
      <c r="P2691" s="5"/>
      <c r="Q2691" s="310" t="s">
        <v>1653</v>
      </c>
      <c r="R2691" s="10"/>
      <c r="S2691" s="13"/>
    </row>
    <row r="2692" spans="1:19" ht="38.25" x14ac:dyDescent="0.2">
      <c r="A2692" s="456"/>
      <c r="B2692" s="23" t="s">
        <v>1182</v>
      </c>
      <c r="C2692" s="4" t="s">
        <v>20</v>
      </c>
      <c r="D2692" s="4" t="s">
        <v>1183</v>
      </c>
      <c r="E2692" s="4" t="s">
        <v>1184</v>
      </c>
      <c r="F2692" s="7" t="s">
        <v>110</v>
      </c>
      <c r="G2692" s="4" t="s">
        <v>1185</v>
      </c>
      <c r="H2692" s="4" t="s">
        <v>1186</v>
      </c>
      <c r="I2692" s="4" t="s">
        <v>1187</v>
      </c>
      <c r="J2692" s="4" t="s">
        <v>1188</v>
      </c>
      <c r="K2692" s="4"/>
      <c r="L2692" s="5" t="s">
        <v>209</v>
      </c>
      <c r="M2692" s="4" t="s">
        <v>434</v>
      </c>
      <c r="N2692" s="13">
        <v>14</v>
      </c>
      <c r="O2692" s="5"/>
      <c r="P2692" s="5"/>
      <c r="Q2692" s="310" t="s">
        <v>1653</v>
      </c>
      <c r="R2692" s="10"/>
      <c r="S2692" s="13"/>
    </row>
    <row r="2693" spans="1:19" ht="38.25" x14ac:dyDescent="0.2">
      <c r="A2693" s="456"/>
      <c r="B2693" s="23" t="s">
        <v>1182</v>
      </c>
      <c r="C2693" s="4" t="s">
        <v>20</v>
      </c>
      <c r="D2693" s="4" t="s">
        <v>1183</v>
      </c>
      <c r="E2693" s="4" t="s">
        <v>1184</v>
      </c>
      <c r="F2693" s="7" t="s">
        <v>110</v>
      </c>
      <c r="G2693" s="4" t="s">
        <v>1185</v>
      </c>
      <c r="H2693" s="4" t="s">
        <v>1186</v>
      </c>
      <c r="I2693" s="4" t="s">
        <v>1187</v>
      </c>
      <c r="J2693" s="4" t="s">
        <v>1188</v>
      </c>
      <c r="K2693" s="4"/>
      <c r="L2693" s="5" t="s">
        <v>209</v>
      </c>
      <c r="M2693" s="4" t="s">
        <v>434</v>
      </c>
      <c r="N2693" s="13">
        <v>17</v>
      </c>
      <c r="O2693" s="5"/>
      <c r="P2693" s="5"/>
      <c r="Q2693" s="310" t="s">
        <v>1653</v>
      </c>
      <c r="R2693" s="10"/>
      <c r="S2693" s="13"/>
    </row>
    <row r="2694" spans="1:19" ht="38.25" x14ac:dyDescent="0.2">
      <c r="A2694" s="456"/>
      <c r="B2694" s="23" t="s">
        <v>1182</v>
      </c>
      <c r="C2694" s="4" t="s">
        <v>20</v>
      </c>
      <c r="D2694" s="4" t="s">
        <v>1183</v>
      </c>
      <c r="E2694" s="4" t="s">
        <v>1184</v>
      </c>
      <c r="F2694" s="7" t="s">
        <v>110</v>
      </c>
      <c r="G2694" s="4" t="s">
        <v>1185</v>
      </c>
      <c r="H2694" s="4" t="s">
        <v>1186</v>
      </c>
      <c r="I2694" s="4" t="s">
        <v>1187</v>
      </c>
      <c r="J2694" s="4" t="s">
        <v>1188</v>
      </c>
      <c r="K2694" s="4"/>
      <c r="L2694" s="5" t="s">
        <v>209</v>
      </c>
      <c r="M2694" s="4" t="s">
        <v>434</v>
      </c>
      <c r="N2694" s="13">
        <v>16</v>
      </c>
      <c r="O2694" s="5"/>
      <c r="P2694" s="5"/>
      <c r="Q2694" s="310" t="s">
        <v>1653</v>
      </c>
      <c r="R2694" s="10"/>
      <c r="S2694" s="13"/>
    </row>
    <row r="2695" spans="1:19" ht="38.25" x14ac:dyDescent="0.2">
      <c r="A2695" s="456"/>
      <c r="B2695" s="23" t="s">
        <v>1182</v>
      </c>
      <c r="C2695" s="4" t="s">
        <v>20</v>
      </c>
      <c r="D2695" s="4" t="s">
        <v>1183</v>
      </c>
      <c r="E2695" s="4" t="s">
        <v>1184</v>
      </c>
      <c r="F2695" s="7" t="s">
        <v>110</v>
      </c>
      <c r="G2695" s="4" t="s">
        <v>1185</v>
      </c>
      <c r="H2695" s="4" t="s">
        <v>1186</v>
      </c>
      <c r="I2695" s="4" t="s">
        <v>1187</v>
      </c>
      <c r="J2695" s="4" t="s">
        <v>1188</v>
      </c>
      <c r="K2695" s="4"/>
      <c r="L2695" s="5" t="s">
        <v>209</v>
      </c>
      <c r="M2695" s="4" t="s">
        <v>1294</v>
      </c>
      <c r="N2695" s="13">
        <v>1</v>
      </c>
      <c r="O2695" s="5"/>
      <c r="P2695" s="5"/>
      <c r="Q2695" s="310" t="s">
        <v>1653</v>
      </c>
      <c r="R2695" s="10"/>
      <c r="S2695" s="13"/>
    </row>
    <row r="2696" spans="1:19" ht="38.25" x14ac:dyDescent="0.2">
      <c r="A2696" s="456"/>
      <c r="B2696" s="23" t="s">
        <v>1182</v>
      </c>
      <c r="C2696" s="4" t="s">
        <v>20</v>
      </c>
      <c r="D2696" s="4" t="s">
        <v>1183</v>
      </c>
      <c r="E2696" s="4" t="s">
        <v>1184</v>
      </c>
      <c r="F2696" s="7" t="s">
        <v>110</v>
      </c>
      <c r="G2696" s="4" t="s">
        <v>1185</v>
      </c>
      <c r="H2696" s="4" t="s">
        <v>1186</v>
      </c>
      <c r="I2696" s="4" t="s">
        <v>1187</v>
      </c>
      <c r="J2696" s="4" t="s">
        <v>1188</v>
      </c>
      <c r="K2696" s="4"/>
      <c r="L2696" s="5" t="s">
        <v>209</v>
      </c>
      <c r="M2696" s="4" t="s">
        <v>1294</v>
      </c>
      <c r="N2696" s="13">
        <v>2</v>
      </c>
      <c r="O2696" s="5"/>
      <c r="P2696" s="5"/>
      <c r="Q2696" s="310" t="s">
        <v>1653</v>
      </c>
      <c r="R2696" s="10"/>
      <c r="S2696" s="13"/>
    </row>
    <row r="2697" spans="1:19" ht="38.25" x14ac:dyDescent="0.2">
      <c r="A2697" s="456"/>
      <c r="B2697" s="23" t="s">
        <v>1182</v>
      </c>
      <c r="C2697" s="4" t="s">
        <v>20</v>
      </c>
      <c r="D2697" s="4" t="s">
        <v>1183</v>
      </c>
      <c r="E2697" s="4" t="s">
        <v>1184</v>
      </c>
      <c r="F2697" s="7" t="s">
        <v>110</v>
      </c>
      <c r="G2697" s="4" t="s">
        <v>1185</v>
      </c>
      <c r="H2697" s="4" t="s">
        <v>1186</v>
      </c>
      <c r="I2697" s="4" t="s">
        <v>1187</v>
      </c>
      <c r="J2697" s="4" t="s">
        <v>1188</v>
      </c>
      <c r="K2697" s="4"/>
      <c r="L2697" s="5" t="s">
        <v>209</v>
      </c>
      <c r="M2697" s="4" t="s">
        <v>1294</v>
      </c>
      <c r="N2697" s="13">
        <v>3</v>
      </c>
      <c r="O2697" s="5"/>
      <c r="P2697" s="5"/>
      <c r="Q2697" s="310" t="s">
        <v>1653</v>
      </c>
      <c r="R2697" s="10"/>
      <c r="S2697" s="13"/>
    </row>
    <row r="2698" spans="1:19" ht="38.25" x14ac:dyDescent="0.2">
      <c r="A2698" s="456"/>
      <c r="B2698" s="23" t="s">
        <v>1182</v>
      </c>
      <c r="C2698" s="4" t="s">
        <v>20</v>
      </c>
      <c r="D2698" s="4" t="s">
        <v>1183</v>
      </c>
      <c r="E2698" s="4" t="s">
        <v>1184</v>
      </c>
      <c r="F2698" s="7" t="s">
        <v>110</v>
      </c>
      <c r="G2698" s="4" t="s">
        <v>1185</v>
      </c>
      <c r="H2698" s="4" t="s">
        <v>1186</v>
      </c>
      <c r="I2698" s="4" t="s">
        <v>1187</v>
      </c>
      <c r="J2698" s="4" t="s">
        <v>1188</v>
      </c>
      <c r="K2698" s="4"/>
      <c r="L2698" s="5" t="s">
        <v>209</v>
      </c>
      <c r="M2698" s="4" t="s">
        <v>1294</v>
      </c>
      <c r="N2698" s="13">
        <v>4</v>
      </c>
      <c r="O2698" s="5"/>
      <c r="P2698" s="5"/>
      <c r="Q2698" s="310" t="s">
        <v>1653</v>
      </c>
      <c r="R2698" s="10"/>
      <c r="S2698" s="13"/>
    </row>
    <row r="2699" spans="1:19" ht="38.25" x14ac:dyDescent="0.2">
      <c r="A2699" s="456"/>
      <c r="B2699" s="23" t="s">
        <v>1182</v>
      </c>
      <c r="C2699" s="4" t="s">
        <v>20</v>
      </c>
      <c r="D2699" s="4" t="s">
        <v>1183</v>
      </c>
      <c r="E2699" s="4" t="s">
        <v>1184</v>
      </c>
      <c r="F2699" s="7" t="s">
        <v>110</v>
      </c>
      <c r="G2699" s="4" t="s">
        <v>1185</v>
      </c>
      <c r="H2699" s="4" t="s">
        <v>1186</v>
      </c>
      <c r="I2699" s="4" t="s">
        <v>1187</v>
      </c>
      <c r="J2699" s="4" t="s">
        <v>1188</v>
      </c>
      <c r="K2699" s="4"/>
      <c r="L2699" s="5" t="s">
        <v>209</v>
      </c>
      <c r="M2699" s="4" t="s">
        <v>1294</v>
      </c>
      <c r="N2699" s="13">
        <v>5</v>
      </c>
      <c r="O2699" s="5"/>
      <c r="P2699" s="5"/>
      <c r="Q2699" s="310" t="s">
        <v>1653</v>
      </c>
      <c r="R2699" s="10"/>
      <c r="S2699" s="13"/>
    </row>
    <row r="2700" spans="1:19" ht="38.25" x14ac:dyDescent="0.2">
      <c r="A2700" s="456"/>
      <c r="B2700" s="23" t="s">
        <v>1182</v>
      </c>
      <c r="C2700" s="4" t="s">
        <v>20</v>
      </c>
      <c r="D2700" s="4" t="s">
        <v>1183</v>
      </c>
      <c r="E2700" s="4" t="s">
        <v>1184</v>
      </c>
      <c r="F2700" s="7" t="s">
        <v>110</v>
      </c>
      <c r="G2700" s="4" t="s">
        <v>1185</v>
      </c>
      <c r="H2700" s="4" t="s">
        <v>1186</v>
      </c>
      <c r="I2700" s="4" t="s">
        <v>1187</v>
      </c>
      <c r="J2700" s="4" t="s">
        <v>1188</v>
      </c>
      <c r="K2700" s="4"/>
      <c r="L2700" s="5" t="s">
        <v>209</v>
      </c>
      <c r="M2700" s="4" t="s">
        <v>1294</v>
      </c>
      <c r="N2700" s="13">
        <v>6</v>
      </c>
      <c r="O2700" s="5"/>
      <c r="P2700" s="5"/>
      <c r="Q2700" s="310" t="s">
        <v>1653</v>
      </c>
      <c r="R2700" s="10"/>
      <c r="S2700" s="13"/>
    </row>
    <row r="2701" spans="1:19" ht="38.25" x14ac:dyDescent="0.2">
      <c r="A2701" s="456"/>
      <c r="B2701" s="23" t="s">
        <v>1182</v>
      </c>
      <c r="C2701" s="4" t="s">
        <v>20</v>
      </c>
      <c r="D2701" s="4" t="s">
        <v>1183</v>
      </c>
      <c r="E2701" s="4" t="s">
        <v>1184</v>
      </c>
      <c r="F2701" s="7" t="s">
        <v>110</v>
      </c>
      <c r="G2701" s="4" t="s">
        <v>1185</v>
      </c>
      <c r="H2701" s="4" t="s">
        <v>1186</v>
      </c>
      <c r="I2701" s="4" t="s">
        <v>1187</v>
      </c>
      <c r="J2701" s="4" t="s">
        <v>1188</v>
      </c>
      <c r="K2701" s="4"/>
      <c r="L2701" s="5" t="s">
        <v>209</v>
      </c>
      <c r="M2701" s="4" t="s">
        <v>1294</v>
      </c>
      <c r="N2701" s="13">
        <v>7</v>
      </c>
      <c r="O2701" s="5"/>
      <c r="P2701" s="5"/>
      <c r="Q2701" s="310" t="s">
        <v>1653</v>
      </c>
      <c r="R2701" s="10"/>
      <c r="S2701" s="13"/>
    </row>
    <row r="2702" spans="1:19" ht="13.5" thickBot="1" x14ac:dyDescent="0.25">
      <c r="A2702" s="457"/>
      <c r="B2702" s="289"/>
      <c r="C2702" s="291"/>
      <c r="D2702" s="291"/>
      <c r="E2702" s="291"/>
      <c r="F2702" s="290"/>
      <c r="G2702" s="291"/>
      <c r="H2702" s="291"/>
      <c r="I2702" s="291"/>
      <c r="J2702" s="291"/>
      <c r="K2702" s="291"/>
      <c r="L2702" s="292"/>
      <c r="M2702" s="291"/>
      <c r="N2702" s="293"/>
      <c r="O2702" s="292"/>
      <c r="P2702" s="292"/>
      <c r="Q2702" s="320"/>
      <c r="R2702" s="437"/>
      <c r="S2702" s="293"/>
    </row>
    <row r="2703" spans="1:19" ht="42" customHeight="1" x14ac:dyDescent="0.2">
      <c r="A2703" s="455"/>
      <c r="B2703" s="438" t="s">
        <v>1776</v>
      </c>
      <c r="C2703" s="4" t="s">
        <v>20</v>
      </c>
      <c r="D2703" s="4" t="s">
        <v>1795</v>
      </c>
      <c r="E2703" s="4" t="s">
        <v>1777</v>
      </c>
      <c r="F2703" s="7" t="s">
        <v>110</v>
      </c>
      <c r="G2703" s="4" t="s">
        <v>1778</v>
      </c>
      <c r="H2703" s="4" t="s">
        <v>1780</v>
      </c>
      <c r="I2703" s="4" t="s">
        <v>1781</v>
      </c>
      <c r="J2703" s="4" t="s">
        <v>1782</v>
      </c>
      <c r="K2703" s="4"/>
      <c r="L2703" s="5" t="s">
        <v>115</v>
      </c>
      <c r="M2703" s="4" t="s">
        <v>1471</v>
      </c>
      <c r="N2703" s="13" t="s">
        <v>1779</v>
      </c>
      <c r="O2703" s="5"/>
      <c r="P2703" s="5"/>
      <c r="Q2703" s="310" t="s">
        <v>1806</v>
      </c>
      <c r="R2703" s="10"/>
      <c r="S2703" s="13"/>
    </row>
    <row r="2704" spans="1:19" ht="38.25" x14ac:dyDescent="0.2">
      <c r="A2704" s="456"/>
      <c r="B2704" s="438" t="s">
        <v>1776</v>
      </c>
      <c r="C2704" s="4" t="s">
        <v>20</v>
      </c>
      <c r="D2704" s="4" t="s">
        <v>1795</v>
      </c>
      <c r="E2704" s="4" t="s">
        <v>1777</v>
      </c>
      <c r="F2704" s="420" t="s">
        <v>110</v>
      </c>
      <c r="G2704" s="4" t="s">
        <v>1778</v>
      </c>
      <c r="H2704" s="4" t="s">
        <v>1780</v>
      </c>
      <c r="I2704" s="4" t="s">
        <v>1781</v>
      </c>
      <c r="J2704" s="4" t="s">
        <v>1782</v>
      </c>
      <c r="K2704" s="4"/>
      <c r="L2704" s="5" t="s">
        <v>115</v>
      </c>
      <c r="M2704" s="4" t="s">
        <v>1471</v>
      </c>
      <c r="N2704" s="13" t="s">
        <v>1783</v>
      </c>
      <c r="O2704" s="5"/>
      <c r="P2704" s="5"/>
      <c r="Q2704" s="310" t="s">
        <v>1806</v>
      </c>
      <c r="R2704" s="10"/>
      <c r="S2704" s="13"/>
    </row>
    <row r="2705" spans="1:19" x14ac:dyDescent="0.2">
      <c r="A2705" s="456"/>
      <c r="B2705" s="132"/>
      <c r="C2705" s="126"/>
      <c r="D2705" s="126"/>
      <c r="E2705" s="126"/>
      <c r="F2705" s="123"/>
      <c r="G2705" s="126"/>
      <c r="H2705" s="126"/>
      <c r="I2705" s="126"/>
      <c r="J2705" s="126"/>
      <c r="K2705" s="126"/>
      <c r="L2705" s="133"/>
      <c r="M2705" s="126"/>
      <c r="N2705" s="127"/>
      <c r="O2705" s="133"/>
      <c r="P2705" s="133"/>
      <c r="Q2705" s="321"/>
      <c r="R2705" s="128"/>
      <c r="S2705" s="127"/>
    </row>
    <row r="2706" spans="1:19" ht="65.25" customHeight="1" thickBot="1" x14ac:dyDescent="0.25">
      <c r="A2706" s="456"/>
      <c r="B2706" s="33" t="s">
        <v>1784</v>
      </c>
      <c r="C2706" s="24" t="s">
        <v>20</v>
      </c>
      <c r="D2706" s="24" t="s">
        <v>1796</v>
      </c>
      <c r="E2706" s="24" t="s">
        <v>1785</v>
      </c>
      <c r="F2706" s="24" t="s">
        <v>110</v>
      </c>
      <c r="G2706" s="24" t="s">
        <v>1786</v>
      </c>
      <c r="H2706" s="24" t="s">
        <v>1787</v>
      </c>
      <c r="I2706" s="24" t="s">
        <v>1788</v>
      </c>
      <c r="J2706" s="24" t="s">
        <v>1789</v>
      </c>
      <c r="K2706" s="24"/>
      <c r="L2706" s="27" t="s">
        <v>115</v>
      </c>
      <c r="M2706" s="24" t="s">
        <v>340</v>
      </c>
      <c r="N2706" s="26" t="s">
        <v>1790</v>
      </c>
      <c r="O2706" s="27"/>
      <c r="P2706" s="27"/>
      <c r="Q2706" s="310" t="s">
        <v>1806</v>
      </c>
      <c r="R2706" s="25"/>
      <c r="S2706" s="26"/>
    </row>
    <row r="2707" spans="1:19" ht="61.5" customHeight="1" thickBot="1" x14ac:dyDescent="0.25">
      <c r="A2707" s="456"/>
      <c r="B2707" s="33" t="s">
        <v>1784</v>
      </c>
      <c r="C2707" s="24" t="s">
        <v>20</v>
      </c>
      <c r="D2707" s="24" t="s">
        <v>1796</v>
      </c>
      <c r="E2707" s="24" t="s">
        <v>1785</v>
      </c>
      <c r="F2707" s="24" t="s">
        <v>110</v>
      </c>
      <c r="G2707" s="24" t="s">
        <v>1786</v>
      </c>
      <c r="H2707" s="24" t="s">
        <v>1787</v>
      </c>
      <c r="I2707" s="24" t="s">
        <v>1788</v>
      </c>
      <c r="J2707" s="24" t="s">
        <v>1789</v>
      </c>
      <c r="K2707" s="24"/>
      <c r="L2707" s="27" t="s">
        <v>115</v>
      </c>
      <c r="M2707" s="24" t="s">
        <v>340</v>
      </c>
      <c r="N2707" s="26" t="s">
        <v>1791</v>
      </c>
      <c r="O2707" s="172"/>
      <c r="P2707" s="172"/>
      <c r="Q2707" s="310" t="s">
        <v>1806</v>
      </c>
      <c r="R2707" s="174"/>
      <c r="S2707" s="173"/>
    </row>
    <row r="2708" spans="1:19" ht="60" customHeight="1" x14ac:dyDescent="0.2">
      <c r="A2708" s="456"/>
      <c r="B2708" s="60" t="s">
        <v>1784</v>
      </c>
      <c r="C2708" s="29" t="s">
        <v>20</v>
      </c>
      <c r="D2708" s="29" t="s">
        <v>1796</v>
      </c>
      <c r="E2708" s="29" t="s">
        <v>1785</v>
      </c>
      <c r="F2708" s="29" t="s">
        <v>110</v>
      </c>
      <c r="G2708" s="29" t="s">
        <v>1786</v>
      </c>
      <c r="H2708" s="29" t="s">
        <v>1787</v>
      </c>
      <c r="I2708" s="29" t="s">
        <v>1788</v>
      </c>
      <c r="J2708" s="29" t="s">
        <v>1789</v>
      </c>
      <c r="K2708" s="29"/>
      <c r="L2708" s="43" t="s">
        <v>115</v>
      </c>
      <c r="M2708" s="11" t="s">
        <v>266</v>
      </c>
      <c r="N2708" s="18" t="s">
        <v>1792</v>
      </c>
      <c r="O2708" s="35"/>
      <c r="P2708" s="35"/>
      <c r="Q2708" s="325" t="s">
        <v>1806</v>
      </c>
      <c r="R2708" s="17"/>
      <c r="S2708" s="18"/>
    </row>
    <row r="2709" spans="1:19" ht="60" customHeight="1" x14ac:dyDescent="0.2">
      <c r="A2709" s="456"/>
      <c r="B2709" s="21" t="s">
        <v>1784</v>
      </c>
      <c r="C2709" s="420" t="s">
        <v>20</v>
      </c>
      <c r="D2709" s="420" t="s">
        <v>1796</v>
      </c>
      <c r="E2709" s="420" t="s">
        <v>1785</v>
      </c>
      <c r="F2709" s="420" t="s">
        <v>110</v>
      </c>
      <c r="G2709" s="420" t="s">
        <v>1786</v>
      </c>
      <c r="H2709" s="420" t="s">
        <v>1787</v>
      </c>
      <c r="I2709" s="420" t="s">
        <v>1788</v>
      </c>
      <c r="J2709" s="420" t="s">
        <v>1789</v>
      </c>
      <c r="K2709" s="420"/>
      <c r="L2709" s="6" t="s">
        <v>115</v>
      </c>
      <c r="M2709" s="420" t="s">
        <v>300</v>
      </c>
      <c r="N2709" s="20" t="s">
        <v>1879</v>
      </c>
      <c r="O2709" s="6"/>
      <c r="P2709" s="6"/>
      <c r="Q2709" s="414" t="s">
        <v>1875</v>
      </c>
      <c r="R2709" s="414"/>
      <c r="S2709" s="20"/>
    </row>
    <row r="2710" spans="1:19" ht="60" customHeight="1" x14ac:dyDescent="0.2">
      <c r="A2710" s="456"/>
      <c r="B2710" s="21" t="s">
        <v>1784</v>
      </c>
      <c r="C2710" s="420" t="s">
        <v>20</v>
      </c>
      <c r="D2710" s="420" t="s">
        <v>1796</v>
      </c>
      <c r="E2710" s="420" t="s">
        <v>1785</v>
      </c>
      <c r="F2710" s="420" t="s">
        <v>110</v>
      </c>
      <c r="G2710" s="420" t="s">
        <v>1786</v>
      </c>
      <c r="H2710" s="420" t="s">
        <v>1787</v>
      </c>
      <c r="I2710" s="420" t="s">
        <v>1788</v>
      </c>
      <c r="J2710" s="420" t="s">
        <v>1789</v>
      </c>
      <c r="K2710" s="420"/>
      <c r="L2710" s="6" t="s">
        <v>115</v>
      </c>
      <c r="M2710" s="420" t="s">
        <v>819</v>
      </c>
      <c r="N2710" s="20" t="s">
        <v>60</v>
      </c>
      <c r="O2710" s="6"/>
      <c r="P2710" s="6"/>
      <c r="Q2710" s="414" t="s">
        <v>1875</v>
      </c>
      <c r="R2710" s="414"/>
      <c r="S2710" s="20"/>
    </row>
    <row r="2711" spans="1:19" ht="60" customHeight="1" x14ac:dyDescent="0.2">
      <c r="A2711" s="456"/>
      <c r="B2711" s="21" t="s">
        <v>1784</v>
      </c>
      <c r="C2711" s="420" t="s">
        <v>20</v>
      </c>
      <c r="D2711" s="420" t="s">
        <v>1796</v>
      </c>
      <c r="E2711" s="420" t="s">
        <v>1785</v>
      </c>
      <c r="F2711" s="420" t="s">
        <v>110</v>
      </c>
      <c r="G2711" s="420" t="s">
        <v>1786</v>
      </c>
      <c r="H2711" s="420" t="s">
        <v>1787</v>
      </c>
      <c r="I2711" s="420" t="s">
        <v>1788</v>
      </c>
      <c r="J2711" s="420" t="s">
        <v>1789</v>
      </c>
      <c r="K2711" s="420"/>
      <c r="L2711" s="6" t="s">
        <v>115</v>
      </c>
      <c r="M2711" s="420" t="s">
        <v>683</v>
      </c>
      <c r="N2711" s="20" t="s">
        <v>1947</v>
      </c>
      <c r="O2711" s="6"/>
      <c r="P2711" s="6"/>
      <c r="Q2711" s="414" t="s">
        <v>1875</v>
      </c>
      <c r="R2711" s="414"/>
      <c r="S2711" s="20"/>
    </row>
    <row r="2712" spans="1:19" ht="60" customHeight="1" x14ac:dyDescent="0.2">
      <c r="A2712" s="456"/>
      <c r="B2712" s="21" t="s">
        <v>1784</v>
      </c>
      <c r="C2712" s="420" t="s">
        <v>20</v>
      </c>
      <c r="D2712" s="420" t="s">
        <v>1796</v>
      </c>
      <c r="E2712" s="420" t="s">
        <v>1785</v>
      </c>
      <c r="F2712" s="420" t="s">
        <v>110</v>
      </c>
      <c r="G2712" s="420" t="s">
        <v>1786</v>
      </c>
      <c r="H2712" s="420" t="s">
        <v>1787</v>
      </c>
      <c r="I2712" s="420" t="s">
        <v>1788</v>
      </c>
      <c r="J2712" s="420" t="s">
        <v>1789</v>
      </c>
      <c r="K2712" s="420"/>
      <c r="L2712" s="6" t="s">
        <v>115</v>
      </c>
      <c r="M2712" s="420" t="s">
        <v>1955</v>
      </c>
      <c r="N2712" s="20" t="s">
        <v>47</v>
      </c>
      <c r="O2712" s="6"/>
      <c r="P2712" s="6"/>
      <c r="Q2712" s="414" t="s">
        <v>1875</v>
      </c>
      <c r="R2712" s="414"/>
      <c r="S2712" s="20"/>
    </row>
    <row r="2713" spans="1:19" ht="60" customHeight="1" x14ac:dyDescent="0.2">
      <c r="A2713" s="456"/>
      <c r="B2713" s="21" t="s">
        <v>1784</v>
      </c>
      <c r="C2713" s="420" t="s">
        <v>20</v>
      </c>
      <c r="D2713" s="420" t="s">
        <v>1796</v>
      </c>
      <c r="E2713" s="420" t="s">
        <v>1785</v>
      </c>
      <c r="F2713" s="420" t="s">
        <v>110</v>
      </c>
      <c r="G2713" s="420" t="s">
        <v>1786</v>
      </c>
      <c r="H2713" s="420" t="s">
        <v>1787</v>
      </c>
      <c r="I2713" s="420" t="s">
        <v>1788</v>
      </c>
      <c r="J2713" s="420" t="s">
        <v>1789</v>
      </c>
      <c r="K2713" s="420"/>
      <c r="L2713" s="6" t="s">
        <v>115</v>
      </c>
      <c r="M2713" s="420" t="s">
        <v>1954</v>
      </c>
      <c r="N2713" s="20" t="s">
        <v>126</v>
      </c>
      <c r="O2713" s="6"/>
      <c r="P2713" s="6"/>
      <c r="Q2713" s="414" t="s">
        <v>1875</v>
      </c>
      <c r="R2713" s="414"/>
      <c r="S2713" s="20"/>
    </row>
    <row r="2714" spans="1:19" ht="60" customHeight="1" x14ac:dyDescent="0.2">
      <c r="A2714" s="456"/>
      <c r="B2714" s="21" t="s">
        <v>1784</v>
      </c>
      <c r="C2714" s="420" t="s">
        <v>20</v>
      </c>
      <c r="D2714" s="420" t="s">
        <v>1796</v>
      </c>
      <c r="E2714" s="420" t="s">
        <v>1785</v>
      </c>
      <c r="F2714" s="420" t="s">
        <v>110</v>
      </c>
      <c r="G2714" s="420" t="s">
        <v>1786</v>
      </c>
      <c r="H2714" s="420" t="s">
        <v>1787</v>
      </c>
      <c r="I2714" s="420" t="s">
        <v>1788</v>
      </c>
      <c r="J2714" s="420" t="s">
        <v>1789</v>
      </c>
      <c r="K2714" s="420"/>
      <c r="L2714" s="6" t="s">
        <v>115</v>
      </c>
      <c r="M2714" s="420" t="s">
        <v>1954</v>
      </c>
      <c r="N2714" s="20" t="s">
        <v>256</v>
      </c>
      <c r="O2714" s="6"/>
      <c r="P2714" s="6"/>
      <c r="Q2714" s="414" t="s">
        <v>1875</v>
      </c>
      <c r="R2714" s="414"/>
      <c r="S2714" s="20"/>
    </row>
    <row r="2715" spans="1:19" ht="60" customHeight="1" x14ac:dyDescent="0.2">
      <c r="A2715" s="456"/>
      <c r="B2715" s="21" t="s">
        <v>1784</v>
      </c>
      <c r="C2715" s="420" t="s">
        <v>20</v>
      </c>
      <c r="D2715" s="420" t="s">
        <v>1796</v>
      </c>
      <c r="E2715" s="420" t="s">
        <v>1785</v>
      </c>
      <c r="F2715" s="420" t="s">
        <v>110</v>
      </c>
      <c r="G2715" s="420" t="s">
        <v>1786</v>
      </c>
      <c r="H2715" s="420" t="s">
        <v>1787</v>
      </c>
      <c r="I2715" s="420" t="s">
        <v>1788</v>
      </c>
      <c r="J2715" s="420" t="s">
        <v>1789</v>
      </c>
      <c r="K2715" s="420"/>
      <c r="L2715" s="6" t="s">
        <v>115</v>
      </c>
      <c r="M2715" s="420" t="s">
        <v>1954</v>
      </c>
      <c r="N2715" s="20" t="s">
        <v>141</v>
      </c>
      <c r="O2715" s="6"/>
      <c r="P2715" s="6"/>
      <c r="Q2715" s="414" t="s">
        <v>1875</v>
      </c>
      <c r="R2715" s="414"/>
      <c r="S2715" s="20"/>
    </row>
    <row r="2716" spans="1:19" ht="60" customHeight="1" x14ac:dyDescent="0.2">
      <c r="A2716" s="456"/>
      <c r="B2716" s="21" t="s">
        <v>1784</v>
      </c>
      <c r="C2716" s="420" t="s">
        <v>20</v>
      </c>
      <c r="D2716" s="420" t="s">
        <v>1796</v>
      </c>
      <c r="E2716" s="420" t="s">
        <v>1785</v>
      </c>
      <c r="F2716" s="420" t="s">
        <v>110</v>
      </c>
      <c r="G2716" s="420" t="s">
        <v>1786</v>
      </c>
      <c r="H2716" s="420" t="s">
        <v>1787</v>
      </c>
      <c r="I2716" s="420" t="s">
        <v>1788</v>
      </c>
      <c r="J2716" s="420" t="s">
        <v>1789</v>
      </c>
      <c r="K2716" s="420"/>
      <c r="L2716" s="6" t="s">
        <v>115</v>
      </c>
      <c r="M2716" s="420" t="s">
        <v>1953</v>
      </c>
      <c r="N2716" s="20" t="s">
        <v>246</v>
      </c>
      <c r="O2716" s="6"/>
      <c r="P2716" s="6"/>
      <c r="Q2716" s="414" t="s">
        <v>1875</v>
      </c>
      <c r="R2716" s="414"/>
      <c r="S2716" s="20"/>
    </row>
    <row r="2717" spans="1:19" ht="60" customHeight="1" x14ac:dyDescent="0.2">
      <c r="A2717" s="456"/>
      <c r="B2717" s="21" t="s">
        <v>1784</v>
      </c>
      <c r="C2717" s="420" t="s">
        <v>20</v>
      </c>
      <c r="D2717" s="420" t="s">
        <v>1796</v>
      </c>
      <c r="E2717" s="420" t="s">
        <v>1785</v>
      </c>
      <c r="F2717" s="420" t="s">
        <v>110</v>
      </c>
      <c r="G2717" s="420" t="s">
        <v>1786</v>
      </c>
      <c r="H2717" s="420" t="s">
        <v>1787</v>
      </c>
      <c r="I2717" s="420" t="s">
        <v>1788</v>
      </c>
      <c r="J2717" s="420" t="s">
        <v>1789</v>
      </c>
      <c r="K2717" s="420"/>
      <c r="L2717" s="6" t="s">
        <v>115</v>
      </c>
      <c r="M2717" s="420" t="s">
        <v>1953</v>
      </c>
      <c r="N2717" s="20" t="s">
        <v>249</v>
      </c>
      <c r="O2717" s="6"/>
      <c r="P2717" s="6"/>
      <c r="Q2717" s="414" t="s">
        <v>1875</v>
      </c>
      <c r="R2717" s="414"/>
      <c r="S2717" s="20"/>
    </row>
    <row r="2718" spans="1:19" ht="60" customHeight="1" x14ac:dyDescent="0.2">
      <c r="A2718" s="456"/>
      <c r="B2718" s="21" t="s">
        <v>1784</v>
      </c>
      <c r="C2718" s="420" t="s">
        <v>20</v>
      </c>
      <c r="D2718" s="420" t="s">
        <v>1796</v>
      </c>
      <c r="E2718" s="420" t="s">
        <v>1785</v>
      </c>
      <c r="F2718" s="420" t="s">
        <v>110</v>
      </c>
      <c r="G2718" s="420" t="s">
        <v>1786</v>
      </c>
      <c r="H2718" s="420" t="s">
        <v>1787</v>
      </c>
      <c r="I2718" s="420" t="s">
        <v>1788</v>
      </c>
      <c r="J2718" s="420" t="s">
        <v>1789</v>
      </c>
      <c r="K2718" s="420"/>
      <c r="L2718" s="6" t="s">
        <v>115</v>
      </c>
      <c r="M2718" s="420" t="s">
        <v>1951</v>
      </c>
      <c r="N2718" s="20" t="s">
        <v>137</v>
      </c>
      <c r="O2718" s="6"/>
      <c r="P2718" s="6"/>
      <c r="Q2718" s="414" t="s">
        <v>1875</v>
      </c>
      <c r="R2718" s="414"/>
      <c r="S2718" s="20"/>
    </row>
    <row r="2719" spans="1:19" ht="60" customHeight="1" x14ac:dyDescent="0.2">
      <c r="A2719" s="456"/>
      <c r="B2719" s="21" t="s">
        <v>1784</v>
      </c>
      <c r="C2719" s="420" t="s">
        <v>20</v>
      </c>
      <c r="D2719" s="420" t="s">
        <v>1796</v>
      </c>
      <c r="E2719" s="420" t="s">
        <v>1785</v>
      </c>
      <c r="F2719" s="420" t="s">
        <v>110</v>
      </c>
      <c r="G2719" s="420" t="s">
        <v>1786</v>
      </c>
      <c r="H2719" s="420" t="s">
        <v>1787</v>
      </c>
      <c r="I2719" s="420" t="s">
        <v>1788</v>
      </c>
      <c r="J2719" s="420" t="s">
        <v>1789</v>
      </c>
      <c r="K2719" s="420"/>
      <c r="L2719" s="6" t="s">
        <v>115</v>
      </c>
      <c r="M2719" s="420" t="s">
        <v>1952</v>
      </c>
      <c r="N2719" s="20" t="s">
        <v>47</v>
      </c>
      <c r="O2719" s="6"/>
      <c r="P2719" s="6"/>
      <c r="Q2719" s="414" t="s">
        <v>1875</v>
      </c>
      <c r="R2719" s="414"/>
      <c r="S2719" s="20"/>
    </row>
    <row r="2720" spans="1:19" ht="60" customHeight="1" x14ac:dyDescent="0.2">
      <c r="A2720" s="456"/>
      <c r="B2720" s="21" t="s">
        <v>1784</v>
      </c>
      <c r="C2720" s="420" t="s">
        <v>20</v>
      </c>
      <c r="D2720" s="420" t="s">
        <v>1796</v>
      </c>
      <c r="E2720" s="420" t="s">
        <v>1785</v>
      </c>
      <c r="F2720" s="420" t="s">
        <v>110</v>
      </c>
      <c r="G2720" s="420" t="s">
        <v>1786</v>
      </c>
      <c r="H2720" s="420" t="s">
        <v>1787</v>
      </c>
      <c r="I2720" s="420" t="s">
        <v>1788</v>
      </c>
      <c r="J2720" s="420" t="s">
        <v>1789</v>
      </c>
      <c r="K2720" s="420"/>
      <c r="L2720" s="6" t="s">
        <v>115</v>
      </c>
      <c r="M2720" s="420" t="s">
        <v>1951</v>
      </c>
      <c r="N2720" s="20" t="s">
        <v>74</v>
      </c>
      <c r="O2720" s="6"/>
      <c r="P2720" s="6"/>
      <c r="Q2720" s="414" t="s">
        <v>1875</v>
      </c>
      <c r="R2720" s="414"/>
      <c r="S2720" s="20"/>
    </row>
    <row r="2721" spans="1:19" ht="60" customHeight="1" x14ac:dyDescent="0.2">
      <c r="A2721" s="456"/>
      <c r="B2721" s="21" t="s">
        <v>1784</v>
      </c>
      <c r="C2721" s="420" t="s">
        <v>20</v>
      </c>
      <c r="D2721" s="420" t="s">
        <v>1796</v>
      </c>
      <c r="E2721" s="420" t="s">
        <v>1785</v>
      </c>
      <c r="F2721" s="420" t="s">
        <v>110</v>
      </c>
      <c r="G2721" s="420" t="s">
        <v>1786</v>
      </c>
      <c r="H2721" s="420" t="s">
        <v>1787</v>
      </c>
      <c r="I2721" s="420" t="s">
        <v>1788</v>
      </c>
      <c r="J2721" s="420" t="s">
        <v>1789</v>
      </c>
      <c r="K2721" s="420"/>
      <c r="L2721" s="6" t="s">
        <v>115</v>
      </c>
      <c r="M2721" s="420" t="s">
        <v>1949</v>
      </c>
      <c r="N2721" s="20" t="s">
        <v>41</v>
      </c>
      <c r="O2721" s="6"/>
      <c r="P2721" s="6"/>
      <c r="Q2721" s="414" t="s">
        <v>1875</v>
      </c>
      <c r="R2721" s="414"/>
      <c r="S2721" s="20"/>
    </row>
    <row r="2722" spans="1:19" ht="60" customHeight="1" x14ac:dyDescent="0.2">
      <c r="A2722" s="456"/>
      <c r="B2722" s="21" t="s">
        <v>1784</v>
      </c>
      <c r="C2722" s="420" t="s">
        <v>20</v>
      </c>
      <c r="D2722" s="420" t="s">
        <v>1796</v>
      </c>
      <c r="E2722" s="420" t="s">
        <v>1785</v>
      </c>
      <c r="F2722" s="420" t="s">
        <v>110</v>
      </c>
      <c r="G2722" s="420" t="s">
        <v>1786</v>
      </c>
      <c r="H2722" s="420" t="s">
        <v>1787</v>
      </c>
      <c r="I2722" s="420" t="s">
        <v>1788</v>
      </c>
      <c r="J2722" s="420" t="s">
        <v>1789</v>
      </c>
      <c r="K2722" s="420"/>
      <c r="L2722" s="6" t="s">
        <v>115</v>
      </c>
      <c r="M2722" s="420" t="s">
        <v>1950</v>
      </c>
      <c r="N2722" s="20" t="s">
        <v>249</v>
      </c>
      <c r="O2722" s="6"/>
      <c r="P2722" s="6"/>
      <c r="Q2722" s="414" t="s">
        <v>1875</v>
      </c>
      <c r="R2722" s="414"/>
      <c r="S2722" s="20"/>
    </row>
    <row r="2723" spans="1:19" ht="60" customHeight="1" x14ac:dyDescent="0.2">
      <c r="A2723" s="456"/>
      <c r="B2723" s="21" t="s">
        <v>1784</v>
      </c>
      <c r="C2723" s="420" t="s">
        <v>20</v>
      </c>
      <c r="D2723" s="420" t="s">
        <v>1796</v>
      </c>
      <c r="E2723" s="420" t="s">
        <v>1785</v>
      </c>
      <c r="F2723" s="420" t="s">
        <v>110</v>
      </c>
      <c r="G2723" s="420" t="s">
        <v>1786</v>
      </c>
      <c r="H2723" s="420" t="s">
        <v>1787</v>
      </c>
      <c r="I2723" s="420" t="s">
        <v>1788</v>
      </c>
      <c r="J2723" s="420" t="s">
        <v>1789</v>
      </c>
      <c r="K2723" s="420"/>
      <c r="L2723" s="6" t="s">
        <v>115</v>
      </c>
      <c r="M2723" s="420" t="s">
        <v>1949</v>
      </c>
      <c r="N2723" s="20" t="s">
        <v>253</v>
      </c>
      <c r="O2723" s="6"/>
      <c r="P2723" s="6"/>
      <c r="Q2723" s="414" t="s">
        <v>1875</v>
      </c>
      <c r="R2723" s="414"/>
      <c r="S2723" s="20"/>
    </row>
    <row r="2724" spans="1:19" ht="60" customHeight="1" x14ac:dyDescent="0.2">
      <c r="A2724" s="456"/>
      <c r="B2724" s="21" t="s">
        <v>1784</v>
      </c>
      <c r="C2724" s="420" t="s">
        <v>20</v>
      </c>
      <c r="D2724" s="420" t="s">
        <v>1796</v>
      </c>
      <c r="E2724" s="420" t="s">
        <v>1785</v>
      </c>
      <c r="F2724" s="420" t="s">
        <v>110</v>
      </c>
      <c r="G2724" s="420" t="s">
        <v>1786</v>
      </c>
      <c r="H2724" s="420" t="s">
        <v>1787</v>
      </c>
      <c r="I2724" s="420" t="s">
        <v>1788</v>
      </c>
      <c r="J2724" s="420" t="s">
        <v>1789</v>
      </c>
      <c r="K2724" s="420"/>
      <c r="L2724" s="6" t="s">
        <v>115</v>
      </c>
      <c r="M2724" s="420" t="s">
        <v>1949</v>
      </c>
      <c r="N2724" s="20" t="s">
        <v>254</v>
      </c>
      <c r="O2724" s="6"/>
      <c r="P2724" s="6"/>
      <c r="Q2724" s="414" t="s">
        <v>1875</v>
      </c>
      <c r="R2724" s="414"/>
      <c r="S2724" s="20"/>
    </row>
    <row r="2725" spans="1:19" ht="60" customHeight="1" x14ac:dyDescent="0.2">
      <c r="A2725" s="456"/>
      <c r="B2725" s="21" t="s">
        <v>1784</v>
      </c>
      <c r="C2725" s="420" t="s">
        <v>20</v>
      </c>
      <c r="D2725" s="420" t="s">
        <v>1796</v>
      </c>
      <c r="E2725" s="420" t="s">
        <v>1785</v>
      </c>
      <c r="F2725" s="420" t="s">
        <v>110</v>
      </c>
      <c r="G2725" s="420" t="s">
        <v>1786</v>
      </c>
      <c r="H2725" s="420" t="s">
        <v>1787</v>
      </c>
      <c r="I2725" s="420" t="s">
        <v>1788</v>
      </c>
      <c r="J2725" s="420" t="s">
        <v>1789</v>
      </c>
      <c r="K2725" s="420"/>
      <c r="L2725" s="6" t="s">
        <v>115</v>
      </c>
      <c r="M2725" s="420" t="s">
        <v>1949</v>
      </c>
      <c r="N2725" s="20" t="s">
        <v>255</v>
      </c>
      <c r="O2725" s="6"/>
      <c r="P2725" s="6"/>
      <c r="Q2725" s="414" t="s">
        <v>1875</v>
      </c>
      <c r="R2725" s="414"/>
      <c r="S2725" s="20"/>
    </row>
    <row r="2726" spans="1:19" ht="60" customHeight="1" x14ac:dyDescent="0.2">
      <c r="A2726" s="456"/>
      <c r="B2726" s="21" t="s">
        <v>1784</v>
      </c>
      <c r="C2726" s="420" t="s">
        <v>20</v>
      </c>
      <c r="D2726" s="420" t="s">
        <v>1796</v>
      </c>
      <c r="E2726" s="420" t="s">
        <v>1785</v>
      </c>
      <c r="F2726" s="420" t="s">
        <v>110</v>
      </c>
      <c r="G2726" s="420" t="s">
        <v>1786</v>
      </c>
      <c r="H2726" s="420" t="s">
        <v>1787</v>
      </c>
      <c r="I2726" s="420" t="s">
        <v>1788</v>
      </c>
      <c r="J2726" s="420" t="s">
        <v>1789</v>
      </c>
      <c r="K2726" s="420"/>
      <c r="L2726" s="6" t="s">
        <v>115</v>
      </c>
      <c r="M2726" s="420" t="s">
        <v>1948</v>
      </c>
      <c r="N2726" s="20" t="s">
        <v>60</v>
      </c>
      <c r="O2726" s="6"/>
      <c r="P2726" s="6"/>
      <c r="Q2726" s="414" t="s">
        <v>1875</v>
      </c>
      <c r="R2726" s="414"/>
      <c r="S2726" s="20"/>
    </row>
    <row r="2727" spans="1:19" ht="60" customHeight="1" x14ac:dyDescent="0.2">
      <c r="A2727" s="456"/>
      <c r="B2727" s="21" t="s">
        <v>1784</v>
      </c>
      <c r="C2727" s="420" t="s">
        <v>20</v>
      </c>
      <c r="D2727" s="420" t="s">
        <v>1796</v>
      </c>
      <c r="E2727" s="420" t="s">
        <v>1785</v>
      </c>
      <c r="F2727" s="420" t="s">
        <v>110</v>
      </c>
      <c r="G2727" s="420" t="s">
        <v>1786</v>
      </c>
      <c r="H2727" s="420" t="s">
        <v>1787</v>
      </c>
      <c r="I2727" s="420" t="s">
        <v>1788</v>
      </c>
      <c r="J2727" s="420" t="s">
        <v>1789</v>
      </c>
      <c r="K2727" s="420"/>
      <c r="L2727" s="6" t="s">
        <v>115</v>
      </c>
      <c r="M2727" s="420" t="s">
        <v>1948</v>
      </c>
      <c r="N2727" s="20" t="s">
        <v>229</v>
      </c>
      <c r="O2727" s="6"/>
      <c r="P2727" s="6"/>
      <c r="Q2727" s="414" t="s">
        <v>1875</v>
      </c>
      <c r="R2727" s="414"/>
      <c r="S2727" s="20"/>
    </row>
    <row r="2728" spans="1:19" ht="60" customHeight="1" x14ac:dyDescent="0.2">
      <c r="A2728" s="456"/>
      <c r="B2728" s="21" t="s">
        <v>1784</v>
      </c>
      <c r="C2728" s="420" t="s">
        <v>20</v>
      </c>
      <c r="D2728" s="420" t="s">
        <v>1796</v>
      </c>
      <c r="E2728" s="420" t="s">
        <v>1785</v>
      </c>
      <c r="F2728" s="420" t="s">
        <v>110</v>
      </c>
      <c r="G2728" s="420" t="s">
        <v>1786</v>
      </c>
      <c r="H2728" s="420" t="s">
        <v>1787</v>
      </c>
      <c r="I2728" s="420" t="s">
        <v>1788</v>
      </c>
      <c r="J2728" s="420" t="s">
        <v>1789</v>
      </c>
      <c r="K2728" s="420"/>
      <c r="L2728" s="6" t="s">
        <v>115</v>
      </c>
      <c r="M2728" s="420" t="s">
        <v>1948</v>
      </c>
      <c r="N2728" s="20" t="s">
        <v>55</v>
      </c>
      <c r="O2728" s="6"/>
      <c r="P2728" s="6"/>
      <c r="Q2728" s="414" t="s">
        <v>1875</v>
      </c>
      <c r="R2728" s="414"/>
      <c r="S2728" s="20"/>
    </row>
    <row r="2729" spans="1:19" ht="60" customHeight="1" x14ac:dyDescent="0.2">
      <c r="A2729" s="456"/>
      <c r="B2729" s="21" t="s">
        <v>1784</v>
      </c>
      <c r="C2729" s="420" t="s">
        <v>20</v>
      </c>
      <c r="D2729" s="420" t="s">
        <v>1796</v>
      </c>
      <c r="E2729" s="420" t="s">
        <v>1785</v>
      </c>
      <c r="F2729" s="420" t="s">
        <v>110</v>
      </c>
      <c r="G2729" s="420" t="s">
        <v>1786</v>
      </c>
      <c r="H2729" s="420" t="s">
        <v>1787</v>
      </c>
      <c r="I2729" s="420" t="s">
        <v>1788</v>
      </c>
      <c r="J2729" s="420" t="s">
        <v>1789</v>
      </c>
      <c r="K2729" s="420"/>
      <c r="L2729" s="6" t="s">
        <v>115</v>
      </c>
      <c r="M2729" s="420" t="s">
        <v>1974</v>
      </c>
      <c r="N2729" s="20" t="s">
        <v>458</v>
      </c>
      <c r="O2729" s="6"/>
      <c r="P2729" s="6"/>
      <c r="Q2729" s="414" t="s">
        <v>1875</v>
      </c>
      <c r="R2729" s="414"/>
      <c r="S2729" s="20"/>
    </row>
    <row r="2730" spans="1:19" ht="60" customHeight="1" x14ac:dyDescent="0.2">
      <c r="A2730" s="456"/>
      <c r="B2730" s="21" t="s">
        <v>1784</v>
      </c>
      <c r="C2730" s="420" t="s">
        <v>20</v>
      </c>
      <c r="D2730" s="420" t="s">
        <v>1796</v>
      </c>
      <c r="E2730" s="420" t="s">
        <v>1785</v>
      </c>
      <c r="F2730" s="420" t="s">
        <v>110</v>
      </c>
      <c r="G2730" s="420" t="s">
        <v>1786</v>
      </c>
      <c r="H2730" s="420" t="s">
        <v>1787</v>
      </c>
      <c r="I2730" s="420" t="s">
        <v>1788</v>
      </c>
      <c r="J2730" s="420" t="s">
        <v>1789</v>
      </c>
      <c r="K2730" s="420"/>
      <c r="L2730" s="6" t="s">
        <v>115</v>
      </c>
      <c r="M2730" s="420" t="s">
        <v>1973</v>
      </c>
      <c r="N2730" s="20" t="s">
        <v>62</v>
      </c>
      <c r="O2730" s="6"/>
      <c r="P2730" s="6"/>
      <c r="Q2730" s="414" t="s">
        <v>1875</v>
      </c>
      <c r="R2730" s="414"/>
      <c r="S2730" s="20"/>
    </row>
    <row r="2731" spans="1:19" ht="60" customHeight="1" x14ac:dyDescent="0.2">
      <c r="A2731" s="456"/>
      <c r="B2731" s="21" t="s">
        <v>1784</v>
      </c>
      <c r="C2731" s="420" t="s">
        <v>20</v>
      </c>
      <c r="D2731" s="420" t="s">
        <v>1796</v>
      </c>
      <c r="E2731" s="420" t="s">
        <v>1785</v>
      </c>
      <c r="F2731" s="420" t="s">
        <v>110</v>
      </c>
      <c r="G2731" s="420" t="s">
        <v>1786</v>
      </c>
      <c r="H2731" s="420" t="s">
        <v>1787</v>
      </c>
      <c r="I2731" s="420" t="s">
        <v>1788</v>
      </c>
      <c r="J2731" s="420" t="s">
        <v>1789</v>
      </c>
      <c r="K2731" s="420"/>
      <c r="L2731" s="6" t="s">
        <v>115</v>
      </c>
      <c r="M2731" s="420" t="s">
        <v>1972</v>
      </c>
      <c r="N2731" s="20" t="s">
        <v>1956</v>
      </c>
      <c r="O2731" s="6"/>
      <c r="P2731" s="6"/>
      <c r="Q2731" s="414" t="s">
        <v>1875</v>
      </c>
      <c r="R2731" s="414"/>
      <c r="S2731" s="20"/>
    </row>
    <row r="2732" spans="1:19" ht="60" customHeight="1" x14ac:dyDescent="0.2">
      <c r="A2732" s="456"/>
      <c r="B2732" s="21" t="s">
        <v>1784</v>
      </c>
      <c r="C2732" s="420" t="s">
        <v>20</v>
      </c>
      <c r="D2732" s="420" t="s">
        <v>1796</v>
      </c>
      <c r="E2732" s="420" t="s">
        <v>1785</v>
      </c>
      <c r="F2732" s="420" t="s">
        <v>110</v>
      </c>
      <c r="G2732" s="420" t="s">
        <v>1786</v>
      </c>
      <c r="H2732" s="420" t="s">
        <v>1787</v>
      </c>
      <c r="I2732" s="420" t="s">
        <v>1788</v>
      </c>
      <c r="J2732" s="420" t="s">
        <v>1789</v>
      </c>
      <c r="K2732" s="420"/>
      <c r="L2732" s="6" t="s">
        <v>115</v>
      </c>
      <c r="M2732" s="420" t="s">
        <v>1971</v>
      </c>
      <c r="N2732" s="20" t="s">
        <v>1957</v>
      </c>
      <c r="O2732" s="6"/>
      <c r="P2732" s="6"/>
      <c r="Q2732" s="414" t="s">
        <v>1875</v>
      </c>
      <c r="R2732" s="414"/>
      <c r="S2732" s="20"/>
    </row>
    <row r="2733" spans="1:19" ht="60" customHeight="1" x14ac:dyDescent="0.2">
      <c r="A2733" s="456"/>
      <c r="B2733" s="21" t="s">
        <v>1784</v>
      </c>
      <c r="C2733" s="420" t="s">
        <v>20</v>
      </c>
      <c r="D2733" s="420" t="s">
        <v>1796</v>
      </c>
      <c r="E2733" s="420" t="s">
        <v>1785</v>
      </c>
      <c r="F2733" s="420" t="s">
        <v>110</v>
      </c>
      <c r="G2733" s="420" t="s">
        <v>1786</v>
      </c>
      <c r="H2733" s="420" t="s">
        <v>1787</v>
      </c>
      <c r="I2733" s="420" t="s">
        <v>1788</v>
      </c>
      <c r="J2733" s="420" t="s">
        <v>1789</v>
      </c>
      <c r="K2733" s="420"/>
      <c r="L2733" s="6" t="s">
        <v>115</v>
      </c>
      <c r="M2733" s="420" t="s">
        <v>1971</v>
      </c>
      <c r="N2733" s="20" t="s">
        <v>56</v>
      </c>
      <c r="O2733" s="6"/>
      <c r="P2733" s="6"/>
      <c r="Q2733" s="414" t="s">
        <v>1875</v>
      </c>
      <c r="R2733" s="414"/>
      <c r="S2733" s="20"/>
    </row>
    <row r="2734" spans="1:19" ht="60" customHeight="1" x14ac:dyDescent="0.2">
      <c r="A2734" s="456"/>
      <c r="B2734" s="21" t="s">
        <v>1784</v>
      </c>
      <c r="C2734" s="420" t="s">
        <v>20</v>
      </c>
      <c r="D2734" s="420" t="s">
        <v>1796</v>
      </c>
      <c r="E2734" s="420" t="s">
        <v>1785</v>
      </c>
      <c r="F2734" s="420" t="s">
        <v>110</v>
      </c>
      <c r="G2734" s="420" t="s">
        <v>1786</v>
      </c>
      <c r="H2734" s="420" t="s">
        <v>1787</v>
      </c>
      <c r="I2734" s="420" t="s">
        <v>1788</v>
      </c>
      <c r="J2734" s="420" t="s">
        <v>1789</v>
      </c>
      <c r="K2734" s="420"/>
      <c r="L2734" s="6" t="s">
        <v>115</v>
      </c>
      <c r="M2734" s="420" t="s">
        <v>1971</v>
      </c>
      <c r="N2734" s="20" t="s">
        <v>417</v>
      </c>
      <c r="O2734" s="6"/>
      <c r="P2734" s="6"/>
      <c r="Q2734" s="414" t="s">
        <v>1875</v>
      </c>
      <c r="R2734" s="414"/>
      <c r="S2734" s="20"/>
    </row>
    <row r="2735" spans="1:19" ht="60" customHeight="1" x14ac:dyDescent="0.2">
      <c r="A2735" s="456"/>
      <c r="B2735" s="21" t="s">
        <v>1784</v>
      </c>
      <c r="C2735" s="420" t="s">
        <v>20</v>
      </c>
      <c r="D2735" s="420" t="s">
        <v>1796</v>
      </c>
      <c r="E2735" s="420" t="s">
        <v>1785</v>
      </c>
      <c r="F2735" s="420" t="s">
        <v>110</v>
      </c>
      <c r="G2735" s="420" t="s">
        <v>1786</v>
      </c>
      <c r="H2735" s="420" t="s">
        <v>1787</v>
      </c>
      <c r="I2735" s="420" t="s">
        <v>1788</v>
      </c>
      <c r="J2735" s="420" t="s">
        <v>1789</v>
      </c>
      <c r="K2735" s="420"/>
      <c r="L2735" s="6" t="s">
        <v>115</v>
      </c>
      <c r="M2735" s="420" t="s">
        <v>1971</v>
      </c>
      <c r="N2735" s="20" t="s">
        <v>843</v>
      </c>
      <c r="O2735" s="6"/>
      <c r="P2735" s="6"/>
      <c r="Q2735" s="414" t="s">
        <v>1875</v>
      </c>
      <c r="R2735" s="414"/>
      <c r="S2735" s="20"/>
    </row>
    <row r="2736" spans="1:19" ht="60" customHeight="1" x14ac:dyDescent="0.2">
      <c r="A2736" s="456"/>
      <c r="B2736" s="21" t="s">
        <v>1784</v>
      </c>
      <c r="C2736" s="420" t="s">
        <v>20</v>
      </c>
      <c r="D2736" s="420" t="s">
        <v>1796</v>
      </c>
      <c r="E2736" s="420" t="s">
        <v>1785</v>
      </c>
      <c r="F2736" s="420" t="s">
        <v>110</v>
      </c>
      <c r="G2736" s="420" t="s">
        <v>1786</v>
      </c>
      <c r="H2736" s="420" t="s">
        <v>1787</v>
      </c>
      <c r="I2736" s="420" t="s">
        <v>1788</v>
      </c>
      <c r="J2736" s="420" t="s">
        <v>1789</v>
      </c>
      <c r="K2736" s="420"/>
      <c r="L2736" s="6" t="s">
        <v>115</v>
      </c>
      <c r="M2736" s="420" t="s">
        <v>1971</v>
      </c>
      <c r="N2736" s="20" t="s">
        <v>393</v>
      </c>
      <c r="O2736" s="6"/>
      <c r="P2736" s="6"/>
      <c r="Q2736" s="414" t="s">
        <v>1875</v>
      </c>
      <c r="R2736" s="414"/>
      <c r="S2736" s="20"/>
    </row>
    <row r="2737" spans="1:19" ht="60" customHeight="1" x14ac:dyDescent="0.2">
      <c r="A2737" s="456"/>
      <c r="B2737" s="21" t="s">
        <v>1784</v>
      </c>
      <c r="C2737" s="420" t="s">
        <v>20</v>
      </c>
      <c r="D2737" s="420" t="s">
        <v>1796</v>
      </c>
      <c r="E2737" s="420" t="s">
        <v>1785</v>
      </c>
      <c r="F2737" s="420" t="s">
        <v>110</v>
      </c>
      <c r="G2737" s="420" t="s">
        <v>1786</v>
      </c>
      <c r="H2737" s="420" t="s">
        <v>1787</v>
      </c>
      <c r="I2737" s="420" t="s">
        <v>1788</v>
      </c>
      <c r="J2737" s="420" t="s">
        <v>1789</v>
      </c>
      <c r="K2737" s="420"/>
      <c r="L2737" s="6" t="s">
        <v>115</v>
      </c>
      <c r="M2737" s="420" t="s">
        <v>1970</v>
      </c>
      <c r="N2737" s="20" t="s">
        <v>168</v>
      </c>
      <c r="O2737" s="6"/>
      <c r="P2737" s="6"/>
      <c r="Q2737" s="414" t="s">
        <v>1875</v>
      </c>
      <c r="R2737" s="414"/>
      <c r="S2737" s="20"/>
    </row>
    <row r="2738" spans="1:19" ht="60" customHeight="1" x14ac:dyDescent="0.2">
      <c r="A2738" s="456"/>
      <c r="B2738" s="21" t="s">
        <v>1784</v>
      </c>
      <c r="C2738" s="420" t="s">
        <v>20</v>
      </c>
      <c r="D2738" s="420" t="s">
        <v>1796</v>
      </c>
      <c r="E2738" s="420" t="s">
        <v>1785</v>
      </c>
      <c r="F2738" s="420" t="s">
        <v>110</v>
      </c>
      <c r="G2738" s="420" t="s">
        <v>1786</v>
      </c>
      <c r="H2738" s="420" t="s">
        <v>1787</v>
      </c>
      <c r="I2738" s="420" t="s">
        <v>1788</v>
      </c>
      <c r="J2738" s="420" t="s">
        <v>1789</v>
      </c>
      <c r="K2738" s="420"/>
      <c r="L2738" s="6" t="s">
        <v>115</v>
      </c>
      <c r="M2738" s="420" t="s">
        <v>1969</v>
      </c>
      <c r="N2738" s="20" t="s">
        <v>55</v>
      </c>
      <c r="O2738" s="6"/>
      <c r="P2738" s="6"/>
      <c r="Q2738" s="414" t="s">
        <v>1875</v>
      </c>
      <c r="R2738" s="414"/>
      <c r="S2738" s="20"/>
    </row>
    <row r="2739" spans="1:19" ht="60" customHeight="1" x14ac:dyDescent="0.2">
      <c r="A2739" s="456"/>
      <c r="B2739" s="21" t="s">
        <v>1784</v>
      </c>
      <c r="C2739" s="420" t="s">
        <v>20</v>
      </c>
      <c r="D2739" s="420" t="s">
        <v>1796</v>
      </c>
      <c r="E2739" s="420" t="s">
        <v>1785</v>
      </c>
      <c r="F2739" s="420" t="s">
        <v>110</v>
      </c>
      <c r="G2739" s="420" t="s">
        <v>1786</v>
      </c>
      <c r="H2739" s="420" t="s">
        <v>1787</v>
      </c>
      <c r="I2739" s="420" t="s">
        <v>1788</v>
      </c>
      <c r="J2739" s="420" t="s">
        <v>1789</v>
      </c>
      <c r="K2739" s="420"/>
      <c r="L2739" s="6" t="s">
        <v>115</v>
      </c>
      <c r="M2739" s="420" t="s">
        <v>1968</v>
      </c>
      <c r="N2739" s="20" t="s">
        <v>183</v>
      </c>
      <c r="O2739" s="6"/>
      <c r="P2739" s="6"/>
      <c r="Q2739" s="414" t="s">
        <v>1875</v>
      </c>
      <c r="R2739" s="414"/>
      <c r="S2739" s="20"/>
    </row>
    <row r="2740" spans="1:19" ht="60" customHeight="1" x14ac:dyDescent="0.2">
      <c r="A2740" s="456"/>
      <c r="B2740" s="21" t="s">
        <v>1784</v>
      </c>
      <c r="C2740" s="420" t="s">
        <v>20</v>
      </c>
      <c r="D2740" s="420" t="s">
        <v>1796</v>
      </c>
      <c r="E2740" s="420" t="s">
        <v>1785</v>
      </c>
      <c r="F2740" s="420" t="s">
        <v>110</v>
      </c>
      <c r="G2740" s="420" t="s">
        <v>1786</v>
      </c>
      <c r="H2740" s="420" t="s">
        <v>1787</v>
      </c>
      <c r="I2740" s="420" t="s">
        <v>1788</v>
      </c>
      <c r="J2740" s="420" t="s">
        <v>1789</v>
      </c>
      <c r="K2740" s="420"/>
      <c r="L2740" s="6" t="s">
        <v>115</v>
      </c>
      <c r="M2740" s="420" t="s">
        <v>1967</v>
      </c>
      <c r="N2740" s="20" t="s">
        <v>1958</v>
      </c>
      <c r="O2740" s="6"/>
      <c r="P2740" s="6"/>
      <c r="Q2740" s="414" t="s">
        <v>1875</v>
      </c>
      <c r="R2740" s="414"/>
      <c r="S2740" s="20"/>
    </row>
    <row r="2741" spans="1:19" ht="60" customHeight="1" x14ac:dyDescent="0.2">
      <c r="A2741" s="456"/>
      <c r="B2741" s="21" t="s">
        <v>1784</v>
      </c>
      <c r="C2741" s="420" t="s">
        <v>20</v>
      </c>
      <c r="D2741" s="420" t="s">
        <v>1796</v>
      </c>
      <c r="E2741" s="420" t="s">
        <v>1785</v>
      </c>
      <c r="F2741" s="420" t="s">
        <v>110</v>
      </c>
      <c r="G2741" s="420" t="s">
        <v>1786</v>
      </c>
      <c r="H2741" s="420" t="s">
        <v>1787</v>
      </c>
      <c r="I2741" s="420" t="s">
        <v>1788</v>
      </c>
      <c r="J2741" s="420" t="s">
        <v>1789</v>
      </c>
      <c r="K2741" s="420"/>
      <c r="L2741" s="6" t="s">
        <v>115</v>
      </c>
      <c r="M2741" s="420" t="s">
        <v>1966</v>
      </c>
      <c r="N2741" s="20" t="s">
        <v>446</v>
      </c>
      <c r="O2741" s="6"/>
      <c r="P2741" s="6"/>
      <c r="Q2741" s="414" t="s">
        <v>1875</v>
      </c>
      <c r="R2741" s="414"/>
      <c r="S2741" s="20"/>
    </row>
    <row r="2742" spans="1:19" ht="60" customHeight="1" x14ac:dyDescent="0.2">
      <c r="A2742" s="456"/>
      <c r="B2742" s="21" t="s">
        <v>1784</v>
      </c>
      <c r="C2742" s="420" t="s">
        <v>20</v>
      </c>
      <c r="D2742" s="420" t="s">
        <v>1796</v>
      </c>
      <c r="E2742" s="420" t="s">
        <v>1785</v>
      </c>
      <c r="F2742" s="420" t="s">
        <v>110</v>
      </c>
      <c r="G2742" s="420" t="s">
        <v>1786</v>
      </c>
      <c r="H2742" s="420" t="s">
        <v>1787</v>
      </c>
      <c r="I2742" s="420" t="s">
        <v>1788</v>
      </c>
      <c r="J2742" s="420" t="s">
        <v>1789</v>
      </c>
      <c r="K2742" s="420"/>
      <c r="L2742" s="6" t="s">
        <v>115</v>
      </c>
      <c r="M2742" s="420" t="s">
        <v>1965</v>
      </c>
      <c r="N2742" s="20" t="s">
        <v>84</v>
      </c>
      <c r="O2742" s="6"/>
      <c r="P2742" s="6"/>
      <c r="Q2742" s="414" t="s">
        <v>1875</v>
      </c>
      <c r="R2742" s="414"/>
      <c r="S2742" s="20"/>
    </row>
    <row r="2743" spans="1:19" ht="60" customHeight="1" x14ac:dyDescent="0.2">
      <c r="A2743" s="456"/>
      <c r="B2743" s="21" t="s">
        <v>1784</v>
      </c>
      <c r="C2743" s="420" t="s">
        <v>20</v>
      </c>
      <c r="D2743" s="420" t="s">
        <v>1796</v>
      </c>
      <c r="E2743" s="420" t="s">
        <v>1785</v>
      </c>
      <c r="F2743" s="420" t="s">
        <v>110</v>
      </c>
      <c r="G2743" s="420" t="s">
        <v>1786</v>
      </c>
      <c r="H2743" s="420" t="s">
        <v>1787</v>
      </c>
      <c r="I2743" s="420" t="s">
        <v>1788</v>
      </c>
      <c r="J2743" s="420" t="s">
        <v>1789</v>
      </c>
      <c r="K2743" s="420"/>
      <c r="L2743" s="6" t="s">
        <v>115</v>
      </c>
      <c r="M2743" s="420" t="s">
        <v>1965</v>
      </c>
      <c r="N2743" s="20" t="s">
        <v>181</v>
      </c>
      <c r="O2743" s="6"/>
      <c r="P2743" s="6"/>
      <c r="Q2743" s="414" t="s">
        <v>1875</v>
      </c>
      <c r="R2743" s="414"/>
      <c r="S2743" s="20"/>
    </row>
    <row r="2744" spans="1:19" ht="60" customHeight="1" x14ac:dyDescent="0.2">
      <c r="A2744" s="456"/>
      <c r="B2744" s="21" t="s">
        <v>1784</v>
      </c>
      <c r="C2744" s="420" t="s">
        <v>20</v>
      </c>
      <c r="D2744" s="420" t="s">
        <v>1796</v>
      </c>
      <c r="E2744" s="420" t="s">
        <v>1785</v>
      </c>
      <c r="F2744" s="420" t="s">
        <v>110</v>
      </c>
      <c r="G2744" s="420" t="s">
        <v>1786</v>
      </c>
      <c r="H2744" s="420" t="s">
        <v>1787</v>
      </c>
      <c r="I2744" s="420" t="s">
        <v>1788</v>
      </c>
      <c r="J2744" s="420" t="s">
        <v>1789</v>
      </c>
      <c r="K2744" s="420"/>
      <c r="L2744" s="6" t="s">
        <v>115</v>
      </c>
      <c r="M2744" s="420" t="s">
        <v>1964</v>
      </c>
      <c r="N2744" s="20" t="s">
        <v>99</v>
      </c>
      <c r="O2744" s="6"/>
      <c r="P2744" s="6"/>
      <c r="Q2744" s="414" t="s">
        <v>1875</v>
      </c>
      <c r="R2744" s="414"/>
      <c r="S2744" s="20"/>
    </row>
    <row r="2745" spans="1:19" ht="60" customHeight="1" x14ac:dyDescent="0.2">
      <c r="A2745" s="456"/>
      <c r="B2745" s="21" t="s">
        <v>1784</v>
      </c>
      <c r="C2745" s="420" t="s">
        <v>20</v>
      </c>
      <c r="D2745" s="420" t="s">
        <v>1796</v>
      </c>
      <c r="E2745" s="420" t="s">
        <v>1785</v>
      </c>
      <c r="F2745" s="420" t="s">
        <v>110</v>
      </c>
      <c r="G2745" s="420" t="s">
        <v>1786</v>
      </c>
      <c r="H2745" s="420" t="s">
        <v>1787</v>
      </c>
      <c r="I2745" s="420" t="s">
        <v>1788</v>
      </c>
      <c r="J2745" s="420" t="s">
        <v>1789</v>
      </c>
      <c r="K2745" s="420"/>
      <c r="L2745" s="6" t="s">
        <v>115</v>
      </c>
      <c r="M2745" s="420" t="s">
        <v>1964</v>
      </c>
      <c r="N2745" s="20" t="s">
        <v>66</v>
      </c>
      <c r="O2745" s="6"/>
      <c r="P2745" s="6"/>
      <c r="Q2745" s="414" t="s">
        <v>1875</v>
      </c>
      <c r="R2745" s="414"/>
      <c r="S2745" s="20"/>
    </row>
    <row r="2746" spans="1:19" ht="60" customHeight="1" x14ac:dyDescent="0.2">
      <c r="A2746" s="456"/>
      <c r="B2746" s="21" t="s">
        <v>1784</v>
      </c>
      <c r="C2746" s="420" t="s">
        <v>20</v>
      </c>
      <c r="D2746" s="420" t="s">
        <v>1796</v>
      </c>
      <c r="E2746" s="420" t="s">
        <v>1785</v>
      </c>
      <c r="F2746" s="420" t="s">
        <v>110</v>
      </c>
      <c r="G2746" s="420" t="s">
        <v>1786</v>
      </c>
      <c r="H2746" s="420" t="s">
        <v>1787</v>
      </c>
      <c r="I2746" s="420" t="s">
        <v>1788</v>
      </c>
      <c r="J2746" s="420" t="s">
        <v>1789</v>
      </c>
      <c r="K2746" s="420"/>
      <c r="L2746" s="6" t="s">
        <v>115</v>
      </c>
      <c r="M2746" s="420" t="s">
        <v>1963</v>
      </c>
      <c r="N2746" s="20" t="s">
        <v>875</v>
      </c>
      <c r="O2746" s="6"/>
      <c r="P2746" s="6"/>
      <c r="Q2746" s="414" t="s">
        <v>1875</v>
      </c>
      <c r="R2746" s="414"/>
      <c r="S2746" s="20"/>
    </row>
    <row r="2747" spans="1:19" ht="60" customHeight="1" x14ac:dyDescent="0.2">
      <c r="A2747" s="456"/>
      <c r="B2747" s="21" t="s">
        <v>1784</v>
      </c>
      <c r="C2747" s="420" t="s">
        <v>20</v>
      </c>
      <c r="D2747" s="420" t="s">
        <v>1796</v>
      </c>
      <c r="E2747" s="420" t="s">
        <v>1785</v>
      </c>
      <c r="F2747" s="420" t="s">
        <v>110</v>
      </c>
      <c r="G2747" s="420" t="s">
        <v>1786</v>
      </c>
      <c r="H2747" s="420" t="s">
        <v>1787</v>
      </c>
      <c r="I2747" s="420" t="s">
        <v>1788</v>
      </c>
      <c r="J2747" s="420" t="s">
        <v>1789</v>
      </c>
      <c r="K2747" s="420"/>
      <c r="L2747" s="6" t="s">
        <v>115</v>
      </c>
      <c r="M2747" s="420" t="s">
        <v>1962</v>
      </c>
      <c r="N2747" s="20" t="s">
        <v>685</v>
      </c>
      <c r="O2747" s="6"/>
      <c r="P2747" s="6"/>
      <c r="Q2747" s="414" t="s">
        <v>1875</v>
      </c>
      <c r="R2747" s="414"/>
      <c r="S2747" s="20"/>
    </row>
    <row r="2748" spans="1:19" ht="60" customHeight="1" x14ac:dyDescent="0.2">
      <c r="A2748" s="456"/>
      <c r="B2748" s="21" t="s">
        <v>1784</v>
      </c>
      <c r="C2748" s="420" t="s">
        <v>20</v>
      </c>
      <c r="D2748" s="420" t="s">
        <v>1796</v>
      </c>
      <c r="E2748" s="420" t="s">
        <v>1785</v>
      </c>
      <c r="F2748" s="420" t="s">
        <v>110</v>
      </c>
      <c r="G2748" s="420" t="s">
        <v>1786</v>
      </c>
      <c r="H2748" s="420" t="s">
        <v>1787</v>
      </c>
      <c r="I2748" s="420" t="s">
        <v>1788</v>
      </c>
      <c r="J2748" s="420" t="s">
        <v>1789</v>
      </c>
      <c r="K2748" s="420"/>
      <c r="L2748" s="6" t="s">
        <v>115</v>
      </c>
      <c r="M2748" s="420" t="s">
        <v>1962</v>
      </c>
      <c r="N2748" s="20" t="s">
        <v>1464</v>
      </c>
      <c r="O2748" s="6"/>
      <c r="P2748" s="6"/>
      <c r="Q2748" s="414" t="s">
        <v>1875</v>
      </c>
      <c r="R2748" s="414"/>
      <c r="S2748" s="20"/>
    </row>
    <row r="2749" spans="1:19" ht="60" customHeight="1" x14ac:dyDescent="0.2">
      <c r="A2749" s="456"/>
      <c r="B2749" s="21" t="s">
        <v>1784</v>
      </c>
      <c r="C2749" s="420" t="s">
        <v>20</v>
      </c>
      <c r="D2749" s="420" t="s">
        <v>1796</v>
      </c>
      <c r="E2749" s="420" t="s">
        <v>1785</v>
      </c>
      <c r="F2749" s="420" t="s">
        <v>110</v>
      </c>
      <c r="G2749" s="420" t="s">
        <v>1786</v>
      </c>
      <c r="H2749" s="420" t="s">
        <v>1787</v>
      </c>
      <c r="I2749" s="420" t="s">
        <v>1788</v>
      </c>
      <c r="J2749" s="420" t="s">
        <v>1789</v>
      </c>
      <c r="K2749" s="420"/>
      <c r="L2749" s="6" t="s">
        <v>115</v>
      </c>
      <c r="M2749" s="420" t="s">
        <v>1962</v>
      </c>
      <c r="N2749" s="20" t="s">
        <v>1465</v>
      </c>
      <c r="O2749" s="6"/>
      <c r="P2749" s="6"/>
      <c r="Q2749" s="414" t="s">
        <v>1875</v>
      </c>
      <c r="R2749" s="414"/>
      <c r="S2749" s="20"/>
    </row>
    <row r="2750" spans="1:19" ht="60" customHeight="1" x14ac:dyDescent="0.2">
      <c r="A2750" s="456"/>
      <c r="B2750" s="21" t="s">
        <v>1784</v>
      </c>
      <c r="C2750" s="420" t="s">
        <v>20</v>
      </c>
      <c r="D2750" s="420" t="s">
        <v>1796</v>
      </c>
      <c r="E2750" s="420" t="s">
        <v>1785</v>
      </c>
      <c r="F2750" s="420" t="s">
        <v>110</v>
      </c>
      <c r="G2750" s="420" t="s">
        <v>1786</v>
      </c>
      <c r="H2750" s="420" t="s">
        <v>1787</v>
      </c>
      <c r="I2750" s="420" t="s">
        <v>1788</v>
      </c>
      <c r="J2750" s="420" t="s">
        <v>1789</v>
      </c>
      <c r="K2750" s="420"/>
      <c r="L2750" s="6" t="s">
        <v>115</v>
      </c>
      <c r="M2750" s="420" t="s">
        <v>1962</v>
      </c>
      <c r="N2750" s="20" t="s">
        <v>1466</v>
      </c>
      <c r="O2750" s="6"/>
      <c r="P2750" s="6"/>
      <c r="Q2750" s="414" t="s">
        <v>1875</v>
      </c>
      <c r="R2750" s="414"/>
      <c r="S2750" s="20"/>
    </row>
    <row r="2751" spans="1:19" ht="60" customHeight="1" x14ac:dyDescent="0.2">
      <c r="A2751" s="456"/>
      <c r="B2751" s="21" t="s">
        <v>1784</v>
      </c>
      <c r="C2751" s="420" t="s">
        <v>20</v>
      </c>
      <c r="D2751" s="420" t="s">
        <v>1796</v>
      </c>
      <c r="E2751" s="420" t="s">
        <v>1785</v>
      </c>
      <c r="F2751" s="420" t="s">
        <v>110</v>
      </c>
      <c r="G2751" s="420" t="s">
        <v>1786</v>
      </c>
      <c r="H2751" s="420" t="s">
        <v>1787</v>
      </c>
      <c r="I2751" s="420" t="s">
        <v>1788</v>
      </c>
      <c r="J2751" s="420" t="s">
        <v>1789</v>
      </c>
      <c r="K2751" s="420"/>
      <c r="L2751" s="6" t="s">
        <v>115</v>
      </c>
      <c r="M2751" s="420" t="s">
        <v>1962</v>
      </c>
      <c r="N2751" s="20" t="s">
        <v>1467</v>
      </c>
      <c r="O2751" s="6"/>
      <c r="P2751" s="6"/>
      <c r="Q2751" s="414" t="s">
        <v>1875</v>
      </c>
      <c r="R2751" s="414"/>
      <c r="S2751" s="20"/>
    </row>
    <row r="2752" spans="1:19" ht="60" customHeight="1" x14ac:dyDescent="0.2">
      <c r="A2752" s="456"/>
      <c r="B2752" s="21" t="s">
        <v>1784</v>
      </c>
      <c r="C2752" s="420" t="s">
        <v>20</v>
      </c>
      <c r="D2752" s="420" t="s">
        <v>1796</v>
      </c>
      <c r="E2752" s="420" t="s">
        <v>1785</v>
      </c>
      <c r="F2752" s="420" t="s">
        <v>110</v>
      </c>
      <c r="G2752" s="420" t="s">
        <v>1786</v>
      </c>
      <c r="H2752" s="420" t="s">
        <v>1787</v>
      </c>
      <c r="I2752" s="420" t="s">
        <v>1788</v>
      </c>
      <c r="J2752" s="420" t="s">
        <v>1789</v>
      </c>
      <c r="K2752" s="420"/>
      <c r="L2752" s="6" t="s">
        <v>115</v>
      </c>
      <c r="M2752" s="420" t="s">
        <v>1962</v>
      </c>
      <c r="N2752" s="20" t="s">
        <v>1959</v>
      </c>
      <c r="O2752" s="6"/>
      <c r="P2752" s="6"/>
      <c r="Q2752" s="414" t="s">
        <v>1875</v>
      </c>
      <c r="R2752" s="414"/>
      <c r="S2752" s="20"/>
    </row>
    <row r="2753" spans="1:19" ht="60" customHeight="1" x14ac:dyDescent="0.2">
      <c r="A2753" s="456"/>
      <c r="B2753" s="21" t="s">
        <v>1784</v>
      </c>
      <c r="C2753" s="420" t="s">
        <v>20</v>
      </c>
      <c r="D2753" s="420" t="s">
        <v>1796</v>
      </c>
      <c r="E2753" s="420" t="s">
        <v>1785</v>
      </c>
      <c r="F2753" s="420" t="s">
        <v>110</v>
      </c>
      <c r="G2753" s="420" t="s">
        <v>1786</v>
      </c>
      <c r="H2753" s="420" t="s">
        <v>1787</v>
      </c>
      <c r="I2753" s="420" t="s">
        <v>1788</v>
      </c>
      <c r="J2753" s="420" t="s">
        <v>1789</v>
      </c>
      <c r="K2753" s="420"/>
      <c r="L2753" s="6" t="s">
        <v>115</v>
      </c>
      <c r="M2753" s="420" t="s">
        <v>1962</v>
      </c>
      <c r="N2753" s="20" t="s">
        <v>330</v>
      </c>
      <c r="O2753" s="6"/>
      <c r="P2753" s="6"/>
      <c r="Q2753" s="414" t="s">
        <v>1875</v>
      </c>
      <c r="R2753" s="414"/>
      <c r="S2753" s="20"/>
    </row>
    <row r="2754" spans="1:19" ht="60" customHeight="1" x14ac:dyDescent="0.2">
      <c r="A2754" s="456"/>
      <c r="B2754" s="21" t="s">
        <v>1784</v>
      </c>
      <c r="C2754" s="420" t="s">
        <v>20</v>
      </c>
      <c r="D2754" s="420" t="s">
        <v>1796</v>
      </c>
      <c r="E2754" s="420" t="s">
        <v>1785</v>
      </c>
      <c r="F2754" s="420" t="s">
        <v>110</v>
      </c>
      <c r="G2754" s="420" t="s">
        <v>1786</v>
      </c>
      <c r="H2754" s="420" t="s">
        <v>1787</v>
      </c>
      <c r="I2754" s="420" t="s">
        <v>1788</v>
      </c>
      <c r="J2754" s="420" t="s">
        <v>1789</v>
      </c>
      <c r="K2754" s="420"/>
      <c r="L2754" s="6" t="s">
        <v>115</v>
      </c>
      <c r="M2754" s="420" t="s">
        <v>1961</v>
      </c>
      <c r="N2754" s="20" t="s">
        <v>1960</v>
      </c>
      <c r="O2754" s="6"/>
      <c r="P2754" s="6"/>
      <c r="Q2754" s="414" t="s">
        <v>1875</v>
      </c>
      <c r="R2754" s="414"/>
      <c r="S2754" s="20"/>
    </row>
    <row r="2755" spans="1:19" ht="60" customHeight="1" x14ac:dyDescent="0.2">
      <c r="A2755" s="456"/>
      <c r="B2755" s="21" t="s">
        <v>1784</v>
      </c>
      <c r="C2755" s="420" t="s">
        <v>20</v>
      </c>
      <c r="D2755" s="420" t="s">
        <v>1796</v>
      </c>
      <c r="E2755" s="420" t="s">
        <v>1785</v>
      </c>
      <c r="F2755" s="420" t="s">
        <v>110</v>
      </c>
      <c r="G2755" s="420" t="s">
        <v>1786</v>
      </c>
      <c r="H2755" s="420" t="s">
        <v>1787</v>
      </c>
      <c r="I2755" s="420" t="s">
        <v>1788</v>
      </c>
      <c r="J2755" s="420" t="s">
        <v>1789</v>
      </c>
      <c r="K2755" s="420"/>
      <c r="L2755" s="6" t="s">
        <v>115</v>
      </c>
      <c r="M2755" s="420" t="s">
        <v>1961</v>
      </c>
      <c r="N2755" s="20" t="s">
        <v>269</v>
      </c>
      <c r="O2755" s="6"/>
      <c r="P2755" s="6"/>
      <c r="Q2755" s="414" t="s">
        <v>1875</v>
      </c>
      <c r="R2755" s="414"/>
      <c r="S2755" s="20"/>
    </row>
    <row r="2756" spans="1:19" ht="60" customHeight="1" x14ac:dyDescent="0.2">
      <c r="A2756" s="456"/>
      <c r="B2756" s="21" t="s">
        <v>1784</v>
      </c>
      <c r="C2756" s="420" t="s">
        <v>20</v>
      </c>
      <c r="D2756" s="420" t="s">
        <v>1796</v>
      </c>
      <c r="E2756" s="420" t="s">
        <v>1785</v>
      </c>
      <c r="F2756" s="420" t="s">
        <v>110</v>
      </c>
      <c r="G2756" s="420" t="s">
        <v>1786</v>
      </c>
      <c r="H2756" s="420" t="s">
        <v>1787</v>
      </c>
      <c r="I2756" s="420" t="s">
        <v>1788</v>
      </c>
      <c r="J2756" s="420" t="s">
        <v>1789</v>
      </c>
      <c r="K2756" s="420"/>
      <c r="L2756" s="6" t="s">
        <v>115</v>
      </c>
      <c r="M2756" s="420" t="s">
        <v>1961</v>
      </c>
      <c r="N2756" s="20" t="s">
        <v>268</v>
      </c>
      <c r="O2756" s="6"/>
      <c r="P2756" s="6"/>
      <c r="Q2756" s="414" t="s">
        <v>1875</v>
      </c>
      <c r="R2756" s="414"/>
      <c r="S2756" s="20"/>
    </row>
    <row r="2757" spans="1:19" ht="60" customHeight="1" x14ac:dyDescent="0.2">
      <c r="A2757" s="456"/>
      <c r="B2757" s="21" t="s">
        <v>1784</v>
      </c>
      <c r="C2757" s="420" t="s">
        <v>20</v>
      </c>
      <c r="D2757" s="420" t="s">
        <v>1796</v>
      </c>
      <c r="E2757" s="420" t="s">
        <v>1785</v>
      </c>
      <c r="F2757" s="420" t="s">
        <v>110</v>
      </c>
      <c r="G2757" s="420" t="s">
        <v>1786</v>
      </c>
      <c r="H2757" s="420" t="s">
        <v>1787</v>
      </c>
      <c r="I2757" s="420" t="s">
        <v>1788</v>
      </c>
      <c r="J2757" s="420" t="s">
        <v>1789</v>
      </c>
      <c r="K2757" s="420"/>
      <c r="L2757" s="6" t="s">
        <v>115</v>
      </c>
      <c r="M2757" s="420" t="s">
        <v>1961</v>
      </c>
      <c r="N2757" s="20" t="s">
        <v>1982</v>
      </c>
      <c r="O2757" s="6"/>
      <c r="P2757" s="6"/>
      <c r="Q2757" s="414" t="s">
        <v>1875</v>
      </c>
      <c r="R2757" s="414"/>
      <c r="S2757" s="20"/>
    </row>
    <row r="2758" spans="1:19" ht="60" customHeight="1" x14ac:dyDescent="0.2">
      <c r="A2758" s="456"/>
      <c r="B2758" s="21" t="s">
        <v>1784</v>
      </c>
      <c r="C2758" s="420" t="s">
        <v>20</v>
      </c>
      <c r="D2758" s="420" t="s">
        <v>1796</v>
      </c>
      <c r="E2758" s="420" t="s">
        <v>1785</v>
      </c>
      <c r="F2758" s="420" t="s">
        <v>110</v>
      </c>
      <c r="G2758" s="420" t="s">
        <v>1786</v>
      </c>
      <c r="H2758" s="420" t="s">
        <v>1787</v>
      </c>
      <c r="I2758" s="420" t="s">
        <v>1788</v>
      </c>
      <c r="J2758" s="420" t="s">
        <v>1789</v>
      </c>
      <c r="K2758" s="420"/>
      <c r="L2758" s="6" t="s">
        <v>115</v>
      </c>
      <c r="M2758" s="420" t="s">
        <v>1961</v>
      </c>
      <c r="N2758" s="20" t="s">
        <v>270</v>
      </c>
      <c r="O2758" s="6"/>
      <c r="P2758" s="6"/>
      <c r="Q2758" s="414" t="s">
        <v>1875</v>
      </c>
      <c r="R2758" s="414"/>
      <c r="S2758" s="20"/>
    </row>
    <row r="2759" spans="1:19" ht="60" customHeight="1" x14ac:dyDescent="0.2">
      <c r="A2759" s="456"/>
      <c r="B2759" s="21" t="s">
        <v>1784</v>
      </c>
      <c r="C2759" s="420" t="s">
        <v>20</v>
      </c>
      <c r="D2759" s="420" t="s">
        <v>1796</v>
      </c>
      <c r="E2759" s="420" t="s">
        <v>1785</v>
      </c>
      <c r="F2759" s="420" t="s">
        <v>110</v>
      </c>
      <c r="G2759" s="420" t="s">
        <v>1786</v>
      </c>
      <c r="H2759" s="420" t="s">
        <v>1787</v>
      </c>
      <c r="I2759" s="420" t="s">
        <v>1788</v>
      </c>
      <c r="J2759" s="420" t="s">
        <v>1789</v>
      </c>
      <c r="K2759" s="420"/>
      <c r="L2759" s="6" t="s">
        <v>115</v>
      </c>
      <c r="M2759" s="420" t="s">
        <v>1961</v>
      </c>
      <c r="N2759" s="20" t="s">
        <v>925</v>
      </c>
      <c r="O2759" s="6"/>
      <c r="P2759" s="6"/>
      <c r="Q2759" s="414" t="s">
        <v>1875</v>
      </c>
      <c r="R2759" s="414"/>
      <c r="S2759" s="20"/>
    </row>
    <row r="2760" spans="1:19" ht="60" customHeight="1" x14ac:dyDescent="0.2">
      <c r="A2760" s="456"/>
      <c r="B2760" s="21" t="s">
        <v>1784</v>
      </c>
      <c r="C2760" s="420" t="s">
        <v>20</v>
      </c>
      <c r="D2760" s="420" t="s">
        <v>1796</v>
      </c>
      <c r="E2760" s="420" t="s">
        <v>1785</v>
      </c>
      <c r="F2760" s="420" t="s">
        <v>110</v>
      </c>
      <c r="G2760" s="420" t="s">
        <v>1786</v>
      </c>
      <c r="H2760" s="420" t="s">
        <v>1787</v>
      </c>
      <c r="I2760" s="420" t="s">
        <v>1788</v>
      </c>
      <c r="J2760" s="420" t="s">
        <v>1789</v>
      </c>
      <c r="K2760" s="420"/>
      <c r="L2760" s="6" t="s">
        <v>115</v>
      </c>
      <c r="M2760" s="420" t="s">
        <v>1961</v>
      </c>
      <c r="N2760" s="20" t="s">
        <v>1980</v>
      </c>
      <c r="O2760" s="6"/>
      <c r="P2760" s="6"/>
      <c r="Q2760" s="414" t="s">
        <v>1875</v>
      </c>
      <c r="R2760" s="414"/>
      <c r="S2760" s="20"/>
    </row>
    <row r="2761" spans="1:19" ht="60" customHeight="1" x14ac:dyDescent="0.2">
      <c r="A2761" s="456"/>
      <c r="B2761" s="21" t="s">
        <v>1784</v>
      </c>
      <c r="C2761" s="420" t="s">
        <v>20</v>
      </c>
      <c r="D2761" s="420" t="s">
        <v>1796</v>
      </c>
      <c r="E2761" s="420" t="s">
        <v>1785</v>
      </c>
      <c r="F2761" s="420" t="s">
        <v>110</v>
      </c>
      <c r="G2761" s="420" t="s">
        <v>1786</v>
      </c>
      <c r="H2761" s="420" t="s">
        <v>1787</v>
      </c>
      <c r="I2761" s="420" t="s">
        <v>1788</v>
      </c>
      <c r="J2761" s="420" t="s">
        <v>1789</v>
      </c>
      <c r="K2761" s="420"/>
      <c r="L2761" s="6" t="s">
        <v>115</v>
      </c>
      <c r="M2761" s="420" t="s">
        <v>1961</v>
      </c>
      <c r="N2761" s="20" t="s">
        <v>926</v>
      </c>
      <c r="O2761" s="6"/>
      <c r="P2761" s="6"/>
      <c r="Q2761" s="414" t="s">
        <v>1875</v>
      </c>
      <c r="R2761" s="414"/>
      <c r="S2761" s="20"/>
    </row>
    <row r="2762" spans="1:19" ht="60" customHeight="1" x14ac:dyDescent="0.2">
      <c r="A2762" s="456"/>
      <c r="B2762" s="21" t="s">
        <v>1784</v>
      </c>
      <c r="C2762" s="420" t="s">
        <v>20</v>
      </c>
      <c r="D2762" s="420" t="s">
        <v>1796</v>
      </c>
      <c r="E2762" s="420" t="s">
        <v>1785</v>
      </c>
      <c r="F2762" s="420" t="s">
        <v>110</v>
      </c>
      <c r="G2762" s="420" t="s">
        <v>1786</v>
      </c>
      <c r="H2762" s="420" t="s">
        <v>1787</v>
      </c>
      <c r="I2762" s="420" t="s">
        <v>1788</v>
      </c>
      <c r="J2762" s="420" t="s">
        <v>1789</v>
      </c>
      <c r="K2762" s="420"/>
      <c r="L2762" s="6" t="s">
        <v>115</v>
      </c>
      <c r="M2762" s="420" t="s">
        <v>1961</v>
      </c>
      <c r="N2762" s="20" t="s">
        <v>1981</v>
      </c>
      <c r="O2762" s="6"/>
      <c r="P2762" s="6"/>
      <c r="Q2762" s="414" t="s">
        <v>1875</v>
      </c>
      <c r="R2762" s="414"/>
      <c r="S2762" s="20"/>
    </row>
    <row r="2763" spans="1:19" ht="60" customHeight="1" x14ac:dyDescent="0.2">
      <c r="A2763" s="456"/>
      <c r="B2763" s="21" t="s">
        <v>1784</v>
      </c>
      <c r="C2763" s="420" t="s">
        <v>20</v>
      </c>
      <c r="D2763" s="420" t="s">
        <v>1796</v>
      </c>
      <c r="E2763" s="420" t="s">
        <v>1785</v>
      </c>
      <c r="F2763" s="420" t="s">
        <v>110</v>
      </c>
      <c r="G2763" s="420" t="s">
        <v>1786</v>
      </c>
      <c r="H2763" s="420" t="s">
        <v>1787</v>
      </c>
      <c r="I2763" s="420" t="s">
        <v>1788</v>
      </c>
      <c r="J2763" s="420" t="s">
        <v>1789</v>
      </c>
      <c r="K2763" s="420"/>
      <c r="L2763" s="6" t="s">
        <v>115</v>
      </c>
      <c r="M2763" s="420" t="s">
        <v>1961</v>
      </c>
      <c r="N2763" s="20" t="s">
        <v>1983</v>
      </c>
      <c r="O2763" s="6"/>
      <c r="P2763" s="6"/>
      <c r="Q2763" s="414" t="s">
        <v>1875</v>
      </c>
      <c r="R2763" s="414"/>
      <c r="S2763" s="20"/>
    </row>
    <row r="2764" spans="1:19" ht="60" customHeight="1" x14ac:dyDescent="0.2">
      <c r="A2764" s="456"/>
      <c r="B2764" s="21" t="s">
        <v>1784</v>
      </c>
      <c r="C2764" s="420" t="s">
        <v>20</v>
      </c>
      <c r="D2764" s="420" t="s">
        <v>1796</v>
      </c>
      <c r="E2764" s="420" t="s">
        <v>1785</v>
      </c>
      <c r="F2764" s="420" t="s">
        <v>110</v>
      </c>
      <c r="G2764" s="420" t="s">
        <v>1786</v>
      </c>
      <c r="H2764" s="420" t="s">
        <v>1787</v>
      </c>
      <c r="I2764" s="420" t="s">
        <v>1788</v>
      </c>
      <c r="J2764" s="420" t="s">
        <v>1789</v>
      </c>
      <c r="K2764" s="420"/>
      <c r="L2764" s="6" t="s">
        <v>115</v>
      </c>
      <c r="M2764" s="420" t="s">
        <v>1961</v>
      </c>
      <c r="N2764" s="20" t="s">
        <v>927</v>
      </c>
      <c r="O2764" s="6"/>
      <c r="P2764" s="6"/>
      <c r="Q2764" s="414" t="s">
        <v>1875</v>
      </c>
      <c r="R2764" s="414"/>
      <c r="S2764" s="20"/>
    </row>
    <row r="2765" spans="1:19" ht="60" customHeight="1" x14ac:dyDescent="0.2">
      <c r="A2765" s="456"/>
      <c r="B2765" s="21" t="s">
        <v>1784</v>
      </c>
      <c r="C2765" s="420" t="s">
        <v>20</v>
      </c>
      <c r="D2765" s="420" t="s">
        <v>1796</v>
      </c>
      <c r="E2765" s="420" t="s">
        <v>1785</v>
      </c>
      <c r="F2765" s="420" t="s">
        <v>110</v>
      </c>
      <c r="G2765" s="420" t="s">
        <v>1786</v>
      </c>
      <c r="H2765" s="420" t="s">
        <v>1787</v>
      </c>
      <c r="I2765" s="420" t="s">
        <v>1788</v>
      </c>
      <c r="J2765" s="420" t="s">
        <v>1789</v>
      </c>
      <c r="K2765" s="420"/>
      <c r="L2765" s="6" t="s">
        <v>115</v>
      </c>
      <c r="M2765" s="420" t="s">
        <v>1961</v>
      </c>
      <c r="N2765" s="20" t="s">
        <v>928</v>
      </c>
      <c r="O2765" s="6"/>
      <c r="P2765" s="6"/>
      <c r="Q2765" s="414" t="s">
        <v>1875</v>
      </c>
      <c r="R2765" s="414"/>
      <c r="S2765" s="20"/>
    </row>
    <row r="2766" spans="1:19" ht="60" customHeight="1" x14ac:dyDescent="0.2">
      <c r="A2766" s="456"/>
      <c r="B2766" s="21" t="s">
        <v>1784</v>
      </c>
      <c r="C2766" s="420" t="s">
        <v>20</v>
      </c>
      <c r="D2766" s="420" t="s">
        <v>1796</v>
      </c>
      <c r="E2766" s="420" t="s">
        <v>1785</v>
      </c>
      <c r="F2766" s="420" t="s">
        <v>110</v>
      </c>
      <c r="G2766" s="420" t="s">
        <v>1786</v>
      </c>
      <c r="H2766" s="420" t="s">
        <v>1787</v>
      </c>
      <c r="I2766" s="420" t="s">
        <v>1788</v>
      </c>
      <c r="J2766" s="420" t="s">
        <v>1789</v>
      </c>
      <c r="K2766" s="420"/>
      <c r="L2766" s="6" t="s">
        <v>115</v>
      </c>
      <c r="M2766" s="420" t="s">
        <v>1961</v>
      </c>
      <c r="N2766" s="20" t="s">
        <v>929</v>
      </c>
      <c r="O2766" s="6"/>
      <c r="P2766" s="6"/>
      <c r="Q2766" s="414" t="s">
        <v>1875</v>
      </c>
      <c r="R2766" s="414"/>
      <c r="S2766" s="20"/>
    </row>
    <row r="2767" spans="1:19" ht="60" customHeight="1" x14ac:dyDescent="0.2">
      <c r="A2767" s="456"/>
      <c r="B2767" s="21" t="s">
        <v>1784</v>
      </c>
      <c r="C2767" s="420" t="s">
        <v>20</v>
      </c>
      <c r="D2767" s="420" t="s">
        <v>1796</v>
      </c>
      <c r="E2767" s="420" t="s">
        <v>1785</v>
      </c>
      <c r="F2767" s="420" t="s">
        <v>110</v>
      </c>
      <c r="G2767" s="420" t="s">
        <v>1786</v>
      </c>
      <c r="H2767" s="420" t="s">
        <v>1787</v>
      </c>
      <c r="I2767" s="420" t="s">
        <v>1788</v>
      </c>
      <c r="J2767" s="420" t="s">
        <v>1789</v>
      </c>
      <c r="K2767" s="420"/>
      <c r="L2767" s="6" t="s">
        <v>115</v>
      </c>
      <c r="M2767" s="420" t="s">
        <v>1961</v>
      </c>
      <c r="N2767" s="20" t="s">
        <v>930</v>
      </c>
      <c r="O2767" s="6"/>
      <c r="P2767" s="6"/>
      <c r="Q2767" s="414" t="s">
        <v>1875</v>
      </c>
      <c r="R2767" s="414"/>
      <c r="S2767" s="20"/>
    </row>
    <row r="2768" spans="1:19" ht="60" customHeight="1" x14ac:dyDescent="0.2">
      <c r="A2768" s="456"/>
      <c r="B2768" s="21" t="s">
        <v>1784</v>
      </c>
      <c r="C2768" s="420" t="s">
        <v>20</v>
      </c>
      <c r="D2768" s="420" t="s">
        <v>1796</v>
      </c>
      <c r="E2768" s="420" t="s">
        <v>1785</v>
      </c>
      <c r="F2768" s="420" t="s">
        <v>110</v>
      </c>
      <c r="G2768" s="420" t="s">
        <v>1786</v>
      </c>
      <c r="H2768" s="420" t="s">
        <v>1787</v>
      </c>
      <c r="I2768" s="420" t="s">
        <v>1788</v>
      </c>
      <c r="J2768" s="420" t="s">
        <v>1789</v>
      </c>
      <c r="K2768" s="420"/>
      <c r="L2768" s="6" t="s">
        <v>115</v>
      </c>
      <c r="M2768" s="420" t="s">
        <v>1961</v>
      </c>
      <c r="N2768" s="20" t="s">
        <v>334</v>
      </c>
      <c r="O2768" s="6"/>
      <c r="P2768" s="6"/>
      <c r="Q2768" s="414" t="s">
        <v>1875</v>
      </c>
      <c r="R2768" s="414"/>
      <c r="S2768" s="20"/>
    </row>
    <row r="2769" spans="1:19" ht="60" customHeight="1" x14ac:dyDescent="0.2">
      <c r="A2769" s="456"/>
      <c r="B2769" s="21" t="s">
        <v>1784</v>
      </c>
      <c r="C2769" s="420" t="s">
        <v>20</v>
      </c>
      <c r="D2769" s="420" t="s">
        <v>1796</v>
      </c>
      <c r="E2769" s="420" t="s">
        <v>1785</v>
      </c>
      <c r="F2769" s="420" t="s">
        <v>110</v>
      </c>
      <c r="G2769" s="420" t="s">
        <v>1786</v>
      </c>
      <c r="H2769" s="420" t="s">
        <v>1787</v>
      </c>
      <c r="I2769" s="420" t="s">
        <v>1788</v>
      </c>
      <c r="J2769" s="420" t="s">
        <v>1789</v>
      </c>
      <c r="K2769" s="420"/>
      <c r="L2769" s="6" t="s">
        <v>115</v>
      </c>
      <c r="M2769" s="420" t="s">
        <v>2003</v>
      </c>
      <c r="N2769" s="20" t="s">
        <v>1984</v>
      </c>
      <c r="O2769" s="6"/>
      <c r="P2769" s="6"/>
      <c r="Q2769" s="414" t="s">
        <v>1875</v>
      </c>
      <c r="R2769" s="414"/>
      <c r="S2769" s="20"/>
    </row>
    <row r="2770" spans="1:19" ht="60" customHeight="1" x14ac:dyDescent="0.2">
      <c r="A2770" s="456"/>
      <c r="B2770" s="21" t="s">
        <v>1784</v>
      </c>
      <c r="C2770" s="420" t="s">
        <v>20</v>
      </c>
      <c r="D2770" s="420" t="s">
        <v>1796</v>
      </c>
      <c r="E2770" s="420" t="s">
        <v>1785</v>
      </c>
      <c r="F2770" s="420" t="s">
        <v>110</v>
      </c>
      <c r="G2770" s="420" t="s">
        <v>1786</v>
      </c>
      <c r="H2770" s="420" t="s">
        <v>1787</v>
      </c>
      <c r="I2770" s="420" t="s">
        <v>1788</v>
      </c>
      <c r="J2770" s="420" t="s">
        <v>1789</v>
      </c>
      <c r="K2770" s="420"/>
      <c r="L2770" s="6" t="s">
        <v>115</v>
      </c>
      <c r="M2770" s="420" t="s">
        <v>1975</v>
      </c>
      <c r="N2770" s="20" t="s">
        <v>164</v>
      </c>
      <c r="O2770" s="6"/>
      <c r="P2770" s="6"/>
      <c r="Q2770" s="414" t="s">
        <v>1875</v>
      </c>
      <c r="R2770" s="414"/>
      <c r="S2770" s="20"/>
    </row>
    <row r="2771" spans="1:19" ht="60" customHeight="1" x14ac:dyDescent="0.2">
      <c r="A2771" s="456"/>
      <c r="B2771" s="21" t="s">
        <v>1784</v>
      </c>
      <c r="C2771" s="420" t="s">
        <v>20</v>
      </c>
      <c r="D2771" s="420" t="s">
        <v>1796</v>
      </c>
      <c r="E2771" s="420" t="s">
        <v>1785</v>
      </c>
      <c r="F2771" s="420" t="s">
        <v>110</v>
      </c>
      <c r="G2771" s="420" t="s">
        <v>1786</v>
      </c>
      <c r="H2771" s="420" t="s">
        <v>1787</v>
      </c>
      <c r="I2771" s="420" t="s">
        <v>1788</v>
      </c>
      <c r="J2771" s="420" t="s">
        <v>1789</v>
      </c>
      <c r="K2771" s="420"/>
      <c r="L2771" s="6" t="s">
        <v>115</v>
      </c>
      <c r="M2771" s="420" t="s">
        <v>1976</v>
      </c>
      <c r="N2771" s="20" t="s">
        <v>1985</v>
      </c>
      <c r="O2771" s="6"/>
      <c r="P2771" s="6"/>
      <c r="Q2771" s="414" t="s">
        <v>1875</v>
      </c>
      <c r="R2771" s="414"/>
      <c r="S2771" s="20"/>
    </row>
    <row r="2772" spans="1:19" ht="60" customHeight="1" x14ac:dyDescent="0.2">
      <c r="A2772" s="456"/>
      <c r="B2772" s="21" t="s">
        <v>1784</v>
      </c>
      <c r="C2772" s="420" t="s">
        <v>20</v>
      </c>
      <c r="D2772" s="420" t="s">
        <v>1796</v>
      </c>
      <c r="E2772" s="420" t="s">
        <v>1785</v>
      </c>
      <c r="F2772" s="420" t="s">
        <v>110</v>
      </c>
      <c r="G2772" s="420" t="s">
        <v>1786</v>
      </c>
      <c r="H2772" s="420" t="s">
        <v>1787</v>
      </c>
      <c r="I2772" s="420" t="s">
        <v>1788</v>
      </c>
      <c r="J2772" s="420" t="s">
        <v>1789</v>
      </c>
      <c r="K2772" s="420"/>
      <c r="L2772" s="6" t="s">
        <v>115</v>
      </c>
      <c r="M2772" s="420" t="s">
        <v>1977</v>
      </c>
      <c r="N2772" s="20" t="s">
        <v>99</v>
      </c>
      <c r="O2772" s="6"/>
      <c r="P2772" s="6"/>
      <c r="Q2772" s="414" t="s">
        <v>1875</v>
      </c>
      <c r="R2772" s="414"/>
      <c r="S2772" s="20"/>
    </row>
    <row r="2773" spans="1:19" ht="60" customHeight="1" x14ac:dyDescent="0.2">
      <c r="A2773" s="456"/>
      <c r="B2773" s="21" t="s">
        <v>1784</v>
      </c>
      <c r="C2773" s="420" t="s">
        <v>20</v>
      </c>
      <c r="D2773" s="420" t="s">
        <v>1796</v>
      </c>
      <c r="E2773" s="420" t="s">
        <v>1785</v>
      </c>
      <c r="F2773" s="420" t="s">
        <v>110</v>
      </c>
      <c r="G2773" s="420" t="s">
        <v>1786</v>
      </c>
      <c r="H2773" s="420" t="s">
        <v>1787</v>
      </c>
      <c r="I2773" s="420" t="s">
        <v>1788</v>
      </c>
      <c r="J2773" s="420" t="s">
        <v>1789</v>
      </c>
      <c r="K2773" s="420"/>
      <c r="L2773" s="6" t="s">
        <v>115</v>
      </c>
      <c r="M2773" s="420" t="s">
        <v>1978</v>
      </c>
      <c r="N2773" s="20" t="s">
        <v>251</v>
      </c>
      <c r="O2773" s="6"/>
      <c r="P2773" s="6"/>
      <c r="Q2773" s="414" t="s">
        <v>1875</v>
      </c>
      <c r="R2773" s="414"/>
      <c r="S2773" s="20"/>
    </row>
    <row r="2774" spans="1:19" ht="60" customHeight="1" x14ac:dyDescent="0.2">
      <c r="A2774" s="456"/>
      <c r="B2774" s="21" t="s">
        <v>1784</v>
      </c>
      <c r="C2774" s="420" t="s">
        <v>20</v>
      </c>
      <c r="D2774" s="420" t="s">
        <v>1796</v>
      </c>
      <c r="E2774" s="420" t="s">
        <v>1785</v>
      </c>
      <c r="F2774" s="420" t="s">
        <v>110</v>
      </c>
      <c r="G2774" s="420" t="s">
        <v>1786</v>
      </c>
      <c r="H2774" s="420" t="s">
        <v>1787</v>
      </c>
      <c r="I2774" s="420" t="s">
        <v>1788</v>
      </c>
      <c r="J2774" s="420" t="s">
        <v>1789</v>
      </c>
      <c r="K2774" s="420"/>
      <c r="L2774" s="6" t="s">
        <v>115</v>
      </c>
      <c r="M2774" s="420" t="s">
        <v>1979</v>
      </c>
      <c r="N2774" s="20" t="s">
        <v>1986</v>
      </c>
      <c r="O2774" s="6"/>
      <c r="P2774" s="6"/>
      <c r="Q2774" s="414" t="s">
        <v>1875</v>
      </c>
      <c r="R2774" s="414"/>
      <c r="S2774" s="20"/>
    </row>
    <row r="2775" spans="1:19" ht="60" customHeight="1" x14ac:dyDescent="0.2">
      <c r="A2775" s="456"/>
      <c r="B2775" s="21" t="s">
        <v>1784</v>
      </c>
      <c r="C2775" s="420" t="s">
        <v>20</v>
      </c>
      <c r="D2775" s="420" t="s">
        <v>1796</v>
      </c>
      <c r="E2775" s="420" t="s">
        <v>1785</v>
      </c>
      <c r="F2775" s="420" t="s">
        <v>110</v>
      </c>
      <c r="G2775" s="420" t="s">
        <v>1786</v>
      </c>
      <c r="H2775" s="420" t="s">
        <v>1787</v>
      </c>
      <c r="I2775" s="420" t="s">
        <v>1788</v>
      </c>
      <c r="J2775" s="420" t="s">
        <v>1789</v>
      </c>
      <c r="K2775" s="420"/>
      <c r="L2775" s="6" t="s">
        <v>115</v>
      </c>
      <c r="M2775" s="420" t="s">
        <v>2002</v>
      </c>
      <c r="N2775" s="20" t="s">
        <v>1988</v>
      </c>
      <c r="O2775" s="6"/>
      <c r="P2775" s="6"/>
      <c r="Q2775" s="414" t="s">
        <v>1875</v>
      </c>
      <c r="R2775" s="414"/>
      <c r="S2775" s="20"/>
    </row>
    <row r="2776" spans="1:19" ht="60" customHeight="1" x14ac:dyDescent="0.2">
      <c r="A2776" s="456"/>
      <c r="B2776" s="21" t="s">
        <v>1784</v>
      </c>
      <c r="C2776" s="420" t="s">
        <v>20</v>
      </c>
      <c r="D2776" s="420" t="s">
        <v>1796</v>
      </c>
      <c r="E2776" s="420" t="s">
        <v>1785</v>
      </c>
      <c r="F2776" s="420" t="s">
        <v>110</v>
      </c>
      <c r="G2776" s="420" t="s">
        <v>1786</v>
      </c>
      <c r="H2776" s="420" t="s">
        <v>1787</v>
      </c>
      <c r="I2776" s="420" t="s">
        <v>1788</v>
      </c>
      <c r="J2776" s="420" t="s">
        <v>1789</v>
      </c>
      <c r="K2776" s="420"/>
      <c r="L2776" s="6" t="s">
        <v>115</v>
      </c>
      <c r="M2776" s="420" t="s">
        <v>2001</v>
      </c>
      <c r="N2776" s="20" t="s">
        <v>466</v>
      </c>
      <c r="O2776" s="6"/>
      <c r="P2776" s="6"/>
      <c r="Q2776" s="414" t="s">
        <v>1875</v>
      </c>
      <c r="R2776" s="414"/>
      <c r="S2776" s="20"/>
    </row>
    <row r="2777" spans="1:19" ht="60" customHeight="1" x14ac:dyDescent="0.2">
      <c r="A2777" s="456"/>
      <c r="B2777" s="21" t="s">
        <v>1784</v>
      </c>
      <c r="C2777" s="420" t="s">
        <v>20</v>
      </c>
      <c r="D2777" s="420" t="s">
        <v>1796</v>
      </c>
      <c r="E2777" s="420" t="s">
        <v>1785</v>
      </c>
      <c r="F2777" s="420" t="s">
        <v>110</v>
      </c>
      <c r="G2777" s="420" t="s">
        <v>1786</v>
      </c>
      <c r="H2777" s="420" t="s">
        <v>1787</v>
      </c>
      <c r="I2777" s="420" t="s">
        <v>1788</v>
      </c>
      <c r="J2777" s="420" t="s">
        <v>1789</v>
      </c>
      <c r="K2777" s="420"/>
      <c r="L2777" s="6" t="s">
        <v>115</v>
      </c>
      <c r="M2777" s="420" t="s">
        <v>2000</v>
      </c>
      <c r="N2777" s="20" t="s">
        <v>1947</v>
      </c>
      <c r="O2777" s="6"/>
      <c r="P2777" s="6"/>
      <c r="Q2777" s="414" t="s">
        <v>1875</v>
      </c>
      <c r="R2777" s="414"/>
      <c r="S2777" s="20"/>
    </row>
    <row r="2778" spans="1:19" ht="60" customHeight="1" x14ac:dyDescent="0.2">
      <c r="A2778" s="456"/>
      <c r="B2778" s="21" t="s">
        <v>1784</v>
      </c>
      <c r="C2778" s="420" t="s">
        <v>20</v>
      </c>
      <c r="D2778" s="420" t="s">
        <v>1796</v>
      </c>
      <c r="E2778" s="420" t="s">
        <v>1785</v>
      </c>
      <c r="F2778" s="420" t="s">
        <v>110</v>
      </c>
      <c r="G2778" s="420" t="s">
        <v>1786</v>
      </c>
      <c r="H2778" s="420" t="s">
        <v>1787</v>
      </c>
      <c r="I2778" s="420" t="s">
        <v>1788</v>
      </c>
      <c r="J2778" s="420" t="s">
        <v>1789</v>
      </c>
      <c r="K2778" s="420"/>
      <c r="L2778" s="6" t="s">
        <v>115</v>
      </c>
      <c r="M2778" s="420" t="s">
        <v>1999</v>
      </c>
      <c r="N2778" s="20" t="s">
        <v>61</v>
      </c>
      <c r="O2778" s="6"/>
      <c r="P2778" s="6"/>
      <c r="Q2778" s="414" t="s">
        <v>1875</v>
      </c>
      <c r="R2778" s="414"/>
      <c r="S2778" s="20"/>
    </row>
    <row r="2779" spans="1:19" ht="60" customHeight="1" x14ac:dyDescent="0.2">
      <c r="A2779" s="456"/>
      <c r="B2779" s="21" t="s">
        <v>1784</v>
      </c>
      <c r="C2779" s="420" t="s">
        <v>20</v>
      </c>
      <c r="D2779" s="420" t="s">
        <v>1796</v>
      </c>
      <c r="E2779" s="420" t="s">
        <v>1785</v>
      </c>
      <c r="F2779" s="420" t="s">
        <v>110</v>
      </c>
      <c r="G2779" s="420" t="s">
        <v>1786</v>
      </c>
      <c r="H2779" s="420" t="s">
        <v>1787</v>
      </c>
      <c r="I2779" s="420" t="s">
        <v>1788</v>
      </c>
      <c r="J2779" s="420" t="s">
        <v>1789</v>
      </c>
      <c r="K2779" s="420"/>
      <c r="L2779" s="6" t="s">
        <v>115</v>
      </c>
      <c r="M2779" s="420" t="s">
        <v>1997</v>
      </c>
      <c r="N2779" s="20" t="s">
        <v>1987</v>
      </c>
      <c r="O2779" s="6"/>
      <c r="P2779" s="6"/>
      <c r="Q2779" s="414" t="s">
        <v>1875</v>
      </c>
      <c r="R2779" s="414"/>
      <c r="S2779" s="20"/>
    </row>
    <row r="2780" spans="1:19" ht="60" customHeight="1" x14ac:dyDescent="0.2">
      <c r="A2780" s="456"/>
      <c r="B2780" s="21" t="s">
        <v>1784</v>
      </c>
      <c r="C2780" s="420" t="s">
        <v>20</v>
      </c>
      <c r="D2780" s="420" t="s">
        <v>1796</v>
      </c>
      <c r="E2780" s="420" t="s">
        <v>1785</v>
      </c>
      <c r="F2780" s="420" t="s">
        <v>110</v>
      </c>
      <c r="G2780" s="420" t="s">
        <v>1786</v>
      </c>
      <c r="H2780" s="420" t="s">
        <v>1787</v>
      </c>
      <c r="I2780" s="420" t="s">
        <v>1788</v>
      </c>
      <c r="J2780" s="420" t="s">
        <v>1789</v>
      </c>
      <c r="K2780" s="420"/>
      <c r="L2780" s="6" t="s">
        <v>115</v>
      </c>
      <c r="M2780" s="420" t="s">
        <v>1997</v>
      </c>
      <c r="N2780" s="20" t="s">
        <v>1989</v>
      </c>
      <c r="O2780" s="6"/>
      <c r="P2780" s="6"/>
      <c r="Q2780" s="414" t="s">
        <v>1875</v>
      </c>
      <c r="R2780" s="414"/>
      <c r="S2780" s="20"/>
    </row>
    <row r="2781" spans="1:19" ht="60" customHeight="1" x14ac:dyDescent="0.2">
      <c r="A2781" s="456"/>
      <c r="B2781" s="21" t="s">
        <v>1784</v>
      </c>
      <c r="C2781" s="420" t="s">
        <v>20</v>
      </c>
      <c r="D2781" s="420" t="s">
        <v>1796</v>
      </c>
      <c r="E2781" s="420" t="s">
        <v>1785</v>
      </c>
      <c r="F2781" s="420" t="s">
        <v>110</v>
      </c>
      <c r="G2781" s="420" t="s">
        <v>1786</v>
      </c>
      <c r="H2781" s="420" t="s">
        <v>1787</v>
      </c>
      <c r="I2781" s="420" t="s">
        <v>1788</v>
      </c>
      <c r="J2781" s="420" t="s">
        <v>1789</v>
      </c>
      <c r="K2781" s="420"/>
      <c r="L2781" s="6" t="s">
        <v>115</v>
      </c>
      <c r="M2781" s="420" t="s">
        <v>1998</v>
      </c>
      <c r="N2781" s="20" t="s">
        <v>894</v>
      </c>
      <c r="O2781" s="6"/>
      <c r="P2781" s="6"/>
      <c r="Q2781" s="414" t="s">
        <v>1875</v>
      </c>
      <c r="R2781" s="414"/>
      <c r="S2781" s="20"/>
    </row>
    <row r="2782" spans="1:19" ht="60" customHeight="1" x14ac:dyDescent="0.2">
      <c r="A2782" s="456"/>
      <c r="B2782" s="21" t="s">
        <v>1784</v>
      </c>
      <c r="C2782" s="420" t="s">
        <v>20</v>
      </c>
      <c r="D2782" s="420" t="s">
        <v>1796</v>
      </c>
      <c r="E2782" s="420" t="s">
        <v>1785</v>
      </c>
      <c r="F2782" s="420" t="s">
        <v>110</v>
      </c>
      <c r="G2782" s="420" t="s">
        <v>1786</v>
      </c>
      <c r="H2782" s="420" t="s">
        <v>1787</v>
      </c>
      <c r="I2782" s="420" t="s">
        <v>1788</v>
      </c>
      <c r="J2782" s="420" t="s">
        <v>1789</v>
      </c>
      <c r="K2782" s="420"/>
      <c r="L2782" s="6" t="s">
        <v>115</v>
      </c>
      <c r="M2782" s="420" t="s">
        <v>1997</v>
      </c>
      <c r="N2782" s="20" t="s">
        <v>1990</v>
      </c>
      <c r="O2782" s="6"/>
      <c r="P2782" s="6"/>
      <c r="Q2782" s="414" t="s">
        <v>1875</v>
      </c>
      <c r="R2782" s="414"/>
      <c r="S2782" s="20"/>
    </row>
    <row r="2783" spans="1:19" ht="60" customHeight="1" x14ac:dyDescent="0.2">
      <c r="A2783" s="456"/>
      <c r="B2783" s="21" t="s">
        <v>1784</v>
      </c>
      <c r="C2783" s="420" t="s">
        <v>20</v>
      </c>
      <c r="D2783" s="420" t="s">
        <v>1796</v>
      </c>
      <c r="E2783" s="420" t="s">
        <v>1785</v>
      </c>
      <c r="F2783" s="420" t="s">
        <v>110</v>
      </c>
      <c r="G2783" s="420" t="s">
        <v>1786</v>
      </c>
      <c r="H2783" s="420" t="s">
        <v>1787</v>
      </c>
      <c r="I2783" s="420" t="s">
        <v>1788</v>
      </c>
      <c r="J2783" s="420" t="s">
        <v>1789</v>
      </c>
      <c r="K2783" s="420"/>
      <c r="L2783" s="6" t="s">
        <v>115</v>
      </c>
      <c r="M2783" s="420" t="s">
        <v>1997</v>
      </c>
      <c r="N2783" s="20" t="s">
        <v>1991</v>
      </c>
      <c r="O2783" s="6"/>
      <c r="P2783" s="6"/>
      <c r="Q2783" s="414" t="s">
        <v>1875</v>
      </c>
      <c r="R2783" s="414"/>
      <c r="S2783" s="20"/>
    </row>
    <row r="2784" spans="1:19" ht="60" customHeight="1" x14ac:dyDescent="0.2">
      <c r="A2784" s="456"/>
      <c r="B2784" s="21" t="s">
        <v>1784</v>
      </c>
      <c r="C2784" s="420" t="s">
        <v>20</v>
      </c>
      <c r="D2784" s="420" t="s">
        <v>1796</v>
      </c>
      <c r="E2784" s="420" t="s">
        <v>1785</v>
      </c>
      <c r="F2784" s="420" t="s">
        <v>110</v>
      </c>
      <c r="G2784" s="420" t="s">
        <v>1786</v>
      </c>
      <c r="H2784" s="420" t="s">
        <v>1787</v>
      </c>
      <c r="I2784" s="420" t="s">
        <v>1788</v>
      </c>
      <c r="J2784" s="420" t="s">
        <v>1789</v>
      </c>
      <c r="K2784" s="420"/>
      <c r="L2784" s="6" t="s">
        <v>115</v>
      </c>
      <c r="M2784" s="420" t="s">
        <v>1997</v>
      </c>
      <c r="N2784" s="20" t="s">
        <v>1992</v>
      </c>
      <c r="O2784" s="6"/>
      <c r="P2784" s="6"/>
      <c r="Q2784" s="414" t="s">
        <v>1875</v>
      </c>
      <c r="R2784" s="414"/>
      <c r="S2784" s="20"/>
    </row>
    <row r="2785" spans="1:19" ht="60" customHeight="1" x14ac:dyDescent="0.2">
      <c r="A2785" s="456"/>
      <c r="B2785" s="21" t="s">
        <v>1784</v>
      </c>
      <c r="C2785" s="420" t="s">
        <v>20</v>
      </c>
      <c r="D2785" s="420" t="s">
        <v>1796</v>
      </c>
      <c r="E2785" s="420" t="s">
        <v>1785</v>
      </c>
      <c r="F2785" s="420" t="s">
        <v>110</v>
      </c>
      <c r="G2785" s="420" t="s">
        <v>1786</v>
      </c>
      <c r="H2785" s="420" t="s">
        <v>1787</v>
      </c>
      <c r="I2785" s="420" t="s">
        <v>1788</v>
      </c>
      <c r="J2785" s="420" t="s">
        <v>1789</v>
      </c>
      <c r="K2785" s="420"/>
      <c r="L2785" s="6" t="s">
        <v>115</v>
      </c>
      <c r="M2785" s="420" t="s">
        <v>1997</v>
      </c>
      <c r="N2785" s="20" t="s">
        <v>1993</v>
      </c>
      <c r="O2785" s="6"/>
      <c r="P2785" s="6"/>
      <c r="Q2785" s="414" t="s">
        <v>1875</v>
      </c>
      <c r="R2785" s="414"/>
      <c r="S2785" s="20"/>
    </row>
    <row r="2786" spans="1:19" ht="60" customHeight="1" x14ac:dyDescent="0.2">
      <c r="A2786" s="456"/>
      <c r="B2786" s="21" t="s">
        <v>1784</v>
      </c>
      <c r="C2786" s="420" t="s">
        <v>20</v>
      </c>
      <c r="D2786" s="420" t="s">
        <v>1796</v>
      </c>
      <c r="E2786" s="420" t="s">
        <v>1785</v>
      </c>
      <c r="F2786" s="420" t="s">
        <v>110</v>
      </c>
      <c r="G2786" s="420" t="s">
        <v>1786</v>
      </c>
      <c r="H2786" s="420" t="s">
        <v>1787</v>
      </c>
      <c r="I2786" s="420" t="s">
        <v>1788</v>
      </c>
      <c r="J2786" s="420" t="s">
        <v>1789</v>
      </c>
      <c r="K2786" s="420"/>
      <c r="L2786" s="6" t="s">
        <v>115</v>
      </c>
      <c r="M2786" s="420" t="s">
        <v>1996</v>
      </c>
      <c r="N2786" s="20" t="s">
        <v>58</v>
      </c>
      <c r="O2786" s="6"/>
      <c r="P2786" s="6"/>
      <c r="Q2786" s="414" t="s">
        <v>1875</v>
      </c>
      <c r="R2786" s="414"/>
      <c r="S2786" s="20"/>
    </row>
    <row r="2787" spans="1:19" ht="60" customHeight="1" x14ac:dyDescent="0.2">
      <c r="A2787" s="456"/>
      <c r="B2787" s="21" t="s">
        <v>1784</v>
      </c>
      <c r="C2787" s="420" t="s">
        <v>20</v>
      </c>
      <c r="D2787" s="420" t="s">
        <v>1796</v>
      </c>
      <c r="E2787" s="420" t="s">
        <v>1785</v>
      </c>
      <c r="F2787" s="420" t="s">
        <v>110</v>
      </c>
      <c r="G2787" s="420" t="s">
        <v>1786</v>
      </c>
      <c r="H2787" s="420" t="s">
        <v>1787</v>
      </c>
      <c r="I2787" s="420" t="s">
        <v>1788</v>
      </c>
      <c r="J2787" s="420" t="s">
        <v>1789</v>
      </c>
      <c r="K2787" s="420"/>
      <c r="L2787" s="6" t="s">
        <v>115</v>
      </c>
      <c r="M2787" s="420" t="s">
        <v>1995</v>
      </c>
      <c r="N2787" s="20" t="s">
        <v>1994</v>
      </c>
      <c r="O2787" s="6"/>
      <c r="P2787" s="6"/>
      <c r="Q2787" s="414" t="s">
        <v>1875</v>
      </c>
      <c r="R2787" s="414"/>
      <c r="S2787" s="20"/>
    </row>
    <row r="2788" spans="1:19" x14ac:dyDescent="0.2">
      <c r="A2788" s="456"/>
      <c r="B2788" s="132"/>
      <c r="C2788" s="126"/>
      <c r="D2788" s="126"/>
      <c r="E2788" s="126"/>
      <c r="F2788" s="126"/>
      <c r="G2788" s="126"/>
      <c r="H2788" s="126"/>
      <c r="I2788" s="126"/>
      <c r="J2788" s="126"/>
      <c r="K2788" s="126"/>
      <c r="L2788" s="133"/>
      <c r="M2788" s="126"/>
      <c r="N2788" s="127"/>
      <c r="O2788" s="133"/>
      <c r="P2788" s="133"/>
      <c r="Q2788" s="126"/>
      <c r="R2788" s="128"/>
      <c r="S2788" s="127"/>
    </row>
    <row r="2789" spans="1:19" ht="38.25" x14ac:dyDescent="0.2">
      <c r="A2789" s="456"/>
      <c r="B2789" s="23" t="s">
        <v>1793</v>
      </c>
      <c r="C2789" s="4" t="s">
        <v>1794</v>
      </c>
      <c r="D2789" s="4" t="s">
        <v>1797</v>
      </c>
      <c r="E2789" s="4" t="s">
        <v>1798</v>
      </c>
      <c r="F2789" s="7" t="s">
        <v>110</v>
      </c>
      <c r="G2789" s="4" t="s">
        <v>1799</v>
      </c>
      <c r="H2789" s="4" t="s">
        <v>1800</v>
      </c>
      <c r="I2789" s="4" t="s">
        <v>1801</v>
      </c>
      <c r="J2789" s="4" t="s">
        <v>1802</v>
      </c>
      <c r="K2789" s="4"/>
      <c r="L2789" s="5" t="s">
        <v>115</v>
      </c>
      <c r="M2789" s="4" t="s">
        <v>863</v>
      </c>
      <c r="N2789" s="13" t="s">
        <v>1803</v>
      </c>
      <c r="O2789" s="5"/>
      <c r="P2789" s="5"/>
      <c r="Q2789" s="310" t="s">
        <v>1806</v>
      </c>
      <c r="R2789" s="10"/>
      <c r="S2789" s="13"/>
    </row>
    <row r="2790" spans="1:19" ht="38.25" x14ac:dyDescent="0.2">
      <c r="A2790" s="456"/>
      <c r="B2790" s="23" t="s">
        <v>1793</v>
      </c>
      <c r="C2790" s="4" t="s">
        <v>1794</v>
      </c>
      <c r="D2790" s="4" t="s">
        <v>1797</v>
      </c>
      <c r="E2790" s="4" t="s">
        <v>1798</v>
      </c>
      <c r="F2790" s="420" t="s">
        <v>110</v>
      </c>
      <c r="G2790" s="4" t="s">
        <v>1799</v>
      </c>
      <c r="H2790" s="4" t="s">
        <v>1800</v>
      </c>
      <c r="I2790" s="4" t="s">
        <v>1801</v>
      </c>
      <c r="J2790" s="4" t="s">
        <v>1802</v>
      </c>
      <c r="K2790" s="4"/>
      <c r="L2790" s="5" t="s">
        <v>115</v>
      </c>
      <c r="M2790" s="4" t="s">
        <v>863</v>
      </c>
      <c r="N2790" s="413" t="s">
        <v>1804</v>
      </c>
      <c r="O2790" s="5"/>
      <c r="P2790" s="5"/>
      <c r="Q2790" s="310" t="s">
        <v>1806</v>
      </c>
      <c r="R2790" s="10"/>
      <c r="S2790" s="13"/>
    </row>
    <row r="2791" spans="1:19" ht="38.25" x14ac:dyDescent="0.2">
      <c r="A2791" s="456"/>
      <c r="B2791" s="23" t="s">
        <v>1793</v>
      </c>
      <c r="C2791" s="4" t="s">
        <v>1794</v>
      </c>
      <c r="D2791" s="4" t="s">
        <v>1797</v>
      </c>
      <c r="E2791" s="4" t="s">
        <v>1798</v>
      </c>
      <c r="F2791" s="420" t="s">
        <v>110</v>
      </c>
      <c r="G2791" s="4" t="s">
        <v>1799</v>
      </c>
      <c r="H2791" s="4" t="s">
        <v>1800</v>
      </c>
      <c r="I2791" s="4" t="s">
        <v>1801</v>
      </c>
      <c r="J2791" s="4" t="s">
        <v>1802</v>
      </c>
      <c r="K2791" s="4"/>
      <c r="L2791" s="5" t="s">
        <v>115</v>
      </c>
      <c r="M2791" s="4" t="s">
        <v>153</v>
      </c>
      <c r="N2791" s="413" t="s">
        <v>1805</v>
      </c>
      <c r="O2791" s="5"/>
      <c r="P2791" s="5"/>
      <c r="Q2791" s="310" t="s">
        <v>1806</v>
      </c>
      <c r="R2791" s="10"/>
      <c r="S2791" s="413"/>
    </row>
    <row r="2792" spans="1:19" ht="38.25" x14ac:dyDescent="0.2">
      <c r="A2792" s="456"/>
      <c r="B2792" s="23" t="s">
        <v>1793</v>
      </c>
      <c r="C2792" s="4" t="s">
        <v>1794</v>
      </c>
      <c r="D2792" s="4" t="s">
        <v>1797</v>
      </c>
      <c r="E2792" s="4" t="s">
        <v>1798</v>
      </c>
      <c r="F2792" s="420" t="s">
        <v>110</v>
      </c>
      <c r="G2792" s="4" t="s">
        <v>1799</v>
      </c>
      <c r="H2792" s="4" t="s">
        <v>1800</v>
      </c>
      <c r="I2792" s="4" t="s">
        <v>1801</v>
      </c>
      <c r="J2792" s="4" t="s">
        <v>1802</v>
      </c>
      <c r="K2792" s="4"/>
      <c r="L2792" s="5" t="s">
        <v>115</v>
      </c>
      <c r="M2792" s="4" t="s">
        <v>1877</v>
      </c>
      <c r="N2792" s="13" t="s">
        <v>1435</v>
      </c>
      <c r="O2792" s="5"/>
      <c r="P2792" s="5"/>
      <c r="Q2792" s="314" t="s">
        <v>1875</v>
      </c>
      <c r="R2792" s="10"/>
      <c r="S2792" s="13"/>
    </row>
    <row r="2793" spans="1:19" ht="38.25" x14ac:dyDescent="0.2">
      <c r="A2793" s="456"/>
      <c r="B2793" s="23" t="s">
        <v>1793</v>
      </c>
      <c r="C2793" s="4" t="s">
        <v>1794</v>
      </c>
      <c r="D2793" s="4" t="s">
        <v>1797</v>
      </c>
      <c r="E2793" s="4" t="s">
        <v>1798</v>
      </c>
      <c r="F2793" s="420" t="s">
        <v>110</v>
      </c>
      <c r="G2793" s="4" t="s">
        <v>1799</v>
      </c>
      <c r="H2793" s="4" t="s">
        <v>1800</v>
      </c>
      <c r="I2793" s="4" t="s">
        <v>1801</v>
      </c>
      <c r="J2793" s="4" t="s">
        <v>1802</v>
      </c>
      <c r="K2793" s="4"/>
      <c r="L2793" s="5" t="s">
        <v>115</v>
      </c>
      <c r="M2793" s="4" t="s">
        <v>1878</v>
      </c>
      <c r="N2793" s="13" t="s">
        <v>445</v>
      </c>
      <c r="O2793" s="5"/>
      <c r="P2793" s="5"/>
      <c r="Q2793" s="314" t="s">
        <v>1875</v>
      </c>
      <c r="R2793" s="10"/>
      <c r="S2793" s="13"/>
    </row>
    <row r="2794" spans="1:19" ht="38.25" x14ac:dyDescent="0.2">
      <c r="A2794" s="456"/>
      <c r="B2794" s="23" t="s">
        <v>1793</v>
      </c>
      <c r="C2794" s="4" t="s">
        <v>1794</v>
      </c>
      <c r="D2794" s="4" t="s">
        <v>1797</v>
      </c>
      <c r="E2794" s="4" t="s">
        <v>1798</v>
      </c>
      <c r="F2794" s="420" t="s">
        <v>110</v>
      </c>
      <c r="G2794" s="4" t="s">
        <v>1799</v>
      </c>
      <c r="H2794" s="4" t="s">
        <v>1800</v>
      </c>
      <c r="I2794" s="4" t="s">
        <v>1801</v>
      </c>
      <c r="J2794" s="4" t="s">
        <v>1802</v>
      </c>
      <c r="K2794" s="4"/>
      <c r="L2794" s="5" t="s">
        <v>115</v>
      </c>
      <c r="M2794" s="4" t="s">
        <v>44</v>
      </c>
      <c r="N2794" s="13" t="s">
        <v>535</v>
      </c>
      <c r="O2794" s="5"/>
      <c r="P2794" s="5"/>
      <c r="Q2794" s="314" t="s">
        <v>1875</v>
      </c>
      <c r="R2794" s="10"/>
      <c r="S2794" s="13"/>
    </row>
    <row r="2795" spans="1:19" x14ac:dyDescent="0.2">
      <c r="A2795" s="456"/>
      <c r="B2795" s="23"/>
      <c r="C2795" s="4"/>
      <c r="D2795" s="4"/>
      <c r="E2795" s="4"/>
      <c r="F2795" s="420"/>
      <c r="G2795" s="4"/>
      <c r="H2795" s="4"/>
      <c r="I2795" s="4"/>
      <c r="J2795" s="4"/>
      <c r="K2795" s="4"/>
      <c r="L2795" s="5"/>
      <c r="M2795" s="4"/>
      <c r="N2795" s="13"/>
      <c r="O2795" s="5"/>
      <c r="P2795" s="5"/>
      <c r="Q2795" s="4"/>
      <c r="R2795" s="10"/>
      <c r="S2795" s="13"/>
    </row>
    <row r="2796" spans="1:19" x14ac:dyDescent="0.2">
      <c r="A2796" s="456"/>
      <c r="B2796" s="23"/>
      <c r="C2796" s="4"/>
      <c r="D2796" s="4"/>
      <c r="E2796" s="4"/>
      <c r="F2796" s="7"/>
      <c r="G2796" s="4"/>
      <c r="H2796" s="4"/>
      <c r="I2796" s="4"/>
      <c r="J2796" s="4"/>
      <c r="K2796" s="4"/>
      <c r="L2796" s="5"/>
      <c r="M2796" s="4"/>
      <c r="N2796" s="13"/>
      <c r="O2796" s="5"/>
      <c r="P2796" s="5"/>
      <c r="Q2796" s="4"/>
      <c r="R2796" s="10"/>
      <c r="S2796" s="13"/>
    </row>
    <row r="2797" spans="1:19" x14ac:dyDescent="0.2">
      <c r="A2797" s="456"/>
      <c r="B2797" s="23"/>
      <c r="C2797" s="4"/>
      <c r="D2797" s="4"/>
      <c r="E2797" s="4"/>
      <c r="F2797" s="7"/>
      <c r="G2797" s="4"/>
      <c r="H2797" s="4"/>
      <c r="I2797" s="4"/>
      <c r="J2797" s="4"/>
      <c r="K2797" s="4"/>
      <c r="L2797" s="5"/>
      <c r="M2797" s="4"/>
      <c r="N2797" s="13"/>
      <c r="O2797" s="5"/>
      <c r="P2797" s="5"/>
      <c r="Q2797" s="4"/>
      <c r="R2797" s="10"/>
      <c r="S2797" s="13"/>
    </row>
    <row r="2798" spans="1:19" x14ac:dyDescent="0.2">
      <c r="A2798" s="456"/>
      <c r="B2798" s="23"/>
      <c r="C2798" s="4"/>
      <c r="D2798" s="4"/>
      <c r="E2798" s="4"/>
      <c r="F2798" s="7"/>
      <c r="G2798" s="4"/>
      <c r="H2798" s="4"/>
      <c r="I2798" s="4"/>
      <c r="J2798" s="4"/>
      <c r="K2798" s="4"/>
      <c r="L2798" s="5"/>
      <c r="M2798" s="4"/>
      <c r="N2798" s="13"/>
      <c r="O2798" s="5"/>
      <c r="P2798" s="5"/>
      <c r="Q2798" s="4"/>
      <c r="R2798" s="10"/>
      <c r="S2798" s="13"/>
    </row>
    <row r="2799" spans="1:19" x14ac:dyDescent="0.2">
      <c r="A2799" s="456"/>
      <c r="B2799" s="23"/>
      <c r="C2799" s="4"/>
      <c r="D2799" s="4"/>
      <c r="E2799" s="4"/>
      <c r="F2799" s="7"/>
      <c r="G2799" s="4"/>
      <c r="H2799" s="4"/>
      <c r="I2799" s="4"/>
      <c r="J2799" s="4"/>
      <c r="K2799" s="4"/>
      <c r="L2799" s="5"/>
      <c r="M2799" s="4"/>
      <c r="N2799" s="13"/>
      <c r="O2799" s="5"/>
      <c r="P2799" s="5"/>
      <c r="Q2799" s="4"/>
      <c r="R2799" s="10"/>
      <c r="S2799" s="13"/>
    </row>
    <row r="2800" spans="1:19" x14ac:dyDescent="0.2">
      <c r="A2800" s="456"/>
      <c r="B2800" s="23"/>
      <c r="C2800" s="4"/>
      <c r="D2800" s="4"/>
      <c r="E2800" s="4"/>
      <c r="F2800" s="7"/>
      <c r="G2800" s="4"/>
      <c r="H2800" s="4"/>
      <c r="I2800" s="4"/>
      <c r="J2800" s="4"/>
      <c r="K2800" s="4"/>
      <c r="L2800" s="5"/>
      <c r="M2800" s="4"/>
      <c r="N2800" s="13"/>
      <c r="O2800" s="5"/>
      <c r="P2800" s="5"/>
      <c r="Q2800" s="4"/>
      <c r="R2800" s="10"/>
      <c r="S2800" s="13"/>
    </row>
    <row r="2801" spans="1:19" x14ac:dyDescent="0.2">
      <c r="A2801" s="456"/>
      <c r="B2801" s="23"/>
      <c r="C2801" s="4"/>
      <c r="D2801" s="4"/>
      <c r="E2801" s="4"/>
      <c r="F2801" s="7"/>
      <c r="G2801" s="4"/>
      <c r="H2801" s="4"/>
      <c r="I2801" s="4"/>
      <c r="J2801" s="4"/>
      <c r="K2801" s="4"/>
      <c r="L2801" s="5"/>
      <c r="M2801" s="4"/>
      <c r="N2801" s="13"/>
      <c r="O2801" s="5"/>
      <c r="P2801" s="5"/>
      <c r="Q2801" s="4"/>
      <c r="R2801" s="10"/>
      <c r="S2801" s="13"/>
    </row>
    <row r="2802" spans="1:19" x14ac:dyDescent="0.2">
      <c r="A2802" s="456"/>
      <c r="B2802" s="23"/>
      <c r="C2802" s="4"/>
      <c r="D2802" s="4"/>
      <c r="E2802" s="4"/>
      <c r="F2802" s="7"/>
      <c r="G2802" s="4"/>
      <c r="H2802" s="4"/>
      <c r="I2802" s="4"/>
      <c r="J2802" s="4"/>
      <c r="K2802" s="4"/>
      <c r="L2802" s="5"/>
      <c r="M2802" s="4"/>
      <c r="N2802" s="13"/>
      <c r="O2802" s="5"/>
      <c r="P2802" s="5"/>
      <c r="Q2802" s="4"/>
      <c r="R2802" s="10"/>
      <c r="S2802" s="13"/>
    </row>
    <row r="2803" spans="1:19" x14ac:dyDescent="0.2">
      <c r="A2803" s="456"/>
      <c r="B2803" s="23"/>
      <c r="C2803" s="4"/>
      <c r="D2803" s="4"/>
      <c r="E2803" s="4"/>
      <c r="F2803" s="7"/>
      <c r="G2803" s="4"/>
      <c r="H2803" s="4"/>
      <c r="I2803" s="4"/>
      <c r="J2803" s="4"/>
      <c r="K2803" s="4"/>
      <c r="L2803" s="5"/>
      <c r="M2803" s="4"/>
      <c r="N2803" s="13"/>
      <c r="O2803" s="5"/>
      <c r="P2803" s="5"/>
      <c r="Q2803" s="4"/>
      <c r="R2803" s="10"/>
      <c r="S2803" s="13"/>
    </row>
    <row r="2804" spans="1:19" x14ac:dyDescent="0.2">
      <c r="A2804" s="456"/>
      <c r="B2804" s="23"/>
      <c r="C2804" s="4"/>
      <c r="D2804" s="4"/>
      <c r="E2804" s="4"/>
      <c r="F2804" s="7"/>
      <c r="G2804" s="4"/>
      <c r="H2804" s="4"/>
      <c r="I2804" s="4"/>
      <c r="J2804" s="4"/>
      <c r="K2804" s="4"/>
      <c r="L2804" s="5"/>
      <c r="M2804" s="4"/>
      <c r="N2804" s="13"/>
      <c r="O2804" s="5"/>
      <c r="P2804" s="5"/>
      <c r="Q2804" s="4"/>
      <c r="R2804" s="10"/>
      <c r="S2804" s="13"/>
    </row>
    <row r="2805" spans="1:19" x14ac:dyDescent="0.2">
      <c r="A2805" s="456"/>
      <c r="B2805" s="23"/>
      <c r="C2805" s="4"/>
      <c r="D2805" s="4"/>
      <c r="E2805" s="4"/>
      <c r="F2805" s="7"/>
      <c r="G2805" s="4"/>
      <c r="H2805" s="4"/>
      <c r="I2805" s="4"/>
      <c r="J2805" s="4"/>
      <c r="K2805" s="4"/>
      <c r="L2805" s="5"/>
      <c r="M2805" s="4"/>
      <c r="N2805" s="13"/>
      <c r="O2805" s="5"/>
      <c r="P2805" s="5"/>
      <c r="Q2805" s="4"/>
      <c r="R2805" s="10"/>
      <c r="S2805" s="13"/>
    </row>
    <row r="2806" spans="1:19" x14ac:dyDescent="0.2">
      <c r="A2806" s="456"/>
      <c r="B2806" s="23"/>
      <c r="C2806" s="4"/>
      <c r="D2806" s="4"/>
      <c r="E2806" s="4"/>
      <c r="F2806" s="7"/>
      <c r="G2806" s="4"/>
      <c r="H2806" s="4"/>
      <c r="I2806" s="4"/>
      <c r="J2806" s="4"/>
      <c r="K2806" s="4"/>
      <c r="L2806" s="5"/>
      <c r="M2806" s="4"/>
      <c r="N2806" s="13"/>
      <c r="O2806" s="5"/>
      <c r="P2806" s="5"/>
      <c r="Q2806" s="4"/>
      <c r="R2806" s="10"/>
      <c r="S2806" s="13"/>
    </row>
    <row r="2807" spans="1:19" x14ac:dyDescent="0.2">
      <c r="A2807" s="456"/>
      <c r="B2807" s="23"/>
      <c r="C2807" s="4"/>
      <c r="D2807" s="4"/>
      <c r="E2807" s="4"/>
      <c r="F2807" s="7"/>
      <c r="G2807" s="4"/>
      <c r="H2807" s="4"/>
      <c r="I2807" s="4"/>
      <c r="J2807" s="4"/>
      <c r="K2807" s="4"/>
      <c r="L2807" s="5"/>
      <c r="M2807" s="4"/>
      <c r="N2807" s="13"/>
      <c r="O2807" s="5"/>
      <c r="P2807" s="5"/>
      <c r="Q2807" s="4"/>
      <c r="R2807" s="10"/>
      <c r="S2807" s="13"/>
    </row>
    <row r="2808" spans="1:19" x14ac:dyDescent="0.2">
      <c r="A2808" s="456"/>
      <c r="B2808" s="23"/>
      <c r="C2808" s="4"/>
      <c r="D2808" s="4"/>
      <c r="E2808" s="4"/>
      <c r="F2808" s="7"/>
      <c r="G2808" s="4"/>
      <c r="H2808" s="4"/>
      <c r="I2808" s="4"/>
      <c r="J2808" s="4"/>
      <c r="K2808" s="4"/>
      <c r="L2808" s="5"/>
      <c r="M2808" s="4"/>
      <c r="N2808" s="13"/>
      <c r="O2808" s="5"/>
      <c r="P2808" s="5"/>
      <c r="Q2808" s="4"/>
      <c r="R2808" s="10"/>
      <c r="S2808" s="13"/>
    </row>
    <row r="2809" spans="1:19" x14ac:dyDescent="0.2">
      <c r="A2809" s="456"/>
      <c r="B2809" s="23"/>
      <c r="C2809" s="4"/>
      <c r="D2809" s="4"/>
      <c r="E2809" s="4"/>
      <c r="F2809" s="7"/>
      <c r="G2809" s="4"/>
      <c r="H2809" s="4"/>
      <c r="I2809" s="4"/>
      <c r="J2809" s="4"/>
      <c r="K2809" s="4"/>
      <c r="L2809" s="5"/>
      <c r="M2809" s="4"/>
      <c r="N2809" s="13"/>
      <c r="O2809" s="5"/>
      <c r="P2809" s="5"/>
      <c r="Q2809" s="4"/>
      <c r="R2809" s="10"/>
      <c r="S2809" s="13"/>
    </row>
    <row r="2810" spans="1:19" x14ac:dyDescent="0.2">
      <c r="A2810" s="456"/>
      <c r="B2810" s="23"/>
      <c r="C2810" s="4"/>
      <c r="D2810" s="4"/>
      <c r="E2810" s="4"/>
      <c r="F2810" s="7"/>
      <c r="G2810" s="4"/>
      <c r="H2810" s="4"/>
      <c r="I2810" s="4"/>
      <c r="J2810" s="4"/>
      <c r="K2810" s="4"/>
      <c r="L2810" s="5"/>
      <c r="M2810" s="4"/>
      <c r="N2810" s="13"/>
      <c r="O2810" s="5"/>
      <c r="P2810" s="5"/>
      <c r="Q2810" s="4"/>
      <c r="R2810" s="10"/>
      <c r="S2810" s="13"/>
    </row>
    <row r="2811" spans="1:19" x14ac:dyDescent="0.2">
      <c r="A2811" s="456"/>
      <c r="B2811" s="23"/>
      <c r="C2811" s="4"/>
      <c r="D2811" s="4"/>
      <c r="E2811" s="4"/>
      <c r="F2811" s="7"/>
      <c r="G2811" s="4"/>
      <c r="H2811" s="4"/>
      <c r="I2811" s="4"/>
      <c r="J2811" s="4"/>
      <c r="K2811" s="4"/>
      <c r="L2811" s="5"/>
      <c r="M2811" s="4"/>
      <c r="N2811" s="13"/>
      <c r="O2811" s="5"/>
      <c r="P2811" s="5"/>
      <c r="Q2811" s="4"/>
      <c r="R2811" s="10"/>
      <c r="S2811" s="13"/>
    </row>
    <row r="2812" spans="1:19" x14ac:dyDescent="0.2">
      <c r="A2812" s="456"/>
      <c r="B2812" s="23"/>
      <c r="C2812" s="4"/>
      <c r="D2812" s="4"/>
      <c r="E2812" s="4"/>
      <c r="F2812" s="7"/>
      <c r="G2812" s="4"/>
      <c r="H2812" s="4"/>
      <c r="I2812" s="4"/>
      <c r="J2812" s="4"/>
      <c r="K2812" s="4"/>
      <c r="L2812" s="5"/>
      <c r="M2812" s="4"/>
      <c r="N2812" s="13"/>
      <c r="O2812" s="5"/>
      <c r="P2812" s="5"/>
      <c r="Q2812" s="4"/>
      <c r="R2812" s="10"/>
      <c r="S2812" s="13"/>
    </row>
    <row r="2813" spans="1:19" x14ac:dyDescent="0.2">
      <c r="A2813" s="456"/>
      <c r="B2813" s="23"/>
      <c r="C2813" s="4"/>
      <c r="D2813" s="4"/>
      <c r="E2813" s="4"/>
      <c r="F2813" s="7"/>
      <c r="G2813" s="4"/>
      <c r="H2813" s="4"/>
      <c r="I2813" s="4"/>
      <c r="J2813" s="4"/>
      <c r="K2813" s="4"/>
      <c r="L2813" s="5"/>
      <c r="M2813" s="4"/>
      <c r="N2813" s="13"/>
      <c r="O2813" s="5"/>
      <c r="P2813" s="5"/>
      <c r="Q2813" s="4"/>
      <c r="R2813" s="10"/>
      <c r="S2813" s="13"/>
    </row>
    <row r="2814" spans="1:19" x14ac:dyDescent="0.2">
      <c r="A2814" s="456"/>
      <c r="B2814" s="23"/>
      <c r="C2814" s="4"/>
      <c r="D2814" s="4"/>
      <c r="E2814" s="4"/>
      <c r="F2814" s="7"/>
      <c r="G2814" s="4"/>
      <c r="H2814" s="4"/>
      <c r="I2814" s="4"/>
      <c r="J2814" s="4"/>
      <c r="K2814" s="4"/>
      <c r="L2814" s="5"/>
      <c r="M2814" s="4"/>
      <c r="N2814" s="13"/>
      <c r="O2814" s="5"/>
      <c r="P2814" s="5"/>
      <c r="Q2814" s="4"/>
      <c r="R2814" s="10"/>
      <c r="S2814" s="13"/>
    </row>
    <row r="2815" spans="1:19" x14ac:dyDescent="0.2">
      <c r="A2815" s="456"/>
      <c r="B2815" s="23"/>
      <c r="C2815" s="4"/>
      <c r="D2815" s="4"/>
      <c r="E2815" s="4"/>
      <c r="F2815" s="7"/>
      <c r="G2815" s="4"/>
      <c r="H2815" s="4"/>
      <c r="I2815" s="4"/>
      <c r="J2815" s="4"/>
      <c r="K2815" s="4"/>
      <c r="L2815" s="5"/>
      <c r="M2815" s="4"/>
      <c r="N2815" s="13"/>
      <c r="O2815" s="5"/>
      <c r="P2815" s="5"/>
      <c r="Q2815" s="4"/>
      <c r="R2815" s="10"/>
      <c r="S2815" s="13"/>
    </row>
    <row r="2816" spans="1:19" x14ac:dyDescent="0.2">
      <c r="A2816" s="456"/>
      <c r="B2816" s="23"/>
      <c r="C2816" s="4"/>
      <c r="D2816" s="4"/>
      <c r="E2816" s="4"/>
      <c r="F2816" s="7"/>
      <c r="G2816" s="4"/>
      <c r="H2816" s="4"/>
      <c r="I2816" s="4"/>
      <c r="J2816" s="4"/>
      <c r="K2816" s="4"/>
      <c r="L2816" s="5"/>
      <c r="M2816" s="4"/>
      <c r="N2816" s="13"/>
      <c r="O2816" s="5"/>
      <c r="P2816" s="5"/>
      <c r="Q2816" s="4"/>
      <c r="R2816" s="10"/>
      <c r="S2816" s="13"/>
    </row>
    <row r="2817" spans="1:19" x14ac:dyDescent="0.2">
      <c r="A2817" s="456"/>
      <c r="B2817" s="23"/>
      <c r="C2817" s="4"/>
      <c r="D2817" s="4"/>
      <c r="E2817" s="4"/>
      <c r="F2817" s="7"/>
      <c r="G2817" s="4"/>
      <c r="H2817" s="4"/>
      <c r="I2817" s="4"/>
      <c r="J2817" s="4"/>
      <c r="K2817" s="4"/>
      <c r="L2817" s="5"/>
      <c r="M2817" s="4"/>
      <c r="N2817" s="13"/>
      <c r="O2817" s="5"/>
      <c r="P2817" s="5"/>
      <c r="Q2817" s="4"/>
      <c r="R2817" s="10"/>
      <c r="S2817" s="13"/>
    </row>
    <row r="2818" spans="1:19" x14ac:dyDescent="0.2">
      <c r="A2818" s="456"/>
      <c r="B2818" s="23"/>
      <c r="C2818" s="4"/>
      <c r="D2818" s="4"/>
      <c r="E2818" s="4"/>
      <c r="F2818" s="7"/>
      <c r="G2818" s="4"/>
      <c r="H2818" s="4"/>
      <c r="I2818" s="4"/>
      <c r="J2818" s="4"/>
      <c r="K2818" s="4"/>
      <c r="L2818" s="5"/>
      <c r="M2818" s="4"/>
      <c r="N2818" s="13"/>
      <c r="O2818" s="5"/>
      <c r="P2818" s="5"/>
      <c r="Q2818" s="4"/>
      <c r="R2818" s="10"/>
      <c r="S2818" s="13"/>
    </row>
    <row r="2819" spans="1:19" x14ac:dyDescent="0.2">
      <c r="A2819" s="456"/>
      <c r="B2819" s="23"/>
      <c r="C2819" s="4"/>
      <c r="D2819" s="4"/>
      <c r="E2819" s="4"/>
      <c r="F2819" s="7"/>
      <c r="G2819" s="4"/>
      <c r="H2819" s="4"/>
      <c r="I2819" s="4"/>
      <c r="J2819" s="4"/>
      <c r="K2819" s="4"/>
      <c r="L2819" s="5"/>
      <c r="M2819" s="4"/>
      <c r="N2819" s="13"/>
      <c r="O2819" s="5"/>
      <c r="P2819" s="5"/>
      <c r="Q2819" s="4"/>
      <c r="R2819" s="10"/>
      <c r="S2819" s="13"/>
    </row>
    <row r="2820" spans="1:19" x14ac:dyDescent="0.2">
      <c r="A2820" s="456"/>
      <c r="B2820" s="23"/>
      <c r="C2820" s="4"/>
      <c r="D2820" s="4"/>
      <c r="E2820" s="4"/>
      <c r="F2820" s="7"/>
      <c r="G2820" s="4"/>
      <c r="H2820" s="4"/>
      <c r="I2820" s="4"/>
      <c r="J2820" s="4"/>
      <c r="K2820" s="4"/>
      <c r="L2820" s="5"/>
      <c r="M2820" s="4"/>
      <c r="N2820" s="13"/>
      <c r="O2820" s="5"/>
      <c r="P2820" s="5"/>
      <c r="Q2820" s="4"/>
      <c r="R2820" s="10"/>
      <c r="S2820" s="13"/>
    </row>
    <row r="2821" spans="1:19" x14ac:dyDescent="0.2">
      <c r="A2821" s="456"/>
      <c r="B2821" s="23"/>
      <c r="C2821" s="4"/>
      <c r="D2821" s="4"/>
      <c r="E2821" s="4"/>
      <c r="F2821" s="7"/>
      <c r="G2821" s="4"/>
      <c r="H2821" s="4"/>
      <c r="I2821" s="4"/>
      <c r="J2821" s="4"/>
      <c r="K2821" s="4"/>
      <c r="L2821" s="5"/>
      <c r="M2821" s="4"/>
      <c r="N2821" s="13"/>
      <c r="O2821" s="5"/>
      <c r="P2821" s="5"/>
      <c r="Q2821" s="4"/>
      <c r="R2821" s="10"/>
      <c r="S2821" s="13"/>
    </row>
    <row r="2822" spans="1:19" x14ac:dyDescent="0.2">
      <c r="A2822" s="456"/>
      <c r="B2822" s="23"/>
      <c r="C2822" s="4"/>
      <c r="D2822" s="4"/>
      <c r="E2822" s="4"/>
      <c r="F2822" s="7"/>
      <c r="G2822" s="4"/>
      <c r="H2822" s="4"/>
      <c r="I2822" s="4"/>
      <c r="J2822" s="4"/>
      <c r="K2822" s="4"/>
      <c r="L2822" s="5"/>
      <c r="M2822" s="4"/>
      <c r="N2822" s="13"/>
      <c r="O2822" s="5"/>
      <c r="P2822" s="5"/>
      <c r="Q2822" s="4"/>
      <c r="R2822" s="10"/>
      <c r="S2822" s="13"/>
    </row>
    <row r="2823" spans="1:19" x14ac:dyDescent="0.2">
      <c r="A2823" s="456"/>
      <c r="B2823" s="23"/>
      <c r="C2823" s="4"/>
      <c r="D2823" s="4"/>
      <c r="E2823" s="4"/>
      <c r="F2823" s="7"/>
      <c r="G2823" s="4"/>
      <c r="H2823" s="4"/>
      <c r="I2823" s="4"/>
      <c r="J2823" s="4"/>
      <c r="K2823" s="4"/>
      <c r="L2823" s="5"/>
      <c r="M2823" s="4"/>
      <c r="N2823" s="13"/>
      <c r="O2823" s="5"/>
      <c r="P2823" s="5"/>
      <c r="Q2823" s="4"/>
      <c r="R2823" s="10"/>
      <c r="S2823" s="13"/>
    </row>
    <row r="2824" spans="1:19" x14ac:dyDescent="0.2">
      <c r="A2824" s="456"/>
      <c r="B2824" s="23"/>
      <c r="C2824" s="4"/>
      <c r="D2824" s="4"/>
      <c r="E2824" s="4"/>
      <c r="F2824" s="7"/>
      <c r="G2824" s="4"/>
      <c r="H2824" s="4"/>
      <c r="I2824" s="4"/>
      <c r="J2824" s="4"/>
      <c r="K2824" s="4"/>
      <c r="L2824" s="5"/>
      <c r="M2824" s="4"/>
      <c r="N2824" s="13"/>
      <c r="O2824" s="5"/>
      <c r="P2824" s="5"/>
      <c r="Q2824" s="4"/>
      <c r="R2824" s="10"/>
      <c r="S2824" s="13"/>
    </row>
    <row r="2825" spans="1:19" x14ac:dyDescent="0.2">
      <c r="A2825" s="456"/>
      <c r="B2825" s="23"/>
      <c r="C2825" s="4"/>
      <c r="D2825" s="4"/>
      <c r="E2825" s="4"/>
      <c r="F2825" s="7"/>
      <c r="G2825" s="4"/>
      <c r="H2825" s="4"/>
      <c r="I2825" s="4"/>
      <c r="J2825" s="4"/>
      <c r="K2825" s="4"/>
      <c r="L2825" s="5"/>
      <c r="M2825" s="4"/>
      <c r="N2825" s="13"/>
      <c r="O2825" s="5"/>
      <c r="P2825" s="5"/>
      <c r="Q2825" s="4"/>
      <c r="R2825" s="10"/>
      <c r="S2825" s="13"/>
    </row>
    <row r="2826" spans="1:19" x14ac:dyDescent="0.2">
      <c r="A2826" s="456"/>
      <c r="B2826" s="23"/>
      <c r="C2826" s="4"/>
      <c r="D2826" s="4"/>
      <c r="E2826" s="4"/>
      <c r="F2826" s="7"/>
      <c r="G2826" s="4"/>
      <c r="H2826" s="4"/>
      <c r="I2826" s="4"/>
      <c r="J2826" s="4"/>
      <c r="K2826" s="4"/>
      <c r="L2826" s="5"/>
      <c r="M2826" s="4"/>
      <c r="N2826" s="13"/>
      <c r="O2826" s="5"/>
      <c r="P2826" s="5"/>
      <c r="Q2826" s="4"/>
      <c r="R2826" s="10"/>
      <c r="S2826" s="13"/>
    </row>
    <row r="2827" spans="1:19" x14ac:dyDescent="0.2">
      <c r="A2827" s="456"/>
      <c r="B2827" s="23"/>
      <c r="C2827" s="4"/>
      <c r="D2827" s="4"/>
      <c r="E2827" s="4"/>
      <c r="F2827" s="7"/>
      <c r="G2827" s="4"/>
      <c r="H2827" s="4"/>
      <c r="I2827" s="4"/>
      <c r="J2827" s="4"/>
      <c r="K2827" s="4"/>
      <c r="L2827" s="5"/>
      <c r="M2827" s="4"/>
      <c r="N2827" s="13"/>
      <c r="O2827" s="5"/>
      <c r="P2827" s="5"/>
      <c r="Q2827" s="4"/>
      <c r="R2827" s="10"/>
      <c r="S2827" s="13"/>
    </row>
    <row r="2828" spans="1:19" x14ac:dyDescent="0.2">
      <c r="A2828" s="456"/>
      <c r="B2828" s="23"/>
      <c r="C2828" s="4"/>
      <c r="D2828" s="4"/>
      <c r="E2828" s="4"/>
      <c r="F2828" s="7"/>
      <c r="G2828" s="4"/>
      <c r="H2828" s="4"/>
      <c r="I2828" s="4"/>
      <c r="J2828" s="4"/>
      <c r="K2828" s="4"/>
      <c r="L2828" s="5"/>
      <c r="M2828" s="4"/>
      <c r="N2828" s="13"/>
      <c r="O2828" s="5"/>
      <c r="P2828" s="5"/>
      <c r="Q2828" s="4"/>
      <c r="R2828" s="10"/>
      <c r="S2828" s="13"/>
    </row>
    <row r="2829" spans="1:19" ht="13.5" thickBot="1" x14ac:dyDescent="0.25">
      <c r="A2829" s="457"/>
      <c r="B2829" s="23"/>
      <c r="C2829" s="4"/>
      <c r="D2829" s="4"/>
      <c r="E2829" s="4"/>
      <c r="F2829" s="7"/>
      <c r="G2829" s="4"/>
      <c r="H2829" s="4"/>
      <c r="I2829" s="4"/>
      <c r="J2829" s="4"/>
      <c r="K2829" s="4"/>
      <c r="L2829" s="5"/>
      <c r="M2829" s="4"/>
      <c r="N2829" s="13"/>
      <c r="O2829" s="5"/>
      <c r="P2829" s="5"/>
      <c r="Q2829" s="4"/>
      <c r="R2829" s="10"/>
      <c r="S2829" s="13"/>
    </row>
    <row r="2830" spans="1:19" x14ac:dyDescent="0.2">
      <c r="A2830" s="455"/>
      <c r="B2830" s="23"/>
      <c r="C2830" s="4"/>
      <c r="D2830" s="4"/>
      <c r="E2830" s="4"/>
      <c r="F2830" s="7"/>
      <c r="G2830" s="4"/>
      <c r="H2830" s="4"/>
      <c r="I2830" s="4"/>
      <c r="J2830" s="4"/>
      <c r="K2830" s="4"/>
      <c r="L2830" s="5"/>
      <c r="M2830" s="4"/>
      <c r="N2830" s="13"/>
      <c r="O2830" s="5"/>
      <c r="P2830" s="5"/>
      <c r="Q2830" s="4"/>
      <c r="R2830" s="10"/>
      <c r="S2830" s="13"/>
    </row>
    <row r="2831" spans="1:19" x14ac:dyDescent="0.2">
      <c r="A2831" s="456"/>
      <c r="B2831" s="23"/>
      <c r="C2831" s="4"/>
      <c r="D2831" s="4"/>
      <c r="E2831" s="4"/>
      <c r="F2831" s="7"/>
      <c r="G2831" s="4"/>
      <c r="H2831" s="4"/>
      <c r="I2831" s="4"/>
      <c r="J2831" s="4"/>
      <c r="K2831" s="4"/>
      <c r="L2831" s="5"/>
      <c r="M2831" s="4"/>
      <c r="N2831" s="13"/>
      <c r="O2831" s="5"/>
      <c r="P2831" s="5"/>
      <c r="Q2831" s="4"/>
      <c r="R2831" s="10"/>
      <c r="S2831" s="13"/>
    </row>
    <row r="2832" spans="1:19" x14ac:dyDescent="0.2">
      <c r="A2832" s="456"/>
      <c r="B2832" s="23"/>
      <c r="C2832" s="4"/>
      <c r="D2832" s="4"/>
      <c r="E2832" s="4"/>
      <c r="F2832" s="7"/>
      <c r="G2832" s="4"/>
      <c r="H2832" s="4"/>
      <c r="I2832" s="4"/>
      <c r="J2832" s="4"/>
      <c r="K2832" s="4"/>
      <c r="L2832" s="5"/>
      <c r="M2832" s="4"/>
      <c r="N2832" s="13"/>
      <c r="O2832" s="5"/>
      <c r="P2832" s="5"/>
      <c r="Q2832" s="4"/>
      <c r="R2832" s="10"/>
      <c r="S2832" s="13"/>
    </row>
    <row r="2833" spans="1:19" ht="13.5" thickBot="1" x14ac:dyDescent="0.25">
      <c r="A2833" s="456"/>
      <c r="B2833" s="33"/>
      <c r="C2833" s="24"/>
      <c r="D2833" s="24"/>
      <c r="E2833" s="24"/>
      <c r="F2833" s="24"/>
      <c r="G2833" s="24"/>
      <c r="H2833" s="24"/>
      <c r="I2833" s="24"/>
      <c r="J2833" s="24"/>
      <c r="K2833" s="24"/>
      <c r="L2833" s="27"/>
      <c r="M2833" s="24"/>
      <c r="N2833" s="26"/>
      <c r="O2833" s="27"/>
      <c r="P2833" s="27"/>
      <c r="Q2833" s="24"/>
      <c r="R2833" s="25"/>
      <c r="S2833" s="26"/>
    </row>
    <row r="2834" spans="1:19" x14ac:dyDescent="0.2">
      <c r="A2834" s="456"/>
      <c r="B2834" s="170"/>
      <c r="C2834" s="171"/>
      <c r="D2834" s="171"/>
      <c r="E2834" s="171"/>
      <c r="F2834" s="166"/>
      <c r="G2834" s="171"/>
      <c r="H2834" s="171"/>
      <c r="I2834" s="171"/>
      <c r="J2834" s="171"/>
      <c r="K2834" s="171"/>
      <c r="L2834" s="172"/>
      <c r="M2834" s="171"/>
      <c r="N2834" s="173"/>
      <c r="O2834" s="172"/>
      <c r="P2834" s="172"/>
      <c r="Q2834" s="171"/>
      <c r="R2834" s="171"/>
      <c r="S2834" s="173"/>
    </row>
    <row r="2835" spans="1:19" x14ac:dyDescent="0.2">
      <c r="A2835" s="456"/>
      <c r="B2835" s="170"/>
      <c r="C2835" s="171"/>
      <c r="D2835" s="171"/>
      <c r="E2835" s="171"/>
      <c r="F2835" s="166"/>
      <c r="G2835" s="171"/>
      <c r="H2835" s="171"/>
      <c r="I2835" s="171"/>
      <c r="J2835" s="171"/>
      <c r="K2835" s="171"/>
      <c r="L2835" s="172"/>
      <c r="M2835" s="171"/>
      <c r="N2835" s="173"/>
      <c r="O2835" s="172"/>
      <c r="P2835" s="172"/>
      <c r="Q2835" s="171"/>
      <c r="R2835" s="174"/>
      <c r="S2835" s="173"/>
    </row>
    <row r="2836" spans="1:19" x14ac:dyDescent="0.2">
      <c r="A2836" s="456"/>
      <c r="B2836" s="23"/>
      <c r="C2836" s="4"/>
      <c r="D2836" s="4"/>
      <c r="E2836" s="4"/>
      <c r="F2836" s="7"/>
      <c r="G2836" s="4"/>
      <c r="H2836" s="4"/>
      <c r="I2836" s="4"/>
      <c r="J2836" s="4"/>
      <c r="K2836" s="4"/>
      <c r="L2836" s="5"/>
      <c r="M2836" s="171"/>
      <c r="N2836" s="173"/>
      <c r="O2836" s="172"/>
      <c r="P2836" s="172"/>
      <c r="Q2836" s="171"/>
      <c r="R2836" s="171"/>
      <c r="S2836" s="173"/>
    </row>
    <row r="2837" spans="1:19" x14ac:dyDescent="0.2">
      <c r="A2837" s="456"/>
      <c r="B2837" s="23"/>
      <c r="C2837" s="4"/>
      <c r="D2837" s="4"/>
      <c r="E2837" s="4"/>
      <c r="F2837" s="7"/>
      <c r="G2837" s="4"/>
      <c r="H2837" s="4"/>
      <c r="I2837" s="4"/>
      <c r="J2837" s="4"/>
      <c r="K2837" s="4"/>
      <c r="L2837" s="5"/>
      <c r="M2837" s="4"/>
      <c r="N2837" s="13"/>
      <c r="O2837" s="5"/>
      <c r="P2837" s="5"/>
      <c r="Q2837" s="4"/>
      <c r="R2837" s="4"/>
      <c r="S2837" s="13"/>
    </row>
    <row r="2838" spans="1:19" x14ac:dyDescent="0.2">
      <c r="A2838" s="456"/>
      <c r="B2838" s="23"/>
      <c r="C2838" s="4"/>
      <c r="D2838" s="4"/>
      <c r="E2838" s="4"/>
      <c r="F2838" s="7"/>
      <c r="G2838" s="4"/>
      <c r="H2838" s="4"/>
      <c r="I2838" s="4"/>
      <c r="J2838" s="4"/>
      <c r="K2838" s="4"/>
      <c r="L2838" s="5"/>
      <c r="M2838" s="4"/>
      <c r="N2838" s="13"/>
      <c r="O2838" s="5"/>
      <c r="P2838" s="5"/>
      <c r="Q2838" s="4"/>
      <c r="R2838" s="4"/>
      <c r="S2838" s="13"/>
    </row>
    <row r="2839" spans="1:19" x14ac:dyDescent="0.2">
      <c r="A2839" s="456"/>
      <c r="B2839" s="23"/>
      <c r="C2839" s="4"/>
      <c r="D2839" s="4"/>
      <c r="E2839" s="4"/>
      <c r="F2839" s="7"/>
      <c r="G2839" s="4"/>
      <c r="H2839" s="4"/>
      <c r="I2839" s="4"/>
      <c r="J2839" s="4"/>
      <c r="K2839" s="4"/>
      <c r="L2839" s="5"/>
      <c r="M2839" s="4"/>
      <c r="N2839" s="13"/>
      <c r="O2839" s="5"/>
      <c r="P2839" s="5"/>
      <c r="Q2839" s="4"/>
      <c r="R2839" s="4"/>
      <c r="S2839" s="13"/>
    </row>
    <row r="2840" spans="1:19" x14ac:dyDescent="0.2">
      <c r="A2840" s="456"/>
      <c r="B2840" s="23"/>
      <c r="C2840" s="4"/>
      <c r="D2840" s="4"/>
      <c r="E2840" s="4"/>
      <c r="F2840" s="7"/>
      <c r="G2840" s="4"/>
      <c r="H2840" s="4"/>
      <c r="I2840" s="4"/>
      <c r="J2840" s="4"/>
      <c r="K2840" s="4"/>
      <c r="L2840" s="5"/>
      <c r="M2840" s="4"/>
      <c r="N2840" s="13"/>
      <c r="O2840" s="5"/>
      <c r="P2840" s="5"/>
      <c r="Q2840" s="4"/>
      <c r="R2840" s="4"/>
      <c r="S2840" s="13"/>
    </row>
    <row r="2841" spans="1:19" x14ac:dyDescent="0.2">
      <c r="A2841" s="456"/>
      <c r="B2841" s="23"/>
      <c r="C2841" s="4"/>
      <c r="D2841" s="4"/>
      <c r="E2841" s="4"/>
      <c r="F2841" s="7"/>
      <c r="G2841" s="4"/>
      <c r="H2841" s="4"/>
      <c r="I2841" s="4"/>
      <c r="J2841" s="4"/>
      <c r="K2841" s="4"/>
      <c r="L2841" s="5"/>
      <c r="M2841" s="4"/>
      <c r="N2841" s="13"/>
      <c r="O2841" s="5"/>
      <c r="P2841" s="5"/>
      <c r="Q2841" s="4"/>
      <c r="R2841" s="4"/>
      <c r="S2841" s="13"/>
    </row>
    <row r="2842" spans="1:19" x14ac:dyDescent="0.2">
      <c r="A2842" s="456"/>
      <c r="B2842" s="23"/>
      <c r="C2842" s="4"/>
      <c r="D2842" s="4"/>
      <c r="E2842" s="4"/>
      <c r="F2842" s="7"/>
      <c r="G2842" s="4"/>
      <c r="H2842" s="4"/>
      <c r="I2842" s="4"/>
      <c r="J2842" s="4"/>
      <c r="K2842" s="4"/>
      <c r="L2842" s="5"/>
      <c r="M2842" s="4"/>
      <c r="N2842" s="13"/>
      <c r="O2842" s="5"/>
      <c r="P2842" s="5"/>
      <c r="Q2842" s="4"/>
      <c r="R2842" s="4"/>
      <c r="S2842" s="13"/>
    </row>
    <row r="2843" spans="1:19" x14ac:dyDescent="0.2">
      <c r="A2843" s="456"/>
      <c r="B2843" s="23"/>
      <c r="C2843" s="4"/>
      <c r="D2843" s="4"/>
      <c r="E2843" s="4"/>
      <c r="F2843" s="7"/>
      <c r="G2843" s="4"/>
      <c r="H2843" s="4"/>
      <c r="I2843" s="4"/>
      <c r="J2843" s="4"/>
      <c r="K2843" s="4"/>
      <c r="L2843" s="5"/>
      <c r="M2843" s="4"/>
      <c r="N2843" s="13"/>
      <c r="O2843" s="5"/>
      <c r="P2843" s="5"/>
      <c r="Q2843" s="4"/>
      <c r="R2843" s="4"/>
      <c r="S2843" s="13"/>
    </row>
    <row r="2844" spans="1:19" x14ac:dyDescent="0.2">
      <c r="A2844" s="456"/>
      <c r="B2844" s="23"/>
      <c r="C2844" s="4"/>
      <c r="D2844" s="4"/>
      <c r="E2844" s="4"/>
      <c r="F2844" s="7"/>
      <c r="G2844" s="4"/>
      <c r="H2844" s="4"/>
      <c r="I2844" s="4"/>
      <c r="J2844" s="4"/>
      <c r="K2844" s="4"/>
      <c r="L2844" s="5"/>
      <c r="M2844" s="4"/>
      <c r="N2844" s="13"/>
      <c r="O2844" s="5"/>
      <c r="P2844" s="5"/>
      <c r="Q2844" s="4"/>
      <c r="R2844" s="4"/>
      <c r="S2844" s="13"/>
    </row>
    <row r="2845" spans="1:19" x14ac:dyDescent="0.2">
      <c r="A2845" s="456"/>
      <c r="B2845" s="23"/>
      <c r="C2845" s="4"/>
      <c r="D2845" s="4"/>
      <c r="E2845" s="4"/>
      <c r="F2845" s="7"/>
      <c r="G2845" s="4"/>
      <c r="H2845" s="4"/>
      <c r="I2845" s="4"/>
      <c r="J2845" s="4"/>
      <c r="K2845" s="4"/>
      <c r="L2845" s="5"/>
      <c r="M2845" s="4"/>
      <c r="N2845" s="13"/>
      <c r="O2845" s="5"/>
      <c r="P2845" s="5"/>
      <c r="Q2845" s="4"/>
      <c r="R2845" s="4"/>
      <c r="S2845" s="13"/>
    </row>
    <row r="2846" spans="1:19" x14ac:dyDescent="0.2">
      <c r="A2846" s="456"/>
      <c r="B2846" s="23"/>
      <c r="C2846" s="4"/>
      <c r="D2846" s="4"/>
      <c r="E2846" s="4"/>
      <c r="F2846" s="7"/>
      <c r="G2846" s="4"/>
      <c r="H2846" s="4"/>
      <c r="I2846" s="4"/>
      <c r="J2846" s="4"/>
      <c r="K2846" s="4"/>
      <c r="L2846" s="5"/>
      <c r="M2846" s="4"/>
      <c r="N2846" s="13"/>
      <c r="O2846" s="5"/>
      <c r="P2846" s="5"/>
      <c r="Q2846" s="4"/>
      <c r="R2846" s="4"/>
      <c r="S2846" s="13"/>
    </row>
    <row r="2847" spans="1:19" x14ac:dyDescent="0.2">
      <c r="A2847" s="456"/>
      <c r="B2847" s="23"/>
      <c r="C2847" s="4"/>
      <c r="D2847" s="4"/>
      <c r="E2847" s="4"/>
      <c r="F2847" s="7"/>
      <c r="G2847" s="4"/>
      <c r="H2847" s="4"/>
      <c r="I2847" s="4"/>
      <c r="J2847" s="4"/>
      <c r="K2847" s="4"/>
      <c r="L2847" s="5"/>
      <c r="M2847" s="4"/>
      <c r="N2847" s="13"/>
      <c r="O2847" s="5"/>
      <c r="P2847" s="5"/>
      <c r="Q2847" s="4"/>
      <c r="R2847" s="4"/>
      <c r="S2847" s="13"/>
    </row>
    <row r="2848" spans="1:19" x14ac:dyDescent="0.2">
      <c r="A2848" s="456"/>
      <c r="B2848" s="23"/>
      <c r="C2848" s="4"/>
      <c r="D2848" s="4"/>
      <c r="E2848" s="4"/>
      <c r="F2848" s="7"/>
      <c r="G2848" s="4"/>
      <c r="H2848" s="4"/>
      <c r="I2848" s="4"/>
      <c r="J2848" s="4"/>
      <c r="K2848" s="4"/>
      <c r="L2848" s="5"/>
      <c r="M2848" s="4"/>
      <c r="N2848" s="13"/>
      <c r="O2848" s="5"/>
      <c r="P2848" s="5"/>
      <c r="Q2848" s="4"/>
      <c r="R2848" s="4"/>
      <c r="S2848" s="13"/>
    </row>
    <row r="2849" spans="1:19" x14ac:dyDescent="0.2">
      <c r="A2849" s="456"/>
      <c r="B2849" s="23"/>
      <c r="C2849" s="4"/>
      <c r="D2849" s="4"/>
      <c r="E2849" s="4"/>
      <c r="F2849" s="7"/>
      <c r="G2849" s="4"/>
      <c r="H2849" s="4"/>
      <c r="I2849" s="4"/>
      <c r="J2849" s="4"/>
      <c r="K2849" s="4"/>
      <c r="L2849" s="5"/>
      <c r="M2849" s="4"/>
      <c r="N2849" s="13"/>
      <c r="O2849" s="5"/>
      <c r="P2849" s="5"/>
      <c r="Q2849" s="4"/>
      <c r="R2849" s="4"/>
      <c r="S2849" s="13"/>
    </row>
    <row r="2850" spans="1:19" x14ac:dyDescent="0.2">
      <c r="A2850" s="456"/>
      <c r="B2850" s="23"/>
      <c r="C2850" s="4"/>
      <c r="D2850" s="4"/>
      <c r="E2850" s="4"/>
      <c r="F2850" s="7"/>
      <c r="G2850" s="4"/>
      <c r="H2850" s="4"/>
      <c r="I2850" s="4"/>
      <c r="J2850" s="4"/>
      <c r="K2850" s="4"/>
      <c r="L2850" s="5"/>
      <c r="M2850" s="4"/>
      <c r="N2850" s="13"/>
      <c r="O2850" s="5"/>
      <c r="P2850" s="5"/>
      <c r="Q2850" s="4"/>
      <c r="R2850" s="10"/>
      <c r="S2850" s="13"/>
    </row>
    <row r="2851" spans="1:19" x14ac:dyDescent="0.2">
      <c r="A2851" s="456"/>
      <c r="B2851" s="23"/>
      <c r="C2851" s="4"/>
      <c r="D2851" s="4"/>
      <c r="E2851" s="4"/>
      <c r="F2851" s="7"/>
      <c r="G2851" s="4"/>
      <c r="H2851" s="4"/>
      <c r="I2851" s="4"/>
      <c r="J2851" s="4"/>
      <c r="K2851" s="4"/>
      <c r="L2851" s="5"/>
      <c r="M2851" s="4"/>
      <c r="N2851" s="13"/>
      <c r="O2851" s="5"/>
      <c r="P2851" s="5"/>
      <c r="Q2851" s="4"/>
      <c r="R2851" s="10"/>
      <c r="S2851" s="13"/>
    </row>
    <row r="2852" spans="1:19" x14ac:dyDescent="0.2">
      <c r="A2852" s="456"/>
      <c r="B2852" s="23"/>
      <c r="C2852" s="4"/>
      <c r="D2852" s="4"/>
      <c r="E2852" s="4"/>
      <c r="F2852" s="7"/>
      <c r="G2852" s="4"/>
      <c r="H2852" s="4"/>
      <c r="I2852" s="4"/>
      <c r="J2852" s="4"/>
      <c r="K2852" s="4"/>
      <c r="L2852" s="5"/>
      <c r="M2852" s="4"/>
      <c r="N2852" s="13"/>
      <c r="O2852" s="5"/>
      <c r="P2852" s="5"/>
      <c r="Q2852" s="4"/>
      <c r="R2852" s="4"/>
      <c r="S2852" s="13"/>
    </row>
    <row r="2853" spans="1:19" x14ac:dyDescent="0.2">
      <c r="A2853" s="456"/>
      <c r="B2853" s="23"/>
      <c r="C2853" s="4"/>
      <c r="D2853" s="4"/>
      <c r="E2853" s="4"/>
      <c r="F2853" s="7"/>
      <c r="G2853" s="4"/>
      <c r="H2853" s="4"/>
      <c r="I2853" s="4"/>
      <c r="J2853" s="4"/>
      <c r="K2853" s="4"/>
      <c r="L2853" s="5"/>
      <c r="M2853" s="4"/>
      <c r="N2853" s="13"/>
      <c r="O2853" s="5"/>
      <c r="P2853" s="5"/>
      <c r="Q2853" s="4"/>
      <c r="R2853" s="10"/>
      <c r="S2853" s="4"/>
    </row>
    <row r="2854" spans="1:19" x14ac:dyDescent="0.2">
      <c r="A2854" s="456"/>
      <c r="B2854" s="23"/>
      <c r="C2854" s="4"/>
      <c r="D2854" s="4"/>
      <c r="E2854" s="4"/>
      <c r="F2854" s="7"/>
      <c r="G2854" s="4"/>
      <c r="H2854" s="4"/>
      <c r="I2854" s="4"/>
      <c r="J2854" s="4"/>
      <c r="K2854" s="4"/>
      <c r="L2854" s="5"/>
      <c r="M2854" s="4"/>
      <c r="N2854" s="13"/>
      <c r="O2854" s="5"/>
      <c r="P2854" s="5"/>
      <c r="Q2854" s="4"/>
      <c r="R2854" s="4"/>
      <c r="S2854" s="13"/>
    </row>
    <row r="2855" spans="1:19" x14ac:dyDescent="0.2">
      <c r="A2855" s="456"/>
      <c r="B2855" s="23"/>
      <c r="C2855" s="4"/>
      <c r="D2855" s="4"/>
      <c r="E2855" s="4"/>
      <c r="F2855" s="7"/>
      <c r="G2855" s="4"/>
      <c r="H2855" s="4"/>
      <c r="I2855" s="4"/>
      <c r="J2855" s="4"/>
      <c r="K2855" s="4"/>
      <c r="L2855" s="5"/>
      <c r="M2855" s="4"/>
      <c r="N2855" s="13"/>
      <c r="O2855" s="5"/>
      <c r="P2855" s="5"/>
      <c r="Q2855" s="4"/>
      <c r="R2855" s="4"/>
      <c r="S2855" s="13"/>
    </row>
    <row r="2856" spans="1:19" x14ac:dyDescent="0.2">
      <c r="A2856" s="456"/>
      <c r="B2856" s="23"/>
      <c r="C2856" s="4"/>
      <c r="D2856" s="4"/>
      <c r="E2856" s="4"/>
      <c r="F2856" s="7"/>
      <c r="G2856" s="4"/>
      <c r="H2856" s="4"/>
      <c r="I2856" s="4"/>
      <c r="J2856" s="4"/>
      <c r="K2856" s="4"/>
      <c r="L2856" s="5"/>
      <c r="M2856" s="4"/>
      <c r="N2856" s="13"/>
      <c r="O2856" s="5"/>
      <c r="P2856" s="5"/>
      <c r="Q2856" s="4"/>
      <c r="R2856" s="4"/>
      <c r="S2856" s="13"/>
    </row>
    <row r="2857" spans="1:19" x14ac:dyDescent="0.2">
      <c r="A2857" s="456"/>
      <c r="B2857" s="23"/>
      <c r="C2857" s="4"/>
      <c r="D2857" s="4"/>
      <c r="E2857" s="4"/>
      <c r="F2857" s="7"/>
      <c r="G2857" s="4"/>
      <c r="H2857" s="4"/>
      <c r="I2857" s="4"/>
      <c r="J2857" s="4"/>
      <c r="K2857" s="4"/>
      <c r="L2857" s="5"/>
      <c r="M2857" s="4"/>
      <c r="N2857" s="13"/>
      <c r="O2857" s="5"/>
      <c r="P2857" s="5"/>
      <c r="Q2857" s="4"/>
      <c r="R2857" s="4"/>
      <c r="S2857" s="13"/>
    </row>
    <row r="2858" spans="1:19" x14ac:dyDescent="0.2">
      <c r="A2858" s="456"/>
      <c r="B2858" s="23"/>
      <c r="C2858" s="4"/>
      <c r="D2858" s="4"/>
      <c r="E2858" s="4"/>
      <c r="F2858" s="7"/>
      <c r="G2858" s="4"/>
      <c r="H2858" s="4"/>
      <c r="I2858" s="4"/>
      <c r="J2858" s="4"/>
      <c r="K2858" s="4"/>
      <c r="L2858" s="5"/>
      <c r="M2858" s="4"/>
      <c r="N2858" s="13"/>
      <c r="O2858" s="5"/>
      <c r="P2858" s="5"/>
      <c r="Q2858" s="4"/>
      <c r="R2858" s="4"/>
      <c r="S2858" s="13"/>
    </row>
    <row r="2859" spans="1:19" x14ac:dyDescent="0.2">
      <c r="A2859" s="456"/>
      <c r="B2859" s="23"/>
      <c r="C2859" s="4"/>
      <c r="D2859" s="4"/>
      <c r="E2859" s="4"/>
      <c r="F2859" s="7"/>
      <c r="G2859" s="4"/>
      <c r="H2859" s="4"/>
      <c r="I2859" s="4"/>
      <c r="J2859" s="4"/>
      <c r="K2859" s="4"/>
      <c r="L2859" s="5"/>
      <c r="M2859" s="4"/>
      <c r="N2859" s="13"/>
      <c r="O2859" s="5"/>
      <c r="P2859" s="5"/>
      <c r="Q2859" s="4"/>
      <c r="R2859" s="4"/>
      <c r="S2859" s="13"/>
    </row>
    <row r="2860" spans="1:19" x14ac:dyDescent="0.2">
      <c r="A2860" s="456"/>
      <c r="B2860" s="23"/>
      <c r="C2860" s="4"/>
      <c r="D2860" s="4"/>
      <c r="E2860" s="4"/>
      <c r="F2860" s="7"/>
      <c r="G2860" s="4"/>
      <c r="H2860" s="4"/>
      <c r="I2860" s="4"/>
      <c r="J2860" s="4"/>
      <c r="K2860" s="4"/>
      <c r="L2860" s="5"/>
      <c r="M2860" s="4"/>
      <c r="N2860" s="13"/>
      <c r="O2860" s="5"/>
      <c r="P2860" s="5"/>
      <c r="Q2860" s="4"/>
      <c r="R2860" s="4"/>
      <c r="S2860" s="13"/>
    </row>
    <row r="2861" spans="1:19" x14ac:dyDescent="0.2">
      <c r="A2861" s="456"/>
      <c r="B2861" s="23"/>
      <c r="C2861" s="4"/>
      <c r="D2861" s="4"/>
      <c r="E2861" s="4"/>
      <c r="F2861" s="7"/>
      <c r="G2861" s="4"/>
      <c r="H2861" s="4"/>
      <c r="I2861" s="4"/>
      <c r="J2861" s="4"/>
      <c r="K2861" s="4"/>
      <c r="L2861" s="5"/>
      <c r="M2861" s="4"/>
      <c r="N2861" s="13"/>
      <c r="O2861" s="5"/>
      <c r="P2861" s="5"/>
      <c r="Q2861" s="4"/>
      <c r="R2861" s="4"/>
      <c r="S2861" s="13"/>
    </row>
    <row r="2862" spans="1:19" x14ac:dyDescent="0.2">
      <c r="A2862" s="456"/>
      <c r="B2862" s="23"/>
      <c r="C2862" s="4"/>
      <c r="D2862" s="4"/>
      <c r="E2862" s="4"/>
      <c r="F2862" s="7"/>
      <c r="G2862" s="4"/>
      <c r="H2862" s="4"/>
      <c r="I2862" s="4"/>
      <c r="J2862" s="4"/>
      <c r="K2862" s="4"/>
      <c r="L2862" s="5"/>
      <c r="M2862" s="4"/>
      <c r="N2862" s="13"/>
      <c r="O2862" s="5"/>
      <c r="P2862" s="5"/>
      <c r="Q2862" s="4"/>
      <c r="R2862" s="4"/>
      <c r="S2862" s="13"/>
    </row>
    <row r="2863" spans="1:19" x14ac:dyDescent="0.2">
      <c r="A2863" s="456"/>
      <c r="B2863" s="23"/>
      <c r="C2863" s="4"/>
      <c r="D2863" s="4"/>
      <c r="E2863" s="4"/>
      <c r="F2863" s="7"/>
      <c r="G2863" s="4"/>
      <c r="H2863" s="4"/>
      <c r="I2863" s="4"/>
      <c r="J2863" s="4"/>
      <c r="K2863" s="4"/>
      <c r="L2863" s="5"/>
      <c r="M2863" s="4"/>
      <c r="N2863" s="13"/>
      <c r="O2863" s="5"/>
      <c r="P2863" s="5"/>
      <c r="Q2863" s="4"/>
      <c r="R2863" s="4"/>
      <c r="S2863" s="13"/>
    </row>
    <row r="2864" spans="1:19" x14ac:dyDescent="0.2">
      <c r="A2864" s="456"/>
      <c r="B2864" s="23"/>
      <c r="C2864" s="4"/>
      <c r="D2864" s="4"/>
      <c r="E2864" s="4"/>
      <c r="F2864" s="7"/>
      <c r="G2864" s="4"/>
      <c r="H2864" s="4"/>
      <c r="I2864" s="4"/>
      <c r="J2864" s="4"/>
      <c r="K2864" s="4"/>
      <c r="L2864" s="5"/>
      <c r="M2864" s="4"/>
      <c r="N2864" s="13"/>
      <c r="O2864" s="5"/>
      <c r="P2864" s="5"/>
      <c r="Q2864" s="4"/>
      <c r="R2864" s="4"/>
      <c r="S2864" s="13"/>
    </row>
    <row r="2865" spans="1:19" x14ac:dyDescent="0.2">
      <c r="A2865" s="456"/>
      <c r="B2865" s="23"/>
      <c r="C2865" s="4"/>
      <c r="D2865" s="4"/>
      <c r="E2865" s="4"/>
      <c r="F2865" s="7"/>
      <c r="G2865" s="4"/>
      <c r="H2865" s="4"/>
      <c r="I2865" s="4"/>
      <c r="J2865" s="4"/>
      <c r="K2865" s="4"/>
      <c r="L2865" s="5"/>
      <c r="M2865" s="4"/>
      <c r="N2865" s="13"/>
      <c r="O2865" s="5"/>
      <c r="P2865" s="5"/>
      <c r="Q2865" s="4"/>
      <c r="R2865" s="4"/>
      <c r="S2865" s="13"/>
    </row>
    <row r="2866" spans="1:19" x14ac:dyDescent="0.2">
      <c r="A2866" s="456"/>
      <c r="B2866" s="23"/>
      <c r="C2866" s="4"/>
      <c r="D2866" s="4"/>
      <c r="E2866" s="4"/>
      <c r="F2866" s="7"/>
      <c r="G2866" s="4"/>
      <c r="H2866" s="4"/>
      <c r="I2866" s="4"/>
      <c r="J2866" s="4"/>
      <c r="K2866" s="4"/>
      <c r="L2866" s="5"/>
      <c r="M2866" s="4"/>
      <c r="N2866" s="13"/>
      <c r="O2866" s="5"/>
      <c r="P2866" s="5"/>
      <c r="Q2866" s="4"/>
      <c r="R2866" s="4"/>
      <c r="S2866" s="13"/>
    </row>
    <row r="2867" spans="1:19" x14ac:dyDescent="0.2">
      <c r="A2867" s="456"/>
      <c r="B2867" s="23"/>
      <c r="C2867" s="4"/>
      <c r="D2867" s="4"/>
      <c r="E2867" s="4"/>
      <c r="F2867" s="7"/>
      <c r="G2867" s="4"/>
      <c r="H2867" s="4"/>
      <c r="I2867" s="4"/>
      <c r="J2867" s="4"/>
      <c r="K2867" s="4"/>
      <c r="L2867" s="5"/>
      <c r="M2867" s="4"/>
      <c r="N2867" s="13"/>
      <c r="O2867" s="5"/>
      <c r="P2867" s="5"/>
      <c r="Q2867" s="4"/>
      <c r="R2867" s="4"/>
      <c r="S2867" s="13"/>
    </row>
    <row r="2868" spans="1:19" x14ac:dyDescent="0.2">
      <c r="A2868" s="456"/>
      <c r="B2868" s="23"/>
      <c r="C2868" s="4"/>
      <c r="D2868" s="4"/>
      <c r="E2868" s="4"/>
      <c r="F2868" s="7"/>
      <c r="G2868" s="4"/>
      <c r="H2868" s="4"/>
      <c r="I2868" s="4"/>
      <c r="J2868" s="4"/>
      <c r="K2868" s="4"/>
      <c r="L2868" s="5"/>
      <c r="M2868" s="4"/>
      <c r="N2868" s="13"/>
      <c r="O2868" s="5"/>
      <c r="P2868" s="5"/>
      <c r="Q2868" s="4"/>
      <c r="R2868" s="4"/>
      <c r="S2868" s="13"/>
    </row>
    <row r="2869" spans="1:19" x14ac:dyDescent="0.2">
      <c r="A2869" s="456"/>
      <c r="B2869" s="23"/>
      <c r="C2869" s="4"/>
      <c r="D2869" s="4"/>
      <c r="E2869" s="4"/>
      <c r="F2869" s="7"/>
      <c r="G2869" s="4"/>
      <c r="H2869" s="4"/>
      <c r="I2869" s="4"/>
      <c r="J2869" s="4"/>
      <c r="K2869" s="4"/>
      <c r="L2869" s="5"/>
      <c r="M2869" s="4"/>
      <c r="N2869" s="13"/>
      <c r="O2869" s="5"/>
      <c r="P2869" s="5"/>
      <c r="Q2869" s="4"/>
      <c r="R2869" s="10"/>
      <c r="S2869" s="4"/>
    </row>
    <row r="2870" spans="1:19" x14ac:dyDescent="0.2">
      <c r="A2870" s="456"/>
      <c r="B2870" s="23"/>
      <c r="C2870" s="4"/>
      <c r="D2870" s="4"/>
      <c r="E2870" s="4"/>
      <c r="F2870" s="7"/>
      <c r="G2870" s="4"/>
      <c r="H2870" s="4"/>
      <c r="I2870" s="4"/>
      <c r="J2870" s="4"/>
      <c r="K2870" s="4"/>
      <c r="L2870" s="5"/>
      <c r="M2870" s="4"/>
      <c r="N2870" s="13"/>
      <c r="O2870" s="5"/>
      <c r="P2870" s="5"/>
      <c r="Q2870" s="4"/>
      <c r="R2870" s="10"/>
      <c r="S2870" s="13"/>
    </row>
    <row r="2871" spans="1:19" x14ac:dyDescent="0.2">
      <c r="A2871" s="456"/>
      <c r="B2871" s="23"/>
      <c r="C2871" s="4"/>
      <c r="D2871" s="4"/>
      <c r="E2871" s="4"/>
      <c r="F2871" s="7"/>
      <c r="G2871" s="4"/>
      <c r="H2871" s="4"/>
      <c r="I2871" s="4"/>
      <c r="J2871" s="4"/>
      <c r="K2871" s="4"/>
      <c r="L2871" s="5"/>
      <c r="M2871" s="4"/>
      <c r="N2871" s="13"/>
      <c r="O2871" s="5"/>
      <c r="P2871" s="5"/>
      <c r="Q2871" s="4"/>
      <c r="R2871" s="4"/>
      <c r="S2871" s="13"/>
    </row>
    <row r="2872" spans="1:19" x14ac:dyDescent="0.2">
      <c r="A2872" s="456"/>
      <c r="B2872" s="23"/>
      <c r="C2872" s="4"/>
      <c r="D2872" s="4"/>
      <c r="E2872" s="4"/>
      <c r="F2872" s="7"/>
      <c r="G2872" s="4"/>
      <c r="H2872" s="4"/>
      <c r="I2872" s="4"/>
      <c r="J2872" s="4"/>
      <c r="K2872" s="4"/>
      <c r="L2872" s="5"/>
      <c r="M2872" s="4"/>
      <c r="N2872" s="13"/>
      <c r="O2872" s="5"/>
      <c r="P2872" s="5"/>
      <c r="Q2872" s="4"/>
      <c r="R2872" s="10"/>
      <c r="S2872" s="13"/>
    </row>
    <row r="2873" spans="1:19" x14ac:dyDescent="0.2">
      <c r="A2873" s="456"/>
      <c r="B2873" s="23"/>
      <c r="C2873" s="4"/>
      <c r="D2873" s="4"/>
      <c r="E2873" s="4"/>
      <c r="F2873" s="7"/>
      <c r="G2873" s="4"/>
      <c r="H2873" s="4"/>
      <c r="I2873" s="4"/>
      <c r="J2873" s="4"/>
      <c r="K2873" s="4"/>
      <c r="L2873" s="5"/>
      <c r="M2873" s="4"/>
      <c r="N2873" s="13"/>
      <c r="O2873" s="5"/>
      <c r="P2873" s="5"/>
      <c r="Q2873" s="4"/>
      <c r="R2873" s="4"/>
      <c r="S2873" s="13"/>
    </row>
    <row r="2874" spans="1:19" x14ac:dyDescent="0.2">
      <c r="A2874" s="456"/>
      <c r="B2874" s="23"/>
      <c r="C2874" s="4"/>
      <c r="D2874" s="4"/>
      <c r="E2874" s="4"/>
      <c r="F2874" s="7"/>
      <c r="G2874" s="4"/>
      <c r="H2874" s="4"/>
      <c r="I2874" s="4"/>
      <c r="J2874" s="4"/>
      <c r="K2874" s="4"/>
      <c r="L2874" s="5"/>
      <c r="M2874" s="4"/>
      <c r="N2874" s="13"/>
      <c r="O2874" s="5"/>
      <c r="P2874" s="5"/>
      <c r="Q2874" s="4"/>
      <c r="R2874" s="4"/>
      <c r="S2874" s="13"/>
    </row>
    <row r="2875" spans="1:19" x14ac:dyDescent="0.2">
      <c r="A2875" s="456"/>
      <c r="B2875" s="23"/>
      <c r="C2875" s="4"/>
      <c r="D2875" s="4"/>
      <c r="E2875" s="4"/>
      <c r="F2875" s="7"/>
      <c r="G2875" s="4"/>
      <c r="H2875" s="4"/>
      <c r="I2875" s="4"/>
      <c r="J2875" s="4"/>
      <c r="K2875" s="4"/>
      <c r="L2875" s="5"/>
      <c r="M2875" s="4"/>
      <c r="N2875" s="13"/>
      <c r="O2875" s="5"/>
      <c r="P2875" s="5"/>
      <c r="Q2875" s="4"/>
      <c r="R2875" s="4"/>
      <c r="S2875" s="13"/>
    </row>
    <row r="2876" spans="1:19" x14ac:dyDescent="0.2">
      <c r="A2876" s="456"/>
      <c r="B2876" s="23"/>
      <c r="C2876" s="4"/>
      <c r="D2876" s="4"/>
      <c r="E2876" s="4"/>
      <c r="F2876" s="7"/>
      <c r="G2876" s="4"/>
      <c r="H2876" s="4"/>
      <c r="I2876" s="4"/>
      <c r="J2876" s="4"/>
      <c r="K2876" s="4"/>
      <c r="L2876" s="5"/>
      <c r="M2876" s="4"/>
      <c r="N2876" s="13"/>
      <c r="O2876" s="5"/>
      <c r="P2876" s="5"/>
      <c r="Q2876" s="4"/>
      <c r="R2876" s="4"/>
      <c r="S2876" s="13"/>
    </row>
    <row r="2877" spans="1:19" x14ac:dyDescent="0.2">
      <c r="A2877" s="456"/>
      <c r="B2877" s="23"/>
      <c r="C2877" s="4"/>
      <c r="D2877" s="4"/>
      <c r="E2877" s="4"/>
      <c r="F2877" s="7"/>
      <c r="G2877" s="4"/>
      <c r="H2877" s="4"/>
      <c r="I2877" s="4"/>
      <c r="J2877" s="4"/>
      <c r="K2877" s="4"/>
      <c r="L2877" s="5"/>
      <c r="M2877" s="4"/>
      <c r="N2877" s="13"/>
      <c r="O2877" s="5"/>
      <c r="P2877" s="5"/>
      <c r="Q2877" s="4"/>
      <c r="R2877" s="4"/>
      <c r="S2877" s="13"/>
    </row>
    <row r="2878" spans="1:19" x14ac:dyDescent="0.2">
      <c r="A2878" s="456"/>
      <c r="B2878" s="23"/>
      <c r="C2878" s="4"/>
      <c r="D2878" s="4"/>
      <c r="E2878" s="4"/>
      <c r="F2878" s="7"/>
      <c r="G2878" s="4"/>
      <c r="H2878" s="4"/>
      <c r="I2878" s="4"/>
      <c r="J2878" s="4"/>
      <c r="K2878" s="4"/>
      <c r="L2878" s="5"/>
      <c r="M2878" s="4"/>
      <c r="N2878" s="13"/>
      <c r="O2878" s="5"/>
      <c r="P2878" s="5"/>
      <c r="Q2878" s="4"/>
      <c r="R2878" s="10"/>
      <c r="S2878" s="4"/>
    </row>
    <row r="2879" spans="1:19" x14ac:dyDescent="0.2">
      <c r="A2879" s="456"/>
      <c r="B2879" s="23"/>
      <c r="C2879" s="4"/>
      <c r="D2879" s="4"/>
      <c r="E2879" s="4"/>
      <c r="F2879" s="7"/>
      <c r="G2879" s="4"/>
      <c r="H2879" s="4"/>
      <c r="I2879" s="4"/>
      <c r="J2879" s="4"/>
      <c r="K2879" s="4"/>
      <c r="L2879" s="5"/>
      <c r="M2879" s="4"/>
      <c r="N2879" s="13"/>
      <c r="O2879" s="5"/>
      <c r="P2879" s="5"/>
      <c r="Q2879" s="4"/>
      <c r="R2879" s="4"/>
      <c r="S2879" s="13"/>
    </row>
    <row r="2880" spans="1:19" x14ac:dyDescent="0.2">
      <c r="A2880" s="456"/>
      <c r="B2880" s="23"/>
      <c r="C2880" s="4"/>
      <c r="D2880" s="4"/>
      <c r="E2880" s="4"/>
      <c r="F2880" s="7"/>
      <c r="G2880" s="4"/>
      <c r="H2880" s="4"/>
      <c r="I2880" s="4"/>
      <c r="J2880" s="4"/>
      <c r="K2880" s="4"/>
      <c r="L2880" s="5"/>
      <c r="M2880" s="4"/>
      <c r="N2880" s="13"/>
      <c r="O2880" s="5"/>
      <c r="P2880" s="5"/>
      <c r="Q2880" s="4"/>
      <c r="R2880" s="4"/>
      <c r="S2880" s="13"/>
    </row>
    <row r="2881" spans="1:19" x14ac:dyDescent="0.2">
      <c r="A2881" s="456"/>
      <c r="B2881" s="23"/>
      <c r="C2881" s="4"/>
      <c r="D2881" s="4"/>
      <c r="E2881" s="4"/>
      <c r="F2881" s="7"/>
      <c r="G2881" s="4"/>
      <c r="H2881" s="4"/>
      <c r="I2881" s="4"/>
      <c r="J2881" s="4"/>
      <c r="K2881" s="4"/>
      <c r="L2881" s="5"/>
      <c r="M2881" s="4"/>
      <c r="N2881" s="13"/>
      <c r="O2881" s="5"/>
      <c r="P2881" s="5"/>
      <c r="Q2881" s="4"/>
      <c r="R2881" s="4"/>
      <c r="S2881" s="13"/>
    </row>
    <row r="2882" spans="1:19" x14ac:dyDescent="0.2">
      <c r="A2882" s="456"/>
      <c r="B2882" s="23"/>
      <c r="C2882" s="4"/>
      <c r="D2882" s="4"/>
      <c r="E2882" s="4"/>
      <c r="F2882" s="7"/>
      <c r="G2882" s="4"/>
      <c r="H2882" s="4"/>
      <c r="I2882" s="4"/>
      <c r="J2882" s="4"/>
      <c r="K2882" s="4"/>
      <c r="L2882" s="5"/>
      <c r="M2882" s="4"/>
      <c r="N2882" s="13"/>
      <c r="O2882" s="5"/>
      <c r="P2882" s="5"/>
      <c r="Q2882" s="4"/>
      <c r="R2882" s="10"/>
      <c r="S2882" s="13"/>
    </row>
    <row r="2883" spans="1:19" x14ac:dyDescent="0.2">
      <c r="A2883" s="456"/>
      <c r="B2883" s="23"/>
      <c r="C2883" s="4"/>
      <c r="D2883" s="4"/>
      <c r="E2883" s="4"/>
      <c r="F2883" s="7"/>
      <c r="G2883" s="4"/>
      <c r="H2883" s="4"/>
      <c r="I2883" s="4"/>
      <c r="J2883" s="4"/>
      <c r="K2883" s="4"/>
      <c r="L2883" s="5"/>
      <c r="M2883" s="4"/>
      <c r="N2883" s="13"/>
      <c r="O2883" s="5"/>
      <c r="P2883" s="5"/>
      <c r="Q2883" s="4"/>
      <c r="R2883" s="10"/>
      <c r="S2883" s="13"/>
    </row>
    <row r="2884" spans="1:19" ht="13.5" thickBot="1" x14ac:dyDescent="0.25">
      <c r="A2884" s="457"/>
      <c r="B2884" s="34"/>
      <c r="C2884" s="11"/>
      <c r="D2884" s="11"/>
      <c r="E2884" s="11"/>
      <c r="F2884" s="29"/>
      <c r="G2884" s="11"/>
      <c r="H2884" s="11"/>
      <c r="I2884" s="11"/>
      <c r="J2884" s="11"/>
      <c r="K2884" s="11"/>
      <c r="L2884" s="35"/>
      <c r="M2884" s="11"/>
      <c r="N2884" s="18"/>
      <c r="O2884" s="35"/>
      <c r="P2884" s="35"/>
      <c r="Q2884" s="11"/>
      <c r="R2884" s="11"/>
      <c r="S2884" s="18"/>
    </row>
    <row r="2885" spans="1:19" x14ac:dyDescent="0.2">
      <c r="A2885" s="456"/>
      <c r="B2885" s="34"/>
      <c r="C2885" s="11"/>
      <c r="D2885" s="11"/>
      <c r="E2885" s="11"/>
      <c r="F2885" s="29"/>
      <c r="G2885" s="11"/>
      <c r="H2885" s="11"/>
      <c r="I2885" s="11"/>
      <c r="J2885" s="11"/>
      <c r="K2885" s="11"/>
      <c r="L2885" s="35"/>
      <c r="M2885" s="11"/>
      <c r="N2885" s="18"/>
      <c r="O2885" s="35"/>
      <c r="P2885" s="35"/>
      <c r="Q2885" s="11"/>
      <c r="R2885" s="11"/>
      <c r="S2885" s="18"/>
    </row>
    <row r="2886" spans="1:19" ht="42.75" customHeight="1" x14ac:dyDescent="0.2">
      <c r="A2886" s="456"/>
      <c r="B2886" s="34"/>
      <c r="C2886" s="11"/>
      <c r="D2886" s="11"/>
      <c r="E2886" s="11"/>
      <c r="F2886" s="29"/>
      <c r="G2886" s="11"/>
      <c r="H2886" s="11"/>
      <c r="I2886" s="11"/>
      <c r="J2886" s="11"/>
      <c r="K2886" s="11"/>
      <c r="L2886" s="35"/>
      <c r="M2886" s="11"/>
      <c r="N2886" s="18"/>
      <c r="O2886" s="35"/>
      <c r="P2886" s="35"/>
      <c r="Q2886" s="11"/>
      <c r="R2886" s="11"/>
      <c r="S2886" s="18"/>
    </row>
    <row r="2887" spans="1:19" x14ac:dyDescent="0.2">
      <c r="A2887" s="456"/>
      <c r="B2887" s="34"/>
      <c r="C2887" s="11"/>
      <c r="D2887" s="11"/>
      <c r="E2887" s="11"/>
      <c r="F2887" s="29"/>
      <c r="G2887" s="11"/>
      <c r="H2887" s="11"/>
      <c r="I2887" s="11"/>
      <c r="J2887" s="11"/>
      <c r="K2887" s="11"/>
      <c r="L2887" s="35"/>
      <c r="M2887" s="11"/>
      <c r="N2887" s="18"/>
      <c r="O2887" s="35"/>
      <c r="P2887" s="35"/>
      <c r="Q2887" s="11"/>
      <c r="R2887" s="17"/>
      <c r="S2887" s="18"/>
    </row>
    <row r="2888" spans="1:19" x14ac:dyDescent="0.2">
      <c r="A2888" s="456"/>
      <c r="B2888" s="34"/>
      <c r="C2888" s="11"/>
      <c r="D2888" s="11"/>
      <c r="E2888" s="11"/>
      <c r="F2888" s="29"/>
      <c r="G2888" s="11"/>
      <c r="H2888" s="11"/>
      <c r="I2888" s="11"/>
      <c r="J2888" s="11"/>
      <c r="K2888" s="11"/>
      <c r="L2888" s="35"/>
      <c r="M2888" s="11"/>
      <c r="N2888" s="18"/>
      <c r="O2888" s="35"/>
      <c r="P2888" s="35"/>
      <c r="Q2888" s="11"/>
      <c r="R2888" s="17"/>
      <c r="S2888" s="18"/>
    </row>
    <row r="2889" spans="1:19" x14ac:dyDescent="0.2">
      <c r="A2889" s="456"/>
      <c r="B2889" s="34"/>
      <c r="C2889" s="11"/>
      <c r="D2889" s="11"/>
      <c r="E2889" s="11"/>
      <c r="F2889" s="29"/>
      <c r="G2889" s="11"/>
      <c r="H2889" s="11"/>
      <c r="I2889" s="11"/>
      <c r="J2889" s="11"/>
      <c r="K2889" s="11"/>
      <c r="L2889" s="35"/>
      <c r="M2889" s="11"/>
      <c r="N2889" s="18"/>
      <c r="O2889" s="35"/>
      <c r="P2889" s="35"/>
      <c r="Q2889" s="11"/>
      <c r="R2889" s="11"/>
      <c r="S2889" s="18"/>
    </row>
    <row r="2890" spans="1:19" x14ac:dyDescent="0.2">
      <c r="A2890" s="456"/>
      <c r="B2890" s="34"/>
      <c r="C2890" s="11"/>
      <c r="D2890" s="11"/>
      <c r="E2890" s="11"/>
      <c r="F2890" s="29"/>
      <c r="G2890" s="11"/>
      <c r="H2890" s="11"/>
      <c r="I2890" s="11"/>
      <c r="J2890" s="11"/>
      <c r="K2890" s="11"/>
      <c r="L2890" s="35"/>
      <c r="M2890" s="11"/>
      <c r="N2890" s="18"/>
      <c r="O2890" s="35"/>
      <c r="P2890" s="35"/>
      <c r="Q2890" s="11"/>
      <c r="R2890" s="11"/>
      <c r="S2890" s="18"/>
    </row>
    <row r="2891" spans="1:19" ht="13.5" thickBot="1" x14ac:dyDescent="0.25">
      <c r="A2891" s="456"/>
      <c r="B2891" s="33"/>
      <c r="C2891" s="24"/>
      <c r="D2891" s="24"/>
      <c r="E2891" s="24"/>
      <c r="F2891" s="24"/>
      <c r="G2891" s="24"/>
      <c r="H2891" s="24"/>
      <c r="I2891" s="24"/>
      <c r="J2891" s="24"/>
      <c r="K2891" s="24"/>
      <c r="L2891" s="27"/>
      <c r="M2891" s="24"/>
      <c r="N2891" s="26"/>
      <c r="O2891" s="27"/>
      <c r="P2891" s="27"/>
      <c r="Q2891" s="24"/>
      <c r="R2891" s="24"/>
      <c r="S2891" s="26"/>
    </row>
    <row r="2892" spans="1:19" ht="13.5" thickBot="1" x14ac:dyDescent="0.25">
      <c r="A2892" s="456"/>
      <c r="B2892" s="170"/>
      <c r="C2892" s="171"/>
      <c r="D2892" s="171"/>
      <c r="E2892" s="171"/>
      <c r="F2892" s="24"/>
      <c r="G2892" s="24"/>
      <c r="H2892" s="24"/>
      <c r="I2892" s="24"/>
      <c r="J2892" s="24"/>
      <c r="K2892" s="24"/>
      <c r="L2892" s="27"/>
      <c r="M2892" s="11"/>
      <c r="N2892" s="18"/>
      <c r="O2892" s="35"/>
      <c r="P2892" s="35"/>
      <c r="Q2892" s="11"/>
      <c r="R2892" s="11"/>
      <c r="S2892" s="18"/>
    </row>
    <row r="2893" spans="1:19" ht="13.5" thickBot="1" x14ac:dyDescent="0.25">
      <c r="A2893" s="456"/>
      <c r="B2893" s="170"/>
      <c r="C2893" s="171"/>
      <c r="D2893" s="171"/>
      <c r="E2893" s="171"/>
      <c r="F2893" s="24"/>
      <c r="G2893" s="24"/>
      <c r="H2893" s="24"/>
      <c r="I2893" s="24"/>
      <c r="J2893" s="24"/>
      <c r="K2893" s="24"/>
      <c r="L2893" s="27"/>
      <c r="M2893" s="11"/>
      <c r="N2893" s="18"/>
      <c r="O2893" s="35"/>
      <c r="P2893" s="35"/>
      <c r="Q2893" s="11"/>
      <c r="R2893" s="11"/>
      <c r="S2893" s="18"/>
    </row>
    <row r="2894" spans="1:19" x14ac:dyDescent="0.2">
      <c r="A2894" s="456"/>
      <c r="B2894" s="170"/>
      <c r="C2894" s="171"/>
      <c r="D2894" s="171"/>
      <c r="E2894" s="171"/>
      <c r="F2894" s="166"/>
      <c r="G2894" s="171"/>
      <c r="H2894" s="171"/>
      <c r="I2894" s="171"/>
      <c r="J2894" s="171"/>
      <c r="K2894" s="171"/>
      <c r="L2894" s="172"/>
      <c r="M2894" s="171"/>
      <c r="N2894" s="173"/>
      <c r="O2894" s="172"/>
      <c r="P2894" s="172"/>
      <c r="Q2894" s="171"/>
      <c r="R2894" s="171"/>
      <c r="S2894" s="173"/>
    </row>
    <row r="2895" spans="1:19" x14ac:dyDescent="0.2">
      <c r="A2895" s="456"/>
      <c r="B2895" s="23"/>
      <c r="C2895" s="4"/>
      <c r="D2895" s="4"/>
      <c r="E2895" s="4"/>
      <c r="F2895" s="7"/>
      <c r="G2895" s="4"/>
      <c r="H2895" s="4"/>
      <c r="I2895" s="4"/>
      <c r="J2895" s="4"/>
      <c r="K2895" s="4"/>
      <c r="L2895" s="5"/>
      <c r="M2895" s="4"/>
      <c r="N2895" s="13"/>
      <c r="O2895" s="5"/>
      <c r="P2895" s="5"/>
      <c r="Q2895" s="4"/>
      <c r="R2895" s="10"/>
      <c r="S2895" s="13"/>
    </row>
    <row r="2896" spans="1:19" x14ac:dyDescent="0.2">
      <c r="A2896" s="456"/>
      <c r="B2896" s="23"/>
      <c r="C2896" s="4"/>
      <c r="D2896" s="4"/>
      <c r="E2896" s="4"/>
      <c r="F2896" s="7"/>
      <c r="G2896" s="4"/>
      <c r="H2896" s="4"/>
      <c r="I2896" s="4"/>
      <c r="J2896" s="4"/>
      <c r="K2896" s="4"/>
      <c r="L2896" s="5"/>
      <c r="M2896" s="4"/>
      <c r="N2896" s="13"/>
      <c r="O2896" s="5"/>
      <c r="P2896" s="5"/>
      <c r="Q2896" s="4"/>
      <c r="R2896" s="10"/>
      <c r="S2896" s="13"/>
    </row>
    <row r="2897" spans="1:19" x14ac:dyDescent="0.2">
      <c r="A2897" s="456"/>
      <c r="B2897" s="23"/>
      <c r="C2897" s="4"/>
      <c r="D2897" s="4"/>
      <c r="E2897" s="4"/>
      <c r="F2897" s="7"/>
      <c r="G2897" s="4"/>
      <c r="H2897" s="4"/>
      <c r="I2897" s="4"/>
      <c r="J2897" s="4"/>
      <c r="K2897" s="4"/>
      <c r="L2897" s="5"/>
      <c r="M2897" s="4"/>
      <c r="N2897" s="13"/>
      <c r="O2897" s="5"/>
      <c r="P2897" s="5"/>
      <c r="Q2897" s="4"/>
      <c r="R2897" s="4"/>
      <c r="S2897" s="13"/>
    </row>
    <row r="2898" spans="1:19" x14ac:dyDescent="0.2">
      <c r="A2898" s="456"/>
      <c r="B2898" s="23"/>
      <c r="C2898" s="4"/>
      <c r="D2898" s="4"/>
      <c r="E2898" s="4"/>
      <c r="F2898" s="7"/>
      <c r="G2898" s="4"/>
      <c r="H2898" s="4"/>
      <c r="I2898" s="4"/>
      <c r="J2898" s="4"/>
      <c r="K2898" s="4"/>
      <c r="L2898" s="5"/>
      <c r="M2898" s="4"/>
      <c r="N2898" s="13"/>
      <c r="O2898" s="5"/>
      <c r="P2898" s="5"/>
      <c r="Q2898" s="4"/>
      <c r="R2898" s="4"/>
      <c r="S2898" s="13"/>
    </row>
    <row r="2899" spans="1:19" x14ac:dyDescent="0.2">
      <c r="A2899" s="456"/>
      <c r="B2899" s="23"/>
      <c r="C2899" s="4"/>
      <c r="D2899" s="4"/>
      <c r="E2899" s="4"/>
      <c r="F2899" s="7"/>
      <c r="G2899" s="4"/>
      <c r="H2899" s="4"/>
      <c r="I2899" s="4"/>
      <c r="J2899" s="4"/>
      <c r="K2899" s="4"/>
      <c r="L2899" s="5"/>
      <c r="M2899" s="4"/>
      <c r="N2899" s="13"/>
      <c r="O2899" s="5"/>
      <c r="P2899" s="5"/>
      <c r="Q2899" s="4"/>
      <c r="R2899" s="4"/>
      <c r="S2899" s="13"/>
    </row>
    <row r="2900" spans="1:19" x14ac:dyDescent="0.2">
      <c r="A2900" s="456"/>
      <c r="B2900" s="23"/>
      <c r="C2900" s="4"/>
      <c r="D2900" s="4"/>
      <c r="E2900" s="4"/>
      <c r="F2900" s="7"/>
      <c r="G2900" s="4"/>
      <c r="H2900" s="4"/>
      <c r="I2900" s="4"/>
      <c r="J2900" s="4"/>
      <c r="K2900" s="4"/>
      <c r="L2900" s="5"/>
      <c r="M2900" s="4"/>
      <c r="N2900" s="13"/>
      <c r="O2900" s="5"/>
      <c r="P2900" s="5"/>
      <c r="Q2900" s="4"/>
      <c r="R2900" s="4"/>
      <c r="S2900" s="13"/>
    </row>
    <row r="2901" spans="1:19" x14ac:dyDescent="0.2">
      <c r="A2901" s="456"/>
      <c r="B2901" s="23"/>
      <c r="C2901" s="4"/>
      <c r="D2901" s="4"/>
      <c r="E2901" s="4"/>
      <c r="F2901" s="7"/>
      <c r="G2901" s="4"/>
      <c r="H2901" s="4"/>
      <c r="I2901" s="4"/>
      <c r="J2901" s="4"/>
      <c r="K2901" s="4"/>
      <c r="L2901" s="5"/>
      <c r="M2901" s="4"/>
      <c r="N2901" s="13"/>
      <c r="O2901" s="5"/>
      <c r="P2901" s="5"/>
      <c r="Q2901" s="4"/>
      <c r="R2901" s="10"/>
      <c r="S2901" s="4"/>
    </row>
    <row r="2902" spans="1:19" ht="13.5" thickBot="1" x14ac:dyDescent="0.25">
      <c r="A2902" s="457"/>
      <c r="B2902" s="23"/>
      <c r="C2902" s="4"/>
      <c r="D2902" s="4"/>
      <c r="E2902" s="4"/>
      <c r="F2902" s="7"/>
      <c r="G2902" s="4"/>
      <c r="H2902" s="4"/>
      <c r="I2902" s="4"/>
      <c r="J2902" s="4"/>
      <c r="K2902" s="4"/>
      <c r="L2902" s="5"/>
      <c r="M2902" s="4"/>
      <c r="N2902" s="13"/>
      <c r="O2902" s="5"/>
      <c r="P2902" s="5"/>
      <c r="Q2902" s="4"/>
      <c r="R2902" s="10"/>
      <c r="S2902" s="4"/>
    </row>
    <row r="2903" spans="1:19" x14ac:dyDescent="0.2">
      <c r="A2903" s="455"/>
      <c r="B2903" s="23"/>
      <c r="C2903" s="4"/>
      <c r="D2903" s="4"/>
      <c r="E2903" s="4"/>
      <c r="F2903" s="7"/>
      <c r="G2903" s="4"/>
      <c r="H2903" s="4"/>
      <c r="I2903" s="4"/>
      <c r="J2903" s="4"/>
      <c r="K2903" s="4"/>
      <c r="L2903" s="5"/>
      <c r="M2903" s="4"/>
      <c r="N2903" s="13"/>
      <c r="O2903" s="5"/>
      <c r="P2903" s="5"/>
      <c r="Q2903" s="4"/>
      <c r="R2903" s="4"/>
      <c r="S2903" s="13"/>
    </row>
    <row r="2904" spans="1:19" x14ac:dyDescent="0.2">
      <c r="A2904" s="456"/>
      <c r="B2904" s="23"/>
      <c r="C2904" s="4"/>
      <c r="D2904" s="4"/>
      <c r="E2904" s="4"/>
      <c r="F2904" s="7"/>
      <c r="G2904" s="4"/>
      <c r="H2904" s="4"/>
      <c r="I2904" s="4"/>
      <c r="J2904" s="4"/>
      <c r="K2904" s="4"/>
      <c r="L2904" s="5"/>
      <c r="M2904" s="4"/>
      <c r="N2904" s="13"/>
      <c r="O2904" s="5"/>
      <c r="P2904" s="5"/>
      <c r="Q2904" s="4"/>
      <c r="R2904" s="19"/>
      <c r="S2904" s="4"/>
    </row>
    <row r="2905" spans="1:19" x14ac:dyDescent="0.2">
      <c r="A2905" s="456"/>
      <c r="B2905" s="23"/>
      <c r="C2905" s="4"/>
      <c r="D2905" s="4"/>
      <c r="E2905" s="4"/>
      <c r="F2905" s="7"/>
      <c r="G2905" s="4"/>
      <c r="H2905" s="4"/>
      <c r="I2905" s="4"/>
      <c r="J2905" s="4"/>
      <c r="K2905" s="4"/>
      <c r="L2905" s="5"/>
      <c r="M2905" s="4"/>
      <c r="N2905" s="13"/>
      <c r="O2905" s="5"/>
      <c r="P2905" s="5"/>
      <c r="Q2905" s="4"/>
      <c r="R2905" s="4"/>
      <c r="S2905" s="13"/>
    </row>
    <row r="2906" spans="1:19" ht="13.5" thickBot="1" x14ac:dyDescent="0.25">
      <c r="A2906" s="456"/>
      <c r="B2906" s="33"/>
      <c r="C2906" s="24"/>
      <c r="D2906" s="24"/>
      <c r="E2906" s="24"/>
      <c r="F2906" s="24"/>
      <c r="G2906" s="24"/>
      <c r="H2906" s="24"/>
      <c r="I2906" s="24"/>
      <c r="J2906" s="24"/>
      <c r="K2906" s="24"/>
      <c r="L2906" s="27"/>
      <c r="M2906" s="11"/>
      <c r="N2906" s="18"/>
      <c r="O2906" s="35"/>
      <c r="P2906" s="35"/>
      <c r="Q2906" s="11"/>
      <c r="R2906" s="11"/>
      <c r="S2906" s="18"/>
    </row>
    <row r="2907" spans="1:19" ht="13.5" thickBot="1" x14ac:dyDescent="0.25">
      <c r="A2907" s="456"/>
      <c r="B2907" s="170"/>
      <c r="C2907" s="171"/>
      <c r="D2907" s="171"/>
      <c r="E2907" s="171"/>
      <c r="F2907" s="24"/>
      <c r="G2907" s="24"/>
      <c r="H2907" s="24"/>
      <c r="I2907" s="24"/>
      <c r="J2907" s="24"/>
      <c r="K2907" s="24"/>
      <c r="L2907" s="27"/>
      <c r="M2907" s="24"/>
      <c r="N2907" s="26"/>
      <c r="O2907" s="27"/>
      <c r="P2907" s="27"/>
      <c r="Q2907" s="24"/>
      <c r="R2907" s="24"/>
      <c r="S2907" s="26"/>
    </row>
    <row r="2908" spans="1:19" x14ac:dyDescent="0.2">
      <c r="A2908" s="456"/>
      <c r="B2908" s="170"/>
      <c r="C2908" s="171"/>
      <c r="D2908" s="171"/>
      <c r="E2908" s="171"/>
      <c r="F2908" s="166"/>
      <c r="G2908" s="171"/>
      <c r="H2908" s="171"/>
      <c r="I2908" s="171"/>
      <c r="J2908" s="171"/>
      <c r="K2908" s="171"/>
      <c r="L2908" s="172"/>
      <c r="M2908" s="171"/>
      <c r="N2908" s="173"/>
      <c r="O2908" s="172"/>
      <c r="P2908" s="172"/>
      <c r="Q2908" s="171"/>
      <c r="R2908" s="174"/>
      <c r="S2908" s="173"/>
    </row>
    <row r="2909" spans="1:19" x14ac:dyDescent="0.2">
      <c r="A2909" s="456"/>
      <c r="B2909" s="23"/>
      <c r="C2909" s="4"/>
      <c r="D2909" s="4"/>
      <c r="E2909" s="4"/>
      <c r="F2909" s="7"/>
      <c r="G2909" s="4"/>
      <c r="H2909" s="4"/>
      <c r="I2909" s="4"/>
      <c r="J2909" s="4"/>
      <c r="K2909" s="4"/>
      <c r="L2909" s="5"/>
      <c r="M2909" s="4"/>
      <c r="N2909" s="13"/>
      <c r="O2909" s="5"/>
      <c r="P2909" s="5"/>
      <c r="Q2909" s="4"/>
      <c r="R2909" s="10"/>
      <c r="S2909" s="13"/>
    </row>
    <row r="2910" spans="1:19" x14ac:dyDescent="0.2">
      <c r="A2910" s="456"/>
      <c r="B2910" s="23"/>
      <c r="C2910" s="4"/>
      <c r="D2910" s="4"/>
      <c r="E2910" s="4"/>
      <c r="F2910" s="7"/>
      <c r="G2910" s="4"/>
      <c r="H2910" s="4"/>
      <c r="I2910" s="4"/>
      <c r="J2910" s="4"/>
      <c r="K2910" s="4"/>
      <c r="L2910" s="5"/>
      <c r="M2910" s="4"/>
      <c r="N2910" s="13"/>
      <c r="O2910" s="5"/>
      <c r="P2910" s="5"/>
      <c r="Q2910" s="4"/>
      <c r="R2910" s="10"/>
      <c r="S2910" s="13"/>
    </row>
    <row r="2911" spans="1:19" x14ac:dyDescent="0.2">
      <c r="A2911" s="456"/>
      <c r="B2911" s="23"/>
      <c r="C2911" s="4"/>
      <c r="D2911" s="4"/>
      <c r="E2911" s="4"/>
      <c r="F2911" s="7"/>
      <c r="G2911" s="4"/>
      <c r="H2911" s="4"/>
      <c r="I2911" s="4"/>
      <c r="J2911" s="4"/>
      <c r="K2911" s="4"/>
      <c r="L2911" s="5"/>
      <c r="M2911" s="4"/>
      <c r="N2911" s="13"/>
      <c r="O2911" s="5"/>
      <c r="P2911" s="5"/>
      <c r="Q2911" s="4"/>
      <c r="R2911" s="10"/>
      <c r="S2911" s="13"/>
    </row>
    <row r="2912" spans="1:19" x14ac:dyDescent="0.2">
      <c r="A2912" s="456"/>
      <c r="B2912" s="23"/>
      <c r="C2912" s="4"/>
      <c r="D2912" s="4"/>
      <c r="E2912" s="4"/>
      <c r="F2912" s="7"/>
      <c r="G2912" s="4"/>
      <c r="H2912" s="4"/>
      <c r="I2912" s="4"/>
      <c r="J2912" s="4"/>
      <c r="K2912" s="4"/>
      <c r="L2912" s="5"/>
      <c r="M2912" s="4"/>
      <c r="N2912" s="13"/>
      <c r="O2912" s="5"/>
      <c r="P2912" s="5"/>
      <c r="Q2912" s="4"/>
      <c r="R2912" s="10"/>
      <c r="S2912" s="13"/>
    </row>
    <row r="2913" spans="1:19" x14ac:dyDescent="0.2">
      <c r="A2913" s="456"/>
      <c r="B2913" s="23"/>
      <c r="C2913" s="4"/>
      <c r="D2913" s="4"/>
      <c r="E2913" s="4"/>
      <c r="F2913" s="7"/>
      <c r="G2913" s="4"/>
      <c r="H2913" s="4"/>
      <c r="I2913" s="4"/>
      <c r="J2913" s="4"/>
      <c r="K2913" s="4"/>
      <c r="L2913" s="5"/>
      <c r="M2913" s="4"/>
      <c r="N2913" s="13"/>
      <c r="O2913" s="5"/>
      <c r="P2913" s="5"/>
      <c r="Q2913" s="4"/>
      <c r="R2913" s="10"/>
      <c r="S2913" s="13"/>
    </row>
    <row r="2914" spans="1:19" ht="13.5" thickBot="1" x14ac:dyDescent="0.25">
      <c r="A2914" s="457"/>
      <c r="B2914" s="23"/>
      <c r="C2914" s="4"/>
      <c r="D2914" s="4"/>
      <c r="E2914" s="4"/>
      <c r="F2914" s="7"/>
      <c r="G2914" s="4"/>
      <c r="H2914" s="4"/>
      <c r="I2914" s="4"/>
      <c r="J2914" s="4"/>
      <c r="K2914" s="4"/>
      <c r="L2914" s="5"/>
      <c r="M2914" s="4"/>
      <c r="N2914" s="13"/>
      <c r="O2914" s="5"/>
      <c r="P2914" s="5"/>
      <c r="Q2914" s="4"/>
      <c r="R2914" s="10"/>
      <c r="S2914" s="13"/>
    </row>
    <row r="2915" spans="1:19" x14ac:dyDescent="0.2">
      <c r="A2915" s="455"/>
      <c r="B2915" s="23"/>
      <c r="C2915" s="4"/>
      <c r="D2915" s="4"/>
      <c r="E2915" s="4"/>
      <c r="F2915" s="7"/>
      <c r="G2915" s="4"/>
      <c r="H2915" s="4"/>
      <c r="I2915" s="4"/>
      <c r="J2915" s="4"/>
      <c r="K2915" s="4"/>
      <c r="L2915" s="5"/>
      <c r="M2915" s="4"/>
      <c r="N2915" s="13"/>
      <c r="O2915" s="5"/>
      <c r="P2915" s="5"/>
      <c r="Q2915" s="4"/>
      <c r="R2915" s="10"/>
      <c r="S2915" s="13"/>
    </row>
    <row r="2916" spans="1:19" x14ac:dyDescent="0.2">
      <c r="A2916" s="456"/>
      <c r="B2916" s="23"/>
      <c r="C2916" s="4"/>
      <c r="D2916" s="4"/>
      <c r="E2916" s="4"/>
      <c r="F2916" s="7"/>
      <c r="G2916" s="4"/>
      <c r="H2916" s="4"/>
      <c r="I2916" s="4"/>
      <c r="J2916" s="4"/>
      <c r="K2916" s="4"/>
      <c r="L2916" s="5"/>
      <c r="M2916" s="4"/>
      <c r="N2916" s="13"/>
      <c r="O2916" s="5"/>
      <c r="P2916" s="5"/>
      <c r="Q2916" s="4"/>
      <c r="R2916" s="10"/>
      <c r="S2916" s="13"/>
    </row>
    <row r="2917" spans="1:19" x14ac:dyDescent="0.2">
      <c r="A2917" s="456"/>
      <c r="B2917" s="23"/>
      <c r="C2917" s="4"/>
      <c r="D2917" s="4"/>
      <c r="E2917" s="4"/>
      <c r="F2917" s="7"/>
      <c r="G2917" s="4"/>
      <c r="H2917" s="4"/>
      <c r="I2917" s="4"/>
      <c r="J2917" s="4"/>
      <c r="K2917" s="4"/>
      <c r="L2917" s="5"/>
      <c r="M2917" s="4"/>
      <c r="N2917" s="13"/>
      <c r="O2917" s="5"/>
      <c r="P2917" s="5"/>
      <c r="Q2917" s="4"/>
      <c r="R2917" s="10"/>
      <c r="S2917" s="4"/>
    </row>
    <row r="2918" spans="1:19" ht="13.5" thickBot="1" x14ac:dyDescent="0.25">
      <c r="A2918" s="456"/>
      <c r="B2918" s="33"/>
      <c r="C2918" s="24"/>
      <c r="D2918" s="24"/>
      <c r="E2918" s="24"/>
      <c r="F2918" s="24"/>
      <c r="G2918" s="24"/>
      <c r="H2918" s="24"/>
      <c r="I2918" s="24"/>
      <c r="J2918" s="24"/>
      <c r="K2918" s="24"/>
      <c r="L2918" s="27"/>
      <c r="M2918" s="24"/>
      <c r="N2918" s="26"/>
      <c r="O2918" s="27"/>
      <c r="P2918" s="27"/>
      <c r="Q2918" s="24"/>
      <c r="R2918" s="25"/>
      <c r="S2918" s="24"/>
    </row>
    <row r="2919" spans="1:19" x14ac:dyDescent="0.2">
      <c r="A2919" s="456"/>
      <c r="B2919" s="170"/>
      <c r="C2919" s="171"/>
      <c r="D2919" s="171"/>
      <c r="E2919" s="171"/>
      <c r="F2919" s="166"/>
      <c r="G2919" s="171"/>
      <c r="H2919" s="171"/>
      <c r="I2919" s="171"/>
      <c r="J2919" s="171"/>
      <c r="K2919" s="171"/>
      <c r="L2919" s="172"/>
      <c r="M2919" s="171"/>
      <c r="N2919" s="173"/>
      <c r="O2919" s="172"/>
      <c r="P2919" s="172"/>
      <c r="Q2919" s="171"/>
      <c r="R2919" s="174"/>
      <c r="S2919" s="173"/>
    </row>
    <row r="2920" spans="1:19" x14ac:dyDescent="0.2">
      <c r="A2920" s="456"/>
      <c r="B2920" s="23"/>
      <c r="C2920" s="4"/>
      <c r="D2920" s="4"/>
      <c r="E2920" s="4"/>
      <c r="F2920" s="7"/>
      <c r="G2920" s="4"/>
      <c r="H2920" s="4"/>
      <c r="I2920" s="4"/>
      <c r="J2920" s="4"/>
      <c r="K2920" s="4"/>
      <c r="L2920" s="5"/>
      <c r="M2920" s="4"/>
      <c r="N2920" s="13"/>
      <c r="O2920" s="5"/>
      <c r="P2920" s="5"/>
      <c r="Q2920" s="4"/>
      <c r="R2920" s="10"/>
      <c r="S2920" s="13"/>
    </row>
    <row r="2921" spans="1:19" x14ac:dyDescent="0.2">
      <c r="A2921" s="456"/>
      <c r="B2921" s="23"/>
      <c r="C2921" s="4"/>
      <c r="D2921" s="4"/>
      <c r="E2921" s="4"/>
      <c r="F2921" s="7"/>
      <c r="G2921" s="4"/>
      <c r="H2921" s="4"/>
      <c r="I2921" s="4"/>
      <c r="J2921" s="4"/>
      <c r="K2921" s="4"/>
      <c r="L2921" s="5"/>
      <c r="M2921" s="4"/>
      <c r="N2921" s="13"/>
      <c r="O2921" s="5"/>
      <c r="P2921" s="5"/>
      <c r="Q2921" s="4"/>
      <c r="R2921" s="10"/>
      <c r="S2921" s="13"/>
    </row>
    <row r="2922" spans="1:19" x14ac:dyDescent="0.2">
      <c r="A2922" s="456"/>
      <c r="B2922" s="23"/>
      <c r="C2922" s="4"/>
      <c r="D2922" s="4"/>
      <c r="E2922" s="4"/>
      <c r="F2922" s="7"/>
      <c r="G2922" s="4"/>
      <c r="H2922" s="4"/>
      <c r="I2922" s="4"/>
      <c r="J2922" s="4"/>
      <c r="K2922" s="4"/>
      <c r="L2922" s="5"/>
      <c r="M2922" s="4"/>
      <c r="N2922" s="13"/>
      <c r="O2922" s="5"/>
      <c r="P2922" s="5"/>
      <c r="Q2922" s="4"/>
      <c r="R2922" s="10"/>
      <c r="S2922" s="13"/>
    </row>
    <row r="2923" spans="1:19" x14ac:dyDescent="0.2">
      <c r="A2923" s="456"/>
      <c r="B2923" s="23"/>
      <c r="C2923" s="4"/>
      <c r="D2923" s="4"/>
      <c r="E2923" s="4"/>
      <c r="F2923" s="7"/>
      <c r="G2923" s="4"/>
      <c r="H2923" s="4"/>
      <c r="I2923" s="4"/>
      <c r="J2923" s="4"/>
      <c r="K2923" s="4"/>
      <c r="L2923" s="5"/>
      <c r="M2923" s="4"/>
      <c r="N2923" s="13"/>
      <c r="O2923" s="5"/>
      <c r="P2923" s="5"/>
      <c r="Q2923" s="4"/>
      <c r="R2923" s="10"/>
      <c r="S2923" s="13"/>
    </row>
    <row r="2924" spans="1:19" x14ac:dyDescent="0.2">
      <c r="A2924" s="456"/>
      <c r="B2924" s="23"/>
      <c r="C2924" s="4"/>
      <c r="D2924" s="4"/>
      <c r="E2924" s="4"/>
      <c r="F2924" s="7"/>
      <c r="G2924" s="4"/>
      <c r="H2924" s="4"/>
      <c r="I2924" s="4"/>
      <c r="J2924" s="4"/>
      <c r="K2924" s="4"/>
      <c r="L2924" s="5"/>
      <c r="M2924" s="4"/>
      <c r="N2924" s="13"/>
      <c r="O2924" s="5"/>
      <c r="P2924" s="5"/>
      <c r="Q2924" s="4"/>
      <c r="R2924" s="10"/>
      <c r="S2924" s="13"/>
    </row>
    <row r="2925" spans="1:19" x14ac:dyDescent="0.2">
      <c r="A2925" s="456"/>
      <c r="B2925" s="23"/>
      <c r="C2925" s="4"/>
      <c r="D2925" s="4"/>
      <c r="E2925" s="4"/>
      <c r="F2925" s="7"/>
      <c r="G2925" s="4"/>
      <c r="H2925" s="4"/>
      <c r="I2925" s="4"/>
      <c r="J2925" s="4"/>
      <c r="K2925" s="4"/>
      <c r="L2925" s="5"/>
      <c r="M2925" s="4"/>
      <c r="N2925" s="13"/>
      <c r="O2925" s="5"/>
      <c r="P2925" s="5"/>
      <c r="Q2925" s="4"/>
      <c r="R2925" s="10"/>
      <c r="S2925" s="13"/>
    </row>
    <row r="2926" spans="1:19" x14ac:dyDescent="0.2">
      <c r="A2926" s="456"/>
      <c r="B2926" s="23"/>
      <c r="C2926" s="4"/>
      <c r="D2926" s="4"/>
      <c r="E2926" s="4"/>
      <c r="F2926" s="7"/>
      <c r="G2926" s="4"/>
      <c r="H2926" s="4"/>
      <c r="I2926" s="4"/>
      <c r="J2926" s="4"/>
      <c r="K2926" s="4"/>
      <c r="L2926" s="5"/>
      <c r="M2926" s="4"/>
      <c r="N2926" s="13"/>
      <c r="O2926" s="5"/>
      <c r="P2926" s="5"/>
      <c r="Q2926" s="4"/>
      <c r="R2926" s="10"/>
      <c r="S2926" s="13"/>
    </row>
    <row r="2927" spans="1:19" x14ac:dyDescent="0.2">
      <c r="A2927" s="456"/>
      <c r="B2927" s="23"/>
      <c r="C2927" s="4"/>
      <c r="D2927" s="4"/>
      <c r="E2927" s="4"/>
      <c r="F2927" s="7"/>
      <c r="G2927" s="4"/>
      <c r="H2927" s="4"/>
      <c r="I2927" s="4"/>
      <c r="J2927" s="4"/>
      <c r="K2927" s="4"/>
      <c r="L2927" s="5"/>
      <c r="M2927" s="4"/>
      <c r="N2927" s="13"/>
      <c r="O2927" s="5"/>
      <c r="P2927" s="5"/>
      <c r="Q2927" s="4"/>
      <c r="R2927" s="10"/>
      <c r="S2927" s="13"/>
    </row>
    <row r="2928" spans="1:19" x14ac:dyDescent="0.2">
      <c r="A2928" s="456"/>
      <c r="B2928" s="23"/>
      <c r="C2928" s="4"/>
      <c r="D2928" s="4"/>
      <c r="E2928" s="4"/>
      <c r="F2928" s="7"/>
      <c r="G2928" s="4"/>
      <c r="H2928" s="4"/>
      <c r="I2928" s="4"/>
      <c r="J2928" s="4"/>
      <c r="K2928" s="4"/>
      <c r="L2928" s="5"/>
      <c r="M2928" s="4"/>
      <c r="N2928" s="13"/>
      <c r="O2928" s="5"/>
      <c r="P2928" s="5"/>
      <c r="Q2928" s="4"/>
      <c r="R2928" s="10"/>
      <c r="S2928" s="13"/>
    </row>
    <row r="2929" spans="1:19" x14ac:dyDescent="0.2">
      <c r="A2929" s="456"/>
      <c r="B2929" s="23"/>
      <c r="C2929" s="4"/>
      <c r="D2929" s="4"/>
      <c r="E2929" s="4"/>
      <c r="F2929" s="7"/>
      <c r="G2929" s="4"/>
      <c r="H2929" s="4"/>
      <c r="I2929" s="4"/>
      <c r="J2929" s="4"/>
      <c r="K2929" s="4"/>
      <c r="L2929" s="5"/>
      <c r="M2929" s="4"/>
      <c r="N2929" s="13"/>
      <c r="O2929" s="5"/>
      <c r="P2929" s="5"/>
      <c r="Q2929" s="4"/>
      <c r="R2929" s="10"/>
      <c r="S2929" s="13"/>
    </row>
    <row r="2930" spans="1:19" x14ac:dyDescent="0.2">
      <c r="A2930" s="456"/>
      <c r="B2930" s="23"/>
      <c r="C2930" s="4"/>
      <c r="D2930" s="4"/>
      <c r="E2930" s="4"/>
      <c r="F2930" s="7"/>
      <c r="G2930" s="4"/>
      <c r="H2930" s="4"/>
      <c r="I2930" s="4"/>
      <c r="J2930" s="4"/>
      <c r="K2930" s="4"/>
      <c r="L2930" s="5"/>
      <c r="M2930" s="4"/>
      <c r="N2930" s="13"/>
      <c r="O2930" s="5"/>
      <c r="P2930" s="5"/>
      <c r="Q2930" s="4"/>
      <c r="R2930" s="10"/>
      <c r="S2930" s="13"/>
    </row>
    <row r="2931" spans="1:19" x14ac:dyDescent="0.2">
      <c r="A2931" s="456"/>
      <c r="B2931" s="23"/>
      <c r="C2931" s="4"/>
      <c r="D2931" s="4"/>
      <c r="E2931" s="4"/>
      <c r="F2931" s="7"/>
      <c r="G2931" s="4"/>
      <c r="H2931" s="4"/>
      <c r="I2931" s="4"/>
      <c r="J2931" s="4"/>
      <c r="K2931" s="4"/>
      <c r="L2931" s="5"/>
      <c r="M2931" s="4"/>
      <c r="N2931" s="13"/>
      <c r="O2931" s="5"/>
      <c r="P2931" s="5"/>
      <c r="Q2931" s="4"/>
      <c r="R2931" s="10"/>
      <c r="S2931" s="13"/>
    </row>
    <row r="2932" spans="1:19" x14ac:dyDescent="0.2">
      <c r="A2932" s="456"/>
      <c r="B2932" s="23"/>
      <c r="C2932" s="4"/>
      <c r="D2932" s="4"/>
      <c r="E2932" s="4"/>
      <c r="F2932" s="7"/>
      <c r="G2932" s="4"/>
      <c r="H2932" s="4"/>
      <c r="I2932" s="4"/>
      <c r="J2932" s="4"/>
      <c r="K2932" s="4"/>
      <c r="L2932" s="5"/>
      <c r="M2932" s="4"/>
      <c r="N2932" s="13"/>
      <c r="O2932" s="5"/>
      <c r="P2932" s="5"/>
      <c r="Q2932" s="4"/>
      <c r="R2932" s="10"/>
      <c r="S2932" s="13"/>
    </row>
    <row r="2933" spans="1:19" x14ac:dyDescent="0.2">
      <c r="A2933" s="456"/>
      <c r="B2933" s="23"/>
      <c r="C2933" s="4"/>
      <c r="D2933" s="4"/>
      <c r="E2933" s="4"/>
      <c r="F2933" s="7"/>
      <c r="G2933" s="4"/>
      <c r="H2933" s="4"/>
      <c r="I2933" s="4"/>
      <c r="J2933" s="4"/>
      <c r="K2933" s="4"/>
      <c r="L2933" s="5"/>
      <c r="M2933" s="4"/>
      <c r="N2933" s="13"/>
      <c r="O2933" s="5"/>
      <c r="P2933" s="5"/>
      <c r="Q2933" s="4"/>
      <c r="R2933" s="10"/>
      <c r="S2933" s="13"/>
    </row>
    <row r="2934" spans="1:19" x14ac:dyDescent="0.2">
      <c r="A2934" s="456"/>
      <c r="B2934" s="23"/>
      <c r="C2934" s="4"/>
      <c r="D2934" s="4"/>
      <c r="E2934" s="4"/>
      <c r="F2934" s="7"/>
      <c r="G2934" s="4"/>
      <c r="H2934" s="4"/>
      <c r="I2934" s="4"/>
      <c r="J2934" s="4"/>
      <c r="K2934" s="4"/>
      <c r="L2934" s="5"/>
      <c r="M2934" s="4"/>
      <c r="N2934" s="13"/>
      <c r="O2934" s="5"/>
      <c r="P2934" s="5"/>
      <c r="Q2934" s="4"/>
      <c r="R2934" s="10"/>
      <c r="S2934" s="13"/>
    </row>
    <row r="2935" spans="1:19" x14ac:dyDescent="0.2">
      <c r="A2935" s="456"/>
      <c r="B2935" s="23"/>
      <c r="C2935" s="4"/>
      <c r="D2935" s="4"/>
      <c r="E2935" s="4"/>
      <c r="F2935" s="7"/>
      <c r="G2935" s="4"/>
      <c r="H2935" s="4"/>
      <c r="I2935" s="4"/>
      <c r="J2935" s="4"/>
      <c r="K2935" s="4"/>
      <c r="L2935" s="5"/>
      <c r="M2935" s="4"/>
      <c r="N2935" s="13"/>
      <c r="O2935" s="5"/>
      <c r="P2935" s="5"/>
      <c r="Q2935" s="4"/>
      <c r="R2935" s="10"/>
      <c r="S2935" s="13"/>
    </row>
    <row r="2936" spans="1:19" x14ac:dyDescent="0.2">
      <c r="A2936" s="456"/>
      <c r="B2936" s="23"/>
      <c r="C2936" s="4"/>
      <c r="D2936" s="4"/>
      <c r="E2936" s="4"/>
      <c r="F2936" s="7"/>
      <c r="G2936" s="4"/>
      <c r="H2936" s="4"/>
      <c r="I2936" s="4"/>
      <c r="J2936" s="4"/>
      <c r="K2936" s="4"/>
      <c r="L2936" s="5"/>
      <c r="M2936" s="4"/>
      <c r="N2936" s="13"/>
      <c r="O2936" s="5"/>
      <c r="P2936" s="5"/>
      <c r="Q2936" s="4"/>
      <c r="R2936" s="10"/>
      <c r="S2936" s="13"/>
    </row>
    <row r="2937" spans="1:19" x14ac:dyDescent="0.2">
      <c r="A2937" s="456"/>
      <c r="B2937" s="23"/>
      <c r="C2937" s="4"/>
      <c r="D2937" s="4"/>
      <c r="E2937" s="4"/>
      <c r="F2937" s="7"/>
      <c r="G2937" s="4"/>
      <c r="H2937" s="4"/>
      <c r="I2937" s="4"/>
      <c r="J2937" s="4"/>
      <c r="K2937" s="4"/>
      <c r="L2937" s="5"/>
      <c r="M2937" s="4"/>
      <c r="N2937" s="13"/>
      <c r="O2937" s="5"/>
      <c r="P2937" s="5"/>
      <c r="Q2937" s="4"/>
      <c r="R2937" s="10"/>
      <c r="S2937" s="13"/>
    </row>
    <row r="2938" spans="1:19" x14ac:dyDescent="0.2">
      <c r="A2938" s="456"/>
      <c r="B2938" s="23"/>
      <c r="C2938" s="4"/>
      <c r="D2938" s="4"/>
      <c r="E2938" s="4"/>
      <c r="F2938" s="7"/>
      <c r="G2938" s="4"/>
      <c r="H2938" s="4"/>
      <c r="I2938" s="4"/>
      <c r="J2938" s="4"/>
      <c r="K2938" s="4"/>
      <c r="L2938" s="5"/>
      <c r="M2938" s="4"/>
      <c r="N2938" s="13"/>
      <c r="O2938" s="5"/>
      <c r="P2938" s="5"/>
      <c r="Q2938" s="4"/>
      <c r="R2938" s="10"/>
      <c r="S2938" s="13"/>
    </row>
    <row r="2939" spans="1:19" x14ac:dyDescent="0.2">
      <c r="A2939" s="456"/>
      <c r="B2939" s="23"/>
      <c r="C2939" s="4"/>
      <c r="D2939" s="4"/>
      <c r="E2939" s="4"/>
      <c r="F2939" s="7"/>
      <c r="G2939" s="4"/>
      <c r="H2939" s="4"/>
      <c r="I2939" s="4"/>
      <c r="J2939" s="4"/>
      <c r="K2939" s="4"/>
      <c r="L2939" s="5"/>
      <c r="M2939" s="4"/>
      <c r="N2939" s="13"/>
      <c r="O2939" s="5"/>
      <c r="P2939" s="5"/>
      <c r="Q2939" s="4"/>
      <c r="R2939" s="10"/>
      <c r="S2939" s="13"/>
    </row>
    <row r="2940" spans="1:19" x14ac:dyDescent="0.2">
      <c r="A2940" s="456"/>
      <c r="B2940" s="23"/>
      <c r="C2940" s="4"/>
      <c r="D2940" s="4"/>
      <c r="E2940" s="4"/>
      <c r="F2940" s="7"/>
      <c r="G2940" s="4"/>
      <c r="H2940" s="4"/>
      <c r="I2940" s="4"/>
      <c r="J2940" s="4"/>
      <c r="K2940" s="4"/>
      <c r="L2940" s="5"/>
      <c r="M2940" s="4"/>
      <c r="N2940" s="13"/>
      <c r="O2940" s="5"/>
      <c r="P2940" s="5"/>
      <c r="Q2940" s="4"/>
      <c r="R2940" s="10"/>
      <c r="S2940" s="13"/>
    </row>
    <row r="2941" spans="1:19" x14ac:dyDescent="0.2">
      <c r="A2941" s="456"/>
      <c r="B2941" s="23"/>
      <c r="C2941" s="4"/>
      <c r="D2941" s="4"/>
      <c r="E2941" s="4"/>
      <c r="F2941" s="7"/>
      <c r="G2941" s="4"/>
      <c r="H2941" s="4"/>
      <c r="I2941" s="4"/>
      <c r="J2941" s="4"/>
      <c r="K2941" s="4"/>
      <c r="L2941" s="5"/>
      <c r="M2941" s="4"/>
      <c r="N2941" s="13"/>
      <c r="O2941" s="5"/>
      <c r="P2941" s="5"/>
      <c r="Q2941" s="4"/>
      <c r="R2941" s="10"/>
      <c r="S2941" s="13"/>
    </row>
    <row r="2942" spans="1:19" x14ac:dyDescent="0.2">
      <c r="A2942" s="456"/>
      <c r="B2942" s="23"/>
      <c r="C2942" s="4"/>
      <c r="D2942" s="4"/>
      <c r="E2942" s="4"/>
      <c r="F2942" s="7"/>
      <c r="G2942" s="4"/>
      <c r="H2942" s="4"/>
      <c r="I2942" s="4"/>
      <c r="J2942" s="4"/>
      <c r="K2942" s="4"/>
      <c r="L2942" s="5"/>
      <c r="M2942" s="4"/>
      <c r="N2942" s="13"/>
      <c r="O2942" s="5"/>
      <c r="P2942" s="5"/>
      <c r="Q2942" s="4"/>
      <c r="R2942" s="10"/>
      <c r="S2942" s="13"/>
    </row>
    <row r="2943" spans="1:19" x14ac:dyDescent="0.2">
      <c r="A2943" s="456"/>
      <c r="B2943" s="23"/>
      <c r="C2943" s="4"/>
      <c r="D2943" s="4"/>
      <c r="E2943" s="4"/>
      <c r="F2943" s="7"/>
      <c r="G2943" s="4"/>
      <c r="H2943" s="4"/>
      <c r="I2943" s="4"/>
      <c r="J2943" s="4"/>
      <c r="K2943" s="4"/>
      <c r="L2943" s="5"/>
      <c r="M2943" s="4"/>
      <c r="N2943" s="13"/>
      <c r="O2943" s="5"/>
      <c r="P2943" s="5"/>
      <c r="Q2943" s="4"/>
      <c r="R2943" s="10"/>
      <c r="S2943" s="13"/>
    </row>
    <row r="2944" spans="1:19" x14ac:dyDescent="0.2">
      <c r="A2944" s="456"/>
      <c r="B2944" s="23"/>
      <c r="C2944" s="4"/>
      <c r="D2944" s="4"/>
      <c r="E2944" s="4"/>
      <c r="F2944" s="7"/>
      <c r="G2944" s="4"/>
      <c r="H2944" s="4"/>
      <c r="I2944" s="4"/>
      <c r="J2944" s="4"/>
      <c r="K2944" s="4"/>
      <c r="L2944" s="5"/>
      <c r="M2944" s="4"/>
      <c r="N2944" s="13"/>
      <c r="O2944" s="5"/>
      <c r="P2944" s="5"/>
      <c r="Q2944" s="4"/>
      <c r="R2944" s="10"/>
      <c r="S2944" s="13"/>
    </row>
    <row r="2945" spans="1:19" x14ac:dyDescent="0.2">
      <c r="A2945" s="456"/>
      <c r="B2945" s="23"/>
      <c r="C2945" s="4"/>
      <c r="D2945" s="4"/>
      <c r="E2945" s="4"/>
      <c r="F2945" s="7"/>
      <c r="G2945" s="4"/>
      <c r="H2945" s="4"/>
      <c r="I2945" s="4"/>
      <c r="J2945" s="4"/>
      <c r="K2945" s="4"/>
      <c r="L2945" s="5"/>
      <c r="M2945" s="4"/>
      <c r="N2945" s="13"/>
      <c r="O2945" s="5"/>
      <c r="P2945" s="5"/>
      <c r="Q2945" s="4"/>
      <c r="R2945" s="10"/>
      <c r="S2945" s="13"/>
    </row>
    <row r="2946" spans="1:19" x14ac:dyDescent="0.2">
      <c r="A2946" s="456"/>
      <c r="B2946" s="23"/>
      <c r="C2946" s="4"/>
      <c r="D2946" s="4"/>
      <c r="E2946" s="4"/>
      <c r="F2946" s="7"/>
      <c r="G2946" s="4"/>
      <c r="H2946" s="4"/>
      <c r="I2946" s="4"/>
      <c r="J2946" s="4"/>
      <c r="K2946" s="4"/>
      <c r="L2946" s="5"/>
      <c r="M2946" s="4"/>
      <c r="N2946" s="13"/>
      <c r="O2946" s="5"/>
      <c r="P2946" s="5"/>
      <c r="Q2946" s="4"/>
      <c r="R2946" s="10"/>
      <c r="S2946" s="13"/>
    </row>
    <row r="2947" spans="1:19" x14ac:dyDescent="0.2">
      <c r="A2947" s="456"/>
      <c r="B2947" s="23"/>
      <c r="C2947" s="4"/>
      <c r="D2947" s="4"/>
      <c r="E2947" s="4"/>
      <c r="F2947" s="7"/>
      <c r="G2947" s="4"/>
      <c r="H2947" s="4"/>
      <c r="I2947" s="4"/>
      <c r="J2947" s="4"/>
      <c r="K2947" s="4"/>
      <c r="L2947" s="5"/>
      <c r="M2947" s="4"/>
      <c r="N2947" s="13"/>
      <c r="O2947" s="5"/>
      <c r="P2947" s="5"/>
      <c r="Q2947" s="4"/>
      <c r="R2947" s="10"/>
      <c r="S2947" s="13"/>
    </row>
    <row r="2948" spans="1:19" x14ac:dyDescent="0.2">
      <c r="A2948" s="456"/>
      <c r="B2948" s="23"/>
      <c r="C2948" s="4"/>
      <c r="D2948" s="4"/>
      <c r="E2948" s="4"/>
      <c r="F2948" s="7"/>
      <c r="G2948" s="4"/>
      <c r="H2948" s="4"/>
      <c r="I2948" s="4"/>
      <c r="J2948" s="4"/>
      <c r="K2948" s="4"/>
      <c r="L2948" s="5"/>
      <c r="M2948" s="4"/>
      <c r="N2948" s="13"/>
      <c r="O2948" s="5"/>
      <c r="P2948" s="5"/>
      <c r="Q2948" s="4"/>
      <c r="R2948" s="4"/>
      <c r="S2948" s="13"/>
    </row>
    <row r="2949" spans="1:19" x14ac:dyDescent="0.2">
      <c r="A2949" s="456"/>
      <c r="B2949" s="23"/>
      <c r="C2949" s="4"/>
      <c r="D2949" s="4"/>
      <c r="E2949" s="4"/>
      <c r="F2949" s="7"/>
      <c r="G2949" s="4"/>
      <c r="H2949" s="4"/>
      <c r="I2949" s="4"/>
      <c r="J2949" s="4"/>
      <c r="K2949" s="4"/>
      <c r="L2949" s="5"/>
      <c r="M2949" s="4"/>
      <c r="N2949" s="13"/>
      <c r="O2949" s="5"/>
      <c r="P2949" s="5"/>
      <c r="Q2949" s="4"/>
      <c r="R2949" s="10"/>
      <c r="S2949" s="13"/>
    </row>
    <row r="2950" spans="1:19" x14ac:dyDescent="0.2">
      <c r="A2950" s="456"/>
      <c r="B2950" s="23"/>
      <c r="C2950" s="4"/>
      <c r="D2950" s="4"/>
      <c r="E2950" s="4"/>
      <c r="F2950" s="7"/>
      <c r="G2950" s="4"/>
      <c r="H2950" s="4"/>
      <c r="I2950" s="4"/>
      <c r="J2950" s="4"/>
      <c r="K2950" s="4"/>
      <c r="L2950" s="5"/>
      <c r="M2950" s="4"/>
      <c r="N2950" s="13"/>
      <c r="O2950" s="5"/>
      <c r="P2950" s="5"/>
      <c r="Q2950" s="4"/>
      <c r="R2950" s="10"/>
      <c r="S2950" s="13"/>
    </row>
    <row r="2951" spans="1:19" x14ac:dyDescent="0.2">
      <c r="A2951" s="456"/>
      <c r="B2951" s="23"/>
      <c r="C2951" s="4"/>
      <c r="D2951" s="4"/>
      <c r="E2951" s="4"/>
      <c r="F2951" s="7"/>
      <c r="G2951" s="4"/>
      <c r="H2951" s="4"/>
      <c r="I2951" s="4"/>
      <c r="J2951" s="4"/>
      <c r="K2951" s="4"/>
      <c r="L2951" s="5"/>
      <c r="M2951" s="4"/>
      <c r="N2951" s="13"/>
      <c r="O2951" s="5"/>
      <c r="P2951" s="5"/>
      <c r="Q2951" s="4"/>
      <c r="R2951" s="10"/>
      <c r="S2951" s="13"/>
    </row>
    <row r="2952" spans="1:19" x14ac:dyDescent="0.2">
      <c r="A2952" s="456"/>
      <c r="B2952" s="23"/>
      <c r="C2952" s="4"/>
      <c r="D2952" s="4"/>
      <c r="E2952" s="4"/>
      <c r="F2952" s="7"/>
      <c r="G2952" s="4"/>
      <c r="H2952" s="4"/>
      <c r="I2952" s="4"/>
      <c r="J2952" s="4"/>
      <c r="K2952" s="4"/>
      <c r="L2952" s="5"/>
      <c r="M2952" s="4"/>
      <c r="N2952" s="13"/>
      <c r="O2952" s="5"/>
      <c r="P2952" s="5"/>
      <c r="Q2952" s="4"/>
      <c r="R2952" s="10"/>
      <c r="S2952" s="13"/>
    </row>
    <row r="2953" spans="1:19" x14ac:dyDescent="0.2">
      <c r="A2953" s="456"/>
      <c r="B2953" s="23"/>
      <c r="C2953" s="4"/>
      <c r="D2953" s="4"/>
      <c r="E2953" s="4"/>
      <c r="F2953" s="7"/>
      <c r="G2953" s="4"/>
      <c r="H2953" s="4"/>
      <c r="I2953" s="4"/>
      <c r="J2953" s="4"/>
      <c r="K2953" s="4"/>
      <c r="L2953" s="5"/>
      <c r="M2953" s="4"/>
      <c r="N2953" s="13"/>
      <c r="O2953" s="5"/>
      <c r="P2953" s="5"/>
      <c r="Q2953" s="4"/>
      <c r="R2953" s="10"/>
      <c r="S2953" s="13"/>
    </row>
    <row r="2954" spans="1:19" x14ac:dyDescent="0.2">
      <c r="A2954" s="456"/>
      <c r="B2954" s="23"/>
      <c r="C2954" s="4"/>
      <c r="D2954" s="4"/>
      <c r="E2954" s="4"/>
      <c r="F2954" s="7"/>
      <c r="G2954" s="4"/>
      <c r="H2954" s="4"/>
      <c r="I2954" s="4"/>
      <c r="J2954" s="4"/>
      <c r="K2954" s="4"/>
      <c r="L2954" s="5"/>
      <c r="M2954" s="4"/>
      <c r="N2954" s="13"/>
      <c r="O2954" s="5"/>
      <c r="P2954" s="5"/>
      <c r="Q2954" s="4"/>
      <c r="R2954" s="10"/>
      <c r="S2954" s="13"/>
    </row>
    <row r="2955" spans="1:19" x14ac:dyDescent="0.2">
      <c r="A2955" s="456"/>
      <c r="B2955" s="23"/>
      <c r="C2955" s="4"/>
      <c r="D2955" s="4"/>
      <c r="E2955" s="4"/>
      <c r="F2955" s="7"/>
      <c r="G2955" s="4"/>
      <c r="H2955" s="4"/>
      <c r="I2955" s="4"/>
      <c r="J2955" s="4"/>
      <c r="K2955" s="4"/>
      <c r="L2955" s="5"/>
      <c r="M2955" s="4"/>
      <c r="N2955" s="13"/>
      <c r="O2955" s="5"/>
      <c r="P2955" s="5"/>
      <c r="Q2955" s="4"/>
      <c r="R2955" s="10"/>
      <c r="S2955" s="13"/>
    </row>
    <row r="2956" spans="1:19" x14ac:dyDescent="0.2">
      <c r="A2956" s="456"/>
      <c r="B2956" s="23"/>
      <c r="C2956" s="4"/>
      <c r="D2956" s="4"/>
      <c r="E2956" s="4"/>
      <c r="F2956" s="7"/>
      <c r="G2956" s="4"/>
      <c r="H2956" s="4"/>
      <c r="I2956" s="4"/>
      <c r="J2956" s="4"/>
      <c r="K2956" s="4"/>
      <c r="L2956" s="5"/>
      <c r="M2956" s="4"/>
      <c r="N2956" s="13"/>
      <c r="O2956" s="5"/>
      <c r="P2956" s="5"/>
      <c r="Q2956" s="4"/>
      <c r="R2956" s="10"/>
      <c r="S2956" s="13"/>
    </row>
    <row r="2957" spans="1:19" x14ac:dyDescent="0.2">
      <c r="A2957" s="456"/>
      <c r="B2957" s="23"/>
      <c r="C2957" s="4"/>
      <c r="D2957" s="4"/>
      <c r="E2957" s="4"/>
      <c r="F2957" s="7"/>
      <c r="G2957" s="4"/>
      <c r="H2957" s="4"/>
      <c r="I2957" s="4"/>
      <c r="J2957" s="4"/>
      <c r="K2957" s="4"/>
      <c r="L2957" s="5"/>
      <c r="M2957" s="4"/>
      <c r="N2957" s="13"/>
      <c r="O2957" s="5"/>
      <c r="P2957" s="5"/>
      <c r="Q2957" s="4"/>
      <c r="R2957" s="10"/>
      <c r="S2957" s="13"/>
    </row>
    <row r="2958" spans="1:19" x14ac:dyDescent="0.2">
      <c r="A2958" s="456"/>
      <c r="B2958" s="23"/>
      <c r="C2958" s="4"/>
      <c r="D2958" s="4"/>
      <c r="E2958" s="4"/>
      <c r="F2958" s="7"/>
      <c r="G2958" s="4"/>
      <c r="H2958" s="4"/>
      <c r="I2958" s="4"/>
      <c r="J2958" s="4"/>
      <c r="K2958" s="4"/>
      <c r="L2958" s="5"/>
      <c r="M2958" s="4"/>
      <c r="N2958" s="13"/>
      <c r="O2958" s="5"/>
      <c r="P2958" s="5"/>
      <c r="Q2958" s="4"/>
      <c r="R2958" s="10"/>
      <c r="S2958" s="13"/>
    </row>
    <row r="2959" spans="1:19" x14ac:dyDescent="0.2">
      <c r="A2959" s="456"/>
      <c r="B2959" s="23"/>
      <c r="C2959" s="4"/>
      <c r="D2959" s="4"/>
      <c r="E2959" s="4"/>
      <c r="F2959" s="7"/>
      <c r="G2959" s="4"/>
      <c r="H2959" s="4"/>
      <c r="I2959" s="4"/>
      <c r="J2959" s="4"/>
      <c r="K2959" s="4"/>
      <c r="L2959" s="5"/>
      <c r="M2959" s="4"/>
      <c r="N2959" s="13"/>
      <c r="O2959" s="5"/>
      <c r="P2959" s="5"/>
      <c r="Q2959" s="4"/>
      <c r="R2959" s="10"/>
      <c r="S2959" s="13"/>
    </row>
    <row r="2960" spans="1:19" x14ac:dyDescent="0.2">
      <c r="A2960" s="456"/>
      <c r="B2960" s="23"/>
      <c r="C2960" s="4"/>
      <c r="D2960" s="4"/>
      <c r="E2960" s="4"/>
      <c r="F2960" s="7"/>
      <c r="G2960" s="4"/>
      <c r="H2960" s="4"/>
      <c r="I2960" s="4"/>
      <c r="J2960" s="4"/>
      <c r="K2960" s="4"/>
      <c r="L2960" s="5"/>
      <c r="M2960" s="4"/>
      <c r="N2960" s="13"/>
      <c r="O2960" s="5"/>
      <c r="P2960" s="5"/>
      <c r="Q2960" s="4"/>
      <c r="R2960" s="10"/>
      <c r="S2960" s="13"/>
    </row>
    <row r="2961" spans="1:19" x14ac:dyDescent="0.2">
      <c r="A2961" s="456"/>
      <c r="B2961" s="23"/>
      <c r="C2961" s="4"/>
      <c r="D2961" s="4"/>
      <c r="E2961" s="4"/>
      <c r="F2961" s="7"/>
      <c r="G2961" s="4"/>
      <c r="H2961" s="4"/>
      <c r="I2961" s="4"/>
      <c r="J2961" s="4"/>
      <c r="K2961" s="4"/>
      <c r="L2961" s="5"/>
      <c r="M2961" s="4"/>
      <c r="N2961" s="13"/>
      <c r="O2961" s="5"/>
      <c r="P2961" s="5"/>
      <c r="Q2961" s="4"/>
      <c r="R2961" s="10"/>
      <c r="S2961" s="13"/>
    </row>
    <row r="2962" spans="1:19" x14ac:dyDescent="0.2">
      <c r="A2962" s="456"/>
      <c r="B2962" s="23"/>
      <c r="C2962" s="4"/>
      <c r="D2962" s="4"/>
      <c r="E2962" s="4"/>
      <c r="F2962" s="7"/>
      <c r="G2962" s="4"/>
      <c r="H2962" s="4"/>
      <c r="I2962" s="4"/>
      <c r="J2962" s="4"/>
      <c r="K2962" s="4"/>
      <c r="L2962" s="5"/>
      <c r="M2962" s="4"/>
      <c r="N2962" s="13"/>
      <c r="O2962" s="5"/>
      <c r="P2962" s="5"/>
      <c r="Q2962" s="4"/>
      <c r="R2962" s="10"/>
      <c r="S2962" s="13"/>
    </row>
    <row r="2963" spans="1:19" x14ac:dyDescent="0.2">
      <c r="A2963" s="456"/>
      <c r="B2963" s="23"/>
      <c r="C2963" s="4"/>
      <c r="D2963" s="4"/>
      <c r="E2963" s="4"/>
      <c r="F2963" s="7"/>
      <c r="G2963" s="4"/>
      <c r="H2963" s="4"/>
      <c r="I2963" s="4"/>
      <c r="J2963" s="4"/>
      <c r="K2963" s="4"/>
      <c r="L2963" s="5"/>
      <c r="M2963" s="4"/>
      <c r="N2963" s="13"/>
      <c r="O2963" s="5"/>
      <c r="P2963" s="5"/>
      <c r="Q2963" s="4"/>
      <c r="R2963" s="10"/>
      <c r="S2963" s="13"/>
    </row>
    <row r="2964" spans="1:19" ht="13.5" thickBot="1" x14ac:dyDescent="0.25">
      <c r="A2964" s="457"/>
      <c r="B2964" s="23"/>
      <c r="C2964" s="4"/>
      <c r="D2964" s="4"/>
      <c r="E2964" s="4"/>
      <c r="F2964" s="7"/>
      <c r="G2964" s="4"/>
      <c r="H2964" s="4"/>
      <c r="I2964" s="4"/>
      <c r="J2964" s="4"/>
      <c r="K2964" s="4"/>
      <c r="L2964" s="5"/>
      <c r="M2964" s="4"/>
      <c r="N2964" s="13"/>
      <c r="O2964" s="5"/>
      <c r="P2964" s="5"/>
      <c r="Q2964" s="4"/>
      <c r="R2964" s="10"/>
      <c r="S2964" s="13"/>
    </row>
    <row r="2965" spans="1:19" x14ac:dyDescent="0.2">
      <c r="A2965" s="455"/>
      <c r="B2965" s="23"/>
      <c r="C2965" s="4"/>
      <c r="D2965" s="4"/>
      <c r="E2965" s="4"/>
      <c r="F2965" s="7"/>
      <c r="G2965" s="4"/>
      <c r="H2965" s="4"/>
      <c r="I2965" s="4"/>
      <c r="J2965" s="4"/>
      <c r="K2965" s="4"/>
      <c r="L2965" s="5"/>
      <c r="M2965" s="4"/>
      <c r="N2965" s="13"/>
      <c r="O2965" s="5"/>
      <c r="P2965" s="5"/>
      <c r="Q2965" s="4"/>
      <c r="R2965" s="10"/>
      <c r="S2965" s="13"/>
    </row>
    <row r="2966" spans="1:19" x14ac:dyDescent="0.2">
      <c r="A2966" s="456"/>
      <c r="B2966" s="23"/>
      <c r="C2966" s="4"/>
      <c r="D2966" s="4"/>
      <c r="E2966" s="4"/>
      <c r="F2966" s="7"/>
      <c r="G2966" s="4"/>
      <c r="H2966" s="4"/>
      <c r="I2966" s="4"/>
      <c r="J2966" s="4"/>
      <c r="K2966" s="4"/>
      <c r="L2966" s="5"/>
      <c r="M2966" s="4"/>
      <c r="N2966" s="13"/>
      <c r="O2966" s="5"/>
      <c r="P2966" s="5"/>
      <c r="Q2966" s="4"/>
      <c r="R2966" s="10"/>
      <c r="S2966" s="13"/>
    </row>
    <row r="2967" spans="1:19" x14ac:dyDescent="0.2">
      <c r="A2967" s="456"/>
      <c r="B2967" s="23"/>
      <c r="C2967" s="4"/>
      <c r="D2967" s="4"/>
      <c r="E2967" s="4"/>
      <c r="F2967" s="7"/>
      <c r="G2967" s="4"/>
      <c r="H2967" s="4"/>
      <c r="I2967" s="4"/>
      <c r="J2967" s="4"/>
      <c r="K2967" s="4"/>
      <c r="L2967" s="5"/>
      <c r="M2967" s="4"/>
      <c r="N2967" s="13"/>
      <c r="O2967" s="5"/>
      <c r="P2967" s="5"/>
      <c r="Q2967" s="4"/>
      <c r="R2967" s="10"/>
      <c r="S2967" s="13"/>
    </row>
    <row r="2968" spans="1:19" ht="13.5" thickBot="1" x14ac:dyDescent="0.25">
      <c r="A2968" s="456"/>
      <c r="B2968" s="33"/>
      <c r="C2968" s="24"/>
      <c r="D2968" s="4"/>
      <c r="E2968" s="4"/>
      <c r="F2968" s="24"/>
      <c r="G2968" s="24"/>
      <c r="H2968" s="24"/>
      <c r="I2968" s="24"/>
      <c r="J2968" s="24"/>
      <c r="K2968" s="24"/>
      <c r="L2968" s="27"/>
      <c r="M2968" s="24"/>
      <c r="N2968" s="26"/>
      <c r="O2968" s="27"/>
      <c r="P2968" s="27"/>
      <c r="Q2968" s="24"/>
      <c r="R2968" s="25"/>
      <c r="S2968" s="26"/>
    </row>
    <row r="2969" spans="1:19" x14ac:dyDescent="0.2">
      <c r="A2969" s="456"/>
      <c r="B2969" s="214"/>
      <c r="C2969" s="108"/>
      <c r="D2969" s="108"/>
      <c r="E2969" s="108"/>
      <c r="F2969" s="123"/>
      <c r="G2969" s="126"/>
      <c r="H2969" s="126"/>
      <c r="I2969" s="126"/>
      <c r="J2969" s="126"/>
      <c r="K2969" s="126"/>
      <c r="L2969" s="133"/>
      <c r="M2969" s="126"/>
      <c r="N2969" s="127"/>
      <c r="O2969" s="133"/>
      <c r="P2969" s="133"/>
      <c r="Q2969" s="126"/>
      <c r="R2969" s="128"/>
      <c r="S2969" s="127"/>
    </row>
    <row r="2970" spans="1:19" x14ac:dyDescent="0.2">
      <c r="A2970" s="456"/>
      <c r="B2970" s="132"/>
      <c r="C2970" s="126"/>
      <c r="D2970" s="126"/>
      <c r="E2970" s="126"/>
      <c r="F2970" s="7"/>
      <c r="G2970" s="4"/>
      <c r="H2970" s="4"/>
      <c r="I2970" s="4"/>
      <c r="J2970" s="4"/>
      <c r="K2970" s="4"/>
      <c r="L2970" s="5"/>
      <c r="M2970" s="4"/>
      <c r="N2970" s="13"/>
      <c r="O2970" s="5"/>
      <c r="P2970" s="5"/>
      <c r="Q2970" s="4"/>
      <c r="R2970" s="10"/>
      <c r="S2970" s="13"/>
    </row>
    <row r="2971" spans="1:19" x14ac:dyDescent="0.2">
      <c r="A2971" s="456"/>
      <c r="B2971" s="23"/>
      <c r="C2971" s="4"/>
      <c r="D2971" s="4"/>
      <c r="E2971" s="4"/>
      <c r="F2971" s="7"/>
      <c r="G2971" s="4"/>
      <c r="H2971" s="4"/>
      <c r="I2971" s="4"/>
      <c r="J2971" s="4"/>
      <c r="K2971" s="4"/>
      <c r="L2971" s="5"/>
      <c r="M2971" s="4"/>
      <c r="N2971" s="13"/>
      <c r="O2971" s="5"/>
      <c r="P2971" s="5"/>
      <c r="Q2971" s="4"/>
      <c r="R2971" s="10"/>
      <c r="S2971" s="13"/>
    </row>
    <row r="2972" spans="1:19" x14ac:dyDescent="0.2">
      <c r="A2972" s="456"/>
      <c r="B2972" s="23"/>
      <c r="C2972" s="4"/>
      <c r="D2972" s="4"/>
      <c r="E2972" s="4"/>
      <c r="F2972" s="7"/>
      <c r="G2972" s="4"/>
      <c r="H2972" s="4"/>
      <c r="I2972" s="4"/>
      <c r="J2972" s="4"/>
      <c r="K2972" s="4"/>
      <c r="L2972" s="5"/>
      <c r="M2972" s="4"/>
      <c r="N2972" s="13"/>
      <c r="O2972" s="5"/>
      <c r="P2972" s="5"/>
      <c r="Q2972" s="4"/>
      <c r="R2972" s="10"/>
      <c r="S2972" s="13"/>
    </row>
    <row r="2973" spans="1:19" x14ac:dyDescent="0.2">
      <c r="A2973" s="456"/>
      <c r="B2973" s="23"/>
      <c r="C2973" s="4"/>
      <c r="D2973" s="4"/>
      <c r="E2973" s="4"/>
      <c r="F2973" s="7"/>
      <c r="G2973" s="4"/>
      <c r="H2973" s="4"/>
      <c r="I2973" s="4"/>
      <c r="J2973" s="4"/>
      <c r="K2973" s="4"/>
      <c r="L2973" s="5"/>
      <c r="M2973" s="4"/>
      <c r="N2973" s="13"/>
      <c r="O2973" s="5"/>
      <c r="P2973" s="5"/>
      <c r="Q2973" s="4"/>
      <c r="R2973" s="10"/>
      <c r="S2973" s="13"/>
    </row>
    <row r="2974" spans="1:19" x14ac:dyDescent="0.2">
      <c r="A2974" s="456"/>
      <c r="B2974" s="23"/>
      <c r="C2974" s="4"/>
      <c r="D2974" s="4"/>
      <c r="E2974" s="4"/>
      <c r="F2974" s="7"/>
      <c r="G2974" s="4"/>
      <c r="H2974" s="4"/>
      <c r="I2974" s="4"/>
      <c r="J2974" s="4"/>
      <c r="K2974" s="4"/>
      <c r="L2974" s="5"/>
      <c r="M2974" s="4"/>
      <c r="N2974" s="13"/>
      <c r="O2974" s="5"/>
      <c r="P2974" s="5"/>
      <c r="Q2974" s="4"/>
      <c r="R2974" s="10"/>
      <c r="S2974" s="13"/>
    </row>
    <row r="2975" spans="1:19" x14ac:dyDescent="0.2">
      <c r="A2975" s="456"/>
      <c r="B2975" s="23"/>
      <c r="C2975" s="4"/>
      <c r="D2975" s="4"/>
      <c r="E2975" s="4"/>
      <c r="F2975" s="7"/>
      <c r="G2975" s="4"/>
      <c r="H2975" s="4"/>
      <c r="I2975" s="4"/>
      <c r="J2975" s="4"/>
      <c r="K2975" s="4"/>
      <c r="L2975" s="5"/>
      <c r="M2975" s="4"/>
      <c r="N2975" s="13"/>
      <c r="O2975" s="5"/>
      <c r="P2975" s="5"/>
      <c r="Q2975" s="4"/>
      <c r="R2975" s="10"/>
      <c r="S2975" s="13"/>
    </row>
    <row r="2976" spans="1:19" x14ac:dyDescent="0.2">
      <c r="A2976" s="456"/>
      <c r="B2976" s="23"/>
      <c r="C2976" s="4"/>
      <c r="D2976" s="4"/>
      <c r="E2976" s="4"/>
      <c r="F2976" s="7"/>
      <c r="G2976" s="4"/>
      <c r="H2976" s="4"/>
      <c r="I2976" s="4"/>
      <c r="J2976" s="4"/>
      <c r="K2976" s="4"/>
      <c r="L2976" s="5"/>
      <c r="M2976" s="4"/>
      <c r="N2976" s="13"/>
      <c r="O2976" s="5"/>
      <c r="P2976" s="5"/>
      <c r="Q2976" s="4"/>
      <c r="R2976" s="10"/>
      <c r="S2976" s="13"/>
    </row>
    <row r="2977" spans="1:19" x14ac:dyDescent="0.2">
      <c r="A2977" s="456"/>
      <c r="B2977" s="23"/>
      <c r="C2977" s="4"/>
      <c r="D2977" s="4"/>
      <c r="E2977" s="4"/>
      <c r="F2977" s="7"/>
      <c r="G2977" s="4"/>
      <c r="H2977" s="4"/>
      <c r="I2977" s="4"/>
      <c r="J2977" s="4"/>
      <c r="K2977" s="4"/>
      <c r="L2977" s="5"/>
      <c r="M2977" s="4"/>
      <c r="N2977" s="13"/>
      <c r="O2977" s="5"/>
      <c r="P2977" s="5"/>
      <c r="Q2977" s="4"/>
      <c r="R2977" s="10"/>
      <c r="S2977" s="13"/>
    </row>
    <row r="2978" spans="1:19" x14ac:dyDescent="0.2">
      <c r="A2978" s="456"/>
      <c r="B2978" s="23"/>
      <c r="C2978" s="4"/>
      <c r="D2978" s="4"/>
      <c r="E2978" s="4"/>
      <c r="F2978" s="7"/>
      <c r="G2978" s="4"/>
      <c r="H2978" s="4"/>
      <c r="I2978" s="4"/>
      <c r="J2978" s="4"/>
      <c r="K2978" s="4"/>
      <c r="L2978" s="5"/>
      <c r="M2978" s="4"/>
      <c r="N2978" s="13"/>
      <c r="O2978" s="5"/>
      <c r="P2978" s="5"/>
      <c r="Q2978" s="4"/>
      <c r="R2978" s="10"/>
      <c r="S2978" s="13"/>
    </row>
    <row r="2979" spans="1:19" x14ac:dyDescent="0.2">
      <c r="A2979" s="456"/>
      <c r="B2979" s="23"/>
      <c r="C2979" s="4"/>
      <c r="D2979" s="4"/>
      <c r="E2979" s="4"/>
      <c r="F2979" s="7"/>
      <c r="G2979" s="4"/>
      <c r="H2979" s="4"/>
      <c r="I2979" s="4"/>
      <c r="J2979" s="4"/>
      <c r="K2979" s="4"/>
      <c r="L2979" s="5"/>
      <c r="M2979" s="4"/>
      <c r="N2979" s="13"/>
      <c r="O2979" s="5"/>
      <c r="P2979" s="5"/>
      <c r="Q2979" s="4"/>
      <c r="R2979" s="10"/>
      <c r="S2979" s="13"/>
    </row>
    <row r="2980" spans="1:19" x14ac:dyDescent="0.2">
      <c r="A2980" s="456"/>
      <c r="B2980" s="23"/>
      <c r="C2980" s="4"/>
      <c r="D2980" s="4"/>
      <c r="E2980" s="4"/>
      <c r="F2980" s="7"/>
      <c r="G2980" s="4"/>
      <c r="H2980" s="4"/>
      <c r="I2980" s="4"/>
      <c r="J2980" s="4"/>
      <c r="K2980" s="4"/>
      <c r="L2980" s="5"/>
      <c r="M2980" s="4"/>
      <c r="N2980" s="13"/>
      <c r="O2980" s="5"/>
      <c r="P2980" s="5"/>
      <c r="Q2980" s="4"/>
      <c r="R2980" s="10"/>
      <c r="S2980" s="13"/>
    </row>
    <row r="2981" spans="1:19" x14ac:dyDescent="0.2">
      <c r="A2981" s="456"/>
      <c r="B2981" s="23"/>
      <c r="C2981" s="4"/>
      <c r="D2981" s="4"/>
      <c r="E2981" s="4"/>
      <c r="F2981" s="7"/>
      <c r="G2981" s="4"/>
      <c r="H2981" s="4"/>
      <c r="I2981" s="4"/>
      <c r="J2981" s="4"/>
      <c r="K2981" s="4"/>
      <c r="L2981" s="5"/>
      <c r="M2981" s="4"/>
      <c r="N2981" s="13"/>
      <c r="O2981" s="5"/>
      <c r="P2981" s="5"/>
      <c r="Q2981" s="4"/>
      <c r="R2981" s="10"/>
      <c r="S2981" s="13"/>
    </row>
    <row r="2982" spans="1:19" x14ac:dyDescent="0.2">
      <c r="A2982" s="456"/>
      <c r="B2982" s="23"/>
      <c r="C2982" s="4"/>
      <c r="D2982" s="4"/>
      <c r="E2982" s="4"/>
      <c r="F2982" s="7"/>
      <c r="G2982" s="4"/>
      <c r="H2982" s="4"/>
      <c r="I2982" s="4"/>
      <c r="J2982" s="4"/>
      <c r="K2982" s="4"/>
      <c r="L2982" s="5"/>
      <c r="M2982" s="4"/>
      <c r="N2982" s="13"/>
      <c r="O2982" s="5"/>
      <c r="P2982" s="5"/>
      <c r="Q2982" s="4"/>
      <c r="R2982" s="10"/>
      <c r="S2982" s="13"/>
    </row>
    <row r="2983" spans="1:19" x14ac:dyDescent="0.2">
      <c r="A2983" s="456"/>
      <c r="B2983" s="23"/>
      <c r="C2983" s="4"/>
      <c r="D2983" s="4"/>
      <c r="E2983" s="4"/>
      <c r="F2983" s="7"/>
      <c r="G2983" s="4"/>
      <c r="H2983" s="4"/>
      <c r="I2983" s="4"/>
      <c r="J2983" s="4"/>
      <c r="K2983" s="4"/>
      <c r="L2983" s="5"/>
      <c r="M2983" s="4"/>
      <c r="N2983" s="13"/>
      <c r="O2983" s="5"/>
      <c r="P2983" s="5"/>
      <c r="Q2983" s="4"/>
      <c r="R2983" s="10"/>
      <c r="S2983" s="13"/>
    </row>
    <row r="2984" spans="1:19" x14ac:dyDescent="0.2">
      <c r="A2984" s="456"/>
      <c r="B2984" s="23"/>
      <c r="C2984" s="4"/>
      <c r="D2984" s="4"/>
      <c r="E2984" s="4"/>
      <c r="F2984" s="7"/>
      <c r="G2984" s="4"/>
      <c r="H2984" s="4"/>
      <c r="I2984" s="4"/>
      <c r="J2984" s="4"/>
      <c r="K2984" s="4"/>
      <c r="L2984" s="5"/>
      <c r="M2984" s="4"/>
      <c r="N2984" s="13"/>
      <c r="O2984" s="5"/>
      <c r="P2984" s="5"/>
      <c r="Q2984" s="4"/>
      <c r="R2984" s="10"/>
      <c r="S2984" s="13"/>
    </row>
    <row r="2985" spans="1:19" x14ac:dyDescent="0.2">
      <c r="A2985" s="456"/>
      <c r="B2985" s="23"/>
      <c r="C2985" s="4"/>
      <c r="D2985" s="4"/>
      <c r="E2985" s="4"/>
      <c r="F2985" s="7"/>
      <c r="G2985" s="4"/>
      <c r="H2985" s="4"/>
      <c r="I2985" s="4"/>
      <c r="J2985" s="4"/>
      <c r="K2985" s="4"/>
      <c r="L2985" s="5"/>
      <c r="M2985" s="4"/>
      <c r="N2985" s="13"/>
      <c r="O2985" s="5"/>
      <c r="P2985" s="5"/>
      <c r="Q2985" s="4"/>
      <c r="R2985" s="10"/>
      <c r="S2985" s="13"/>
    </row>
    <row r="2986" spans="1:19" x14ac:dyDescent="0.2">
      <c r="A2986" s="456"/>
      <c r="B2986" s="23"/>
      <c r="C2986" s="4"/>
      <c r="D2986" s="4"/>
      <c r="E2986" s="4"/>
      <c r="F2986" s="7"/>
      <c r="G2986" s="4"/>
      <c r="H2986" s="4"/>
      <c r="I2986" s="4"/>
      <c r="J2986" s="4"/>
      <c r="K2986" s="4"/>
      <c r="L2986" s="5"/>
      <c r="M2986" s="4"/>
      <c r="N2986" s="13"/>
      <c r="O2986" s="5"/>
      <c r="P2986" s="5"/>
      <c r="Q2986" s="4"/>
      <c r="R2986" s="10"/>
      <c r="S2986" s="13"/>
    </row>
    <row r="2987" spans="1:19" x14ac:dyDescent="0.2">
      <c r="A2987" s="456"/>
      <c r="B2987" s="23"/>
      <c r="C2987" s="4"/>
      <c r="D2987" s="4"/>
      <c r="E2987" s="4"/>
      <c r="F2987" s="7"/>
      <c r="G2987" s="4"/>
      <c r="H2987" s="4"/>
      <c r="I2987" s="4"/>
      <c r="J2987" s="4"/>
      <c r="K2987" s="4"/>
      <c r="L2987" s="5"/>
      <c r="M2987" s="4"/>
      <c r="N2987" s="13"/>
      <c r="O2987" s="5"/>
      <c r="P2987" s="5"/>
      <c r="Q2987" s="4"/>
      <c r="R2987" s="10"/>
      <c r="S2987" s="13"/>
    </row>
    <row r="2988" spans="1:19" x14ac:dyDescent="0.2">
      <c r="A2988" s="456"/>
      <c r="B2988" s="23"/>
      <c r="C2988" s="4"/>
      <c r="D2988" s="4"/>
      <c r="E2988" s="4"/>
      <c r="F2988" s="7"/>
      <c r="G2988" s="4"/>
      <c r="H2988" s="4"/>
      <c r="I2988" s="4"/>
      <c r="J2988" s="4"/>
      <c r="K2988" s="4"/>
      <c r="L2988" s="5"/>
      <c r="M2988" s="4"/>
      <c r="N2988" s="13"/>
      <c r="O2988" s="5"/>
      <c r="P2988" s="5"/>
      <c r="Q2988" s="4"/>
      <c r="R2988" s="10"/>
      <c r="S2988" s="13"/>
    </row>
    <row r="2989" spans="1:19" x14ac:dyDescent="0.2">
      <c r="A2989" s="456"/>
      <c r="B2989" s="23"/>
      <c r="C2989" s="4"/>
      <c r="D2989" s="4"/>
      <c r="E2989" s="4"/>
      <c r="F2989" s="7"/>
      <c r="G2989" s="4"/>
      <c r="H2989" s="4"/>
      <c r="I2989" s="4"/>
      <c r="J2989" s="4"/>
      <c r="K2989" s="4"/>
      <c r="L2989" s="5"/>
      <c r="M2989" s="4"/>
      <c r="N2989" s="13"/>
      <c r="O2989" s="5"/>
      <c r="P2989" s="5"/>
      <c r="Q2989" s="4"/>
      <c r="R2989" s="10"/>
      <c r="S2989" s="13"/>
    </row>
    <row r="2990" spans="1:19" x14ac:dyDescent="0.2">
      <c r="A2990" s="456"/>
      <c r="B2990" s="23"/>
      <c r="C2990" s="4"/>
      <c r="D2990" s="4"/>
      <c r="E2990" s="4"/>
      <c r="F2990" s="7"/>
      <c r="G2990" s="4"/>
      <c r="H2990" s="4"/>
      <c r="I2990" s="4"/>
      <c r="J2990" s="4"/>
      <c r="K2990" s="4"/>
      <c r="L2990" s="5"/>
      <c r="M2990" s="4"/>
      <c r="N2990" s="13"/>
      <c r="O2990" s="5"/>
      <c r="P2990" s="5"/>
      <c r="Q2990" s="4"/>
      <c r="R2990" s="10"/>
      <c r="S2990" s="13"/>
    </row>
    <row r="2991" spans="1:19" ht="13.5" thickBot="1" x14ac:dyDescent="0.25">
      <c r="A2991" s="457"/>
      <c r="B2991" s="23"/>
      <c r="C2991" s="4"/>
      <c r="D2991" s="4"/>
      <c r="E2991" s="4"/>
      <c r="F2991" s="7"/>
      <c r="G2991" s="4"/>
      <c r="H2991" s="4"/>
      <c r="I2991" s="4"/>
      <c r="J2991" s="4"/>
      <c r="K2991" s="4"/>
      <c r="L2991" s="5"/>
      <c r="M2991" s="4"/>
      <c r="N2991" s="13"/>
      <c r="O2991" s="5"/>
      <c r="P2991" s="5"/>
      <c r="Q2991" s="4"/>
      <c r="R2991" s="10"/>
      <c r="S2991" s="13"/>
    </row>
    <row r="2992" spans="1:19" x14ac:dyDescent="0.2">
      <c r="A2992" s="455"/>
      <c r="B2992" s="23"/>
      <c r="C2992" s="4"/>
      <c r="D2992" s="4"/>
      <c r="E2992" s="4"/>
      <c r="F2992" s="7"/>
      <c r="G2992" s="4"/>
      <c r="H2992" s="4"/>
      <c r="I2992" s="4"/>
      <c r="J2992" s="4"/>
      <c r="K2992" s="4"/>
      <c r="L2992" s="5"/>
      <c r="M2992" s="4"/>
      <c r="N2992" s="13"/>
      <c r="O2992" s="5"/>
      <c r="P2992" s="5"/>
      <c r="Q2992" s="4"/>
      <c r="R2992" s="10"/>
      <c r="S2992" s="13"/>
    </row>
    <row r="2993" spans="1:19" x14ac:dyDescent="0.2">
      <c r="A2993" s="456"/>
      <c r="B2993" s="23"/>
      <c r="C2993" s="4"/>
      <c r="D2993" s="4"/>
      <c r="E2993" s="4"/>
      <c r="F2993" s="7"/>
      <c r="G2993" s="4"/>
      <c r="H2993" s="4"/>
      <c r="I2993" s="4"/>
      <c r="J2993" s="4"/>
      <c r="K2993" s="4"/>
      <c r="L2993" s="5"/>
      <c r="M2993" s="4"/>
      <c r="N2993" s="13"/>
      <c r="O2993" s="5"/>
      <c r="P2993" s="5"/>
      <c r="Q2993" s="4"/>
      <c r="R2993" s="10"/>
      <c r="S2993" s="13"/>
    </row>
    <row r="2994" spans="1:19" x14ac:dyDescent="0.2">
      <c r="A2994" s="456"/>
      <c r="B2994" s="23"/>
      <c r="C2994" s="4"/>
      <c r="D2994" s="4"/>
      <c r="E2994" s="4"/>
      <c r="F2994" s="7"/>
      <c r="G2994" s="4"/>
      <c r="H2994" s="4"/>
      <c r="I2994" s="4"/>
      <c r="J2994" s="4"/>
      <c r="K2994" s="4"/>
      <c r="L2994" s="5"/>
      <c r="M2994" s="4"/>
      <c r="N2994" s="13"/>
      <c r="O2994" s="5"/>
      <c r="P2994" s="5"/>
      <c r="Q2994" s="4"/>
      <c r="R2994" s="10"/>
      <c r="S2994" s="13"/>
    </row>
    <row r="2995" spans="1:19" ht="13.5" thickBot="1" x14ac:dyDescent="0.25">
      <c r="A2995" s="456"/>
      <c r="B2995" s="33"/>
      <c r="C2995" s="24"/>
      <c r="D2995" s="24"/>
      <c r="E2995" s="24"/>
      <c r="F2995" s="24"/>
      <c r="G2995" s="24"/>
      <c r="H2995" s="24"/>
      <c r="I2995" s="24"/>
      <c r="J2995" s="24"/>
      <c r="K2995" s="24"/>
      <c r="L2995" s="27"/>
      <c r="M2995" s="24"/>
      <c r="N2995" s="26"/>
      <c r="O2995" s="27"/>
      <c r="P2995" s="27"/>
      <c r="Q2995" s="24"/>
      <c r="R2995" s="25"/>
      <c r="S2995" s="26"/>
    </row>
    <row r="2996" spans="1:19" x14ac:dyDescent="0.2">
      <c r="A2996" s="456"/>
      <c r="B2996" s="214"/>
      <c r="C2996" s="108"/>
      <c r="D2996" s="108"/>
      <c r="E2996" s="108"/>
      <c r="F2996" s="123"/>
      <c r="G2996" s="126"/>
      <c r="H2996" s="126"/>
      <c r="I2996" s="126"/>
      <c r="J2996" s="126"/>
      <c r="K2996" s="126"/>
      <c r="L2996" s="133"/>
      <c r="M2996" s="126"/>
      <c r="N2996" s="127"/>
      <c r="O2996" s="133"/>
      <c r="P2996" s="133"/>
      <c r="Q2996" s="126"/>
      <c r="R2996" s="128"/>
      <c r="S2996" s="127"/>
    </row>
    <row r="2997" spans="1:19" x14ac:dyDescent="0.2">
      <c r="A2997" s="456"/>
      <c r="B2997" s="132"/>
      <c r="C2997" s="126"/>
      <c r="D2997" s="126"/>
      <c r="E2997" s="126"/>
      <c r="F2997" s="166"/>
      <c r="G2997" s="171"/>
      <c r="H2997" s="171"/>
      <c r="I2997" s="171"/>
      <c r="J2997" s="171"/>
      <c r="K2997" s="171"/>
      <c r="L2997" s="172"/>
      <c r="M2997" s="171"/>
      <c r="N2997" s="173"/>
      <c r="O2997" s="172"/>
      <c r="P2997" s="172"/>
      <c r="Q2997" s="171"/>
      <c r="R2997" s="174"/>
      <c r="S2997" s="173"/>
    </row>
    <row r="2998" spans="1:19" x14ac:dyDescent="0.2">
      <c r="A2998" s="456"/>
      <c r="B2998" s="23"/>
      <c r="C2998" s="4"/>
      <c r="D2998" s="4"/>
      <c r="E2998" s="4"/>
      <c r="F2998" s="7"/>
      <c r="G2998" s="4"/>
      <c r="H2998" s="4"/>
      <c r="I2998" s="4"/>
      <c r="J2998" s="4"/>
      <c r="K2998" s="4"/>
      <c r="L2998" s="5"/>
      <c r="M2998" s="4"/>
      <c r="N2998" s="13"/>
      <c r="O2998" s="5"/>
      <c r="P2998" s="5"/>
      <c r="Q2998" s="4"/>
      <c r="R2998" s="10"/>
      <c r="S2998" s="13"/>
    </row>
    <row r="2999" spans="1:19" x14ac:dyDescent="0.2">
      <c r="A2999" s="456"/>
      <c r="B2999" s="23"/>
      <c r="C2999" s="4"/>
      <c r="D2999" s="4"/>
      <c r="E2999" s="4"/>
      <c r="F2999" s="7"/>
      <c r="G2999" s="4"/>
      <c r="H2999" s="4"/>
      <c r="I2999" s="4"/>
      <c r="J2999" s="4"/>
      <c r="K2999" s="4"/>
      <c r="L2999" s="5"/>
      <c r="M2999" s="4"/>
      <c r="N2999" s="13"/>
      <c r="O2999" s="5"/>
      <c r="P2999" s="5"/>
      <c r="Q2999" s="4"/>
      <c r="R2999" s="10"/>
      <c r="S2999" s="13"/>
    </row>
    <row r="3000" spans="1:19" x14ac:dyDescent="0.2">
      <c r="A3000" s="456"/>
      <c r="B3000" s="23"/>
      <c r="C3000" s="4"/>
      <c r="D3000" s="4"/>
      <c r="E3000" s="4"/>
      <c r="F3000" s="7"/>
      <c r="G3000" s="4"/>
      <c r="H3000" s="4"/>
      <c r="I3000" s="4"/>
      <c r="J3000" s="4"/>
      <c r="K3000" s="4"/>
      <c r="L3000" s="5"/>
      <c r="M3000" s="4"/>
      <c r="N3000" s="13"/>
      <c r="O3000" s="5"/>
      <c r="P3000" s="5"/>
      <c r="Q3000" s="4"/>
      <c r="R3000" s="10"/>
      <c r="S3000" s="13"/>
    </row>
    <row r="3001" spans="1:19" x14ac:dyDescent="0.2">
      <c r="A3001" s="456"/>
      <c r="B3001" s="23"/>
      <c r="C3001" s="4"/>
      <c r="D3001" s="4"/>
      <c r="E3001" s="4"/>
      <c r="F3001" s="7"/>
      <c r="G3001" s="4"/>
      <c r="H3001" s="4"/>
      <c r="I3001" s="4"/>
      <c r="J3001" s="4"/>
      <c r="K3001" s="4"/>
      <c r="L3001" s="5"/>
      <c r="M3001" s="4"/>
      <c r="N3001" s="13"/>
      <c r="O3001" s="5"/>
      <c r="P3001" s="5"/>
      <c r="Q3001" s="4"/>
      <c r="R3001" s="10"/>
      <c r="S3001" s="13"/>
    </row>
    <row r="3002" spans="1:19" x14ac:dyDescent="0.2">
      <c r="A3002" s="456"/>
      <c r="B3002" s="23"/>
      <c r="C3002" s="4"/>
      <c r="D3002" s="4"/>
      <c r="E3002" s="4"/>
      <c r="F3002" s="7"/>
      <c r="G3002" s="4"/>
      <c r="H3002" s="4"/>
      <c r="I3002" s="4"/>
      <c r="J3002" s="4"/>
      <c r="K3002" s="4"/>
      <c r="L3002" s="5"/>
      <c r="M3002" s="4"/>
      <c r="N3002" s="13"/>
      <c r="O3002" s="5"/>
      <c r="P3002" s="5"/>
      <c r="Q3002" s="4"/>
      <c r="R3002" s="10"/>
      <c r="S3002" s="13"/>
    </row>
    <row r="3003" spans="1:19" x14ac:dyDescent="0.2">
      <c r="A3003" s="456"/>
      <c r="B3003" s="23"/>
      <c r="C3003" s="4"/>
      <c r="D3003" s="4"/>
      <c r="E3003" s="4"/>
      <c r="F3003" s="7"/>
      <c r="G3003" s="4"/>
      <c r="H3003" s="4"/>
      <c r="I3003" s="4"/>
      <c r="J3003" s="4"/>
      <c r="K3003" s="4"/>
      <c r="L3003" s="5"/>
      <c r="M3003" s="4"/>
      <c r="N3003" s="13"/>
      <c r="O3003" s="5"/>
      <c r="P3003" s="5"/>
      <c r="Q3003" s="4"/>
      <c r="R3003" s="10"/>
      <c r="S3003" s="13"/>
    </row>
    <row r="3004" spans="1:19" x14ac:dyDescent="0.2">
      <c r="A3004" s="456"/>
      <c r="B3004" s="23"/>
      <c r="C3004" s="4"/>
      <c r="D3004" s="4"/>
      <c r="E3004" s="4"/>
      <c r="F3004" s="7"/>
      <c r="G3004" s="4"/>
      <c r="H3004" s="4"/>
      <c r="I3004" s="4"/>
      <c r="J3004" s="4"/>
      <c r="K3004" s="4"/>
      <c r="L3004" s="5"/>
      <c r="M3004" s="4"/>
      <c r="N3004" s="13"/>
      <c r="O3004" s="5"/>
      <c r="P3004" s="5"/>
      <c r="Q3004" s="4"/>
      <c r="R3004" s="10"/>
      <c r="S3004" s="13"/>
    </row>
    <row r="3005" spans="1:19" x14ac:dyDescent="0.2">
      <c r="A3005" s="456"/>
      <c r="B3005" s="23"/>
      <c r="C3005" s="4"/>
      <c r="D3005" s="4"/>
      <c r="E3005" s="4"/>
      <c r="F3005" s="7"/>
      <c r="G3005" s="4"/>
      <c r="H3005" s="4"/>
      <c r="I3005" s="4"/>
      <c r="J3005" s="4"/>
      <c r="K3005" s="4"/>
      <c r="L3005" s="5"/>
      <c r="M3005" s="4"/>
      <c r="N3005" s="13"/>
      <c r="O3005" s="5"/>
      <c r="P3005" s="5"/>
      <c r="Q3005" s="4"/>
      <c r="R3005" s="10"/>
      <c r="S3005" s="13"/>
    </row>
    <row r="3006" spans="1:19" x14ac:dyDescent="0.2">
      <c r="A3006" s="456"/>
      <c r="B3006" s="23"/>
      <c r="C3006" s="4"/>
      <c r="D3006" s="4"/>
      <c r="E3006" s="4"/>
      <c r="F3006" s="7"/>
      <c r="G3006" s="4"/>
      <c r="H3006" s="4"/>
      <c r="I3006" s="4"/>
      <c r="J3006" s="4"/>
      <c r="K3006" s="4"/>
      <c r="L3006" s="5"/>
      <c r="M3006" s="4"/>
      <c r="N3006" s="13"/>
      <c r="O3006" s="5"/>
      <c r="P3006" s="5"/>
      <c r="Q3006" s="4"/>
      <c r="R3006" s="10"/>
      <c r="S3006" s="13"/>
    </row>
    <row r="3007" spans="1:19" x14ac:dyDescent="0.2">
      <c r="A3007" s="456"/>
      <c r="B3007" s="23"/>
      <c r="C3007" s="4"/>
      <c r="D3007" s="4"/>
      <c r="E3007" s="4"/>
      <c r="F3007" s="7"/>
      <c r="G3007" s="4"/>
      <c r="H3007" s="4"/>
      <c r="I3007" s="4"/>
      <c r="J3007" s="4"/>
      <c r="K3007" s="4"/>
      <c r="L3007" s="5"/>
      <c r="M3007" s="4"/>
      <c r="N3007" s="13"/>
      <c r="O3007" s="5"/>
      <c r="P3007" s="5"/>
      <c r="Q3007" s="4"/>
      <c r="R3007" s="10"/>
      <c r="S3007" s="13"/>
    </row>
    <row r="3008" spans="1:19" x14ac:dyDescent="0.2">
      <c r="A3008" s="456"/>
      <c r="B3008" s="23"/>
      <c r="C3008" s="4"/>
      <c r="D3008" s="4"/>
      <c r="E3008" s="4"/>
      <c r="F3008" s="7"/>
      <c r="G3008" s="4"/>
      <c r="H3008" s="4"/>
      <c r="I3008" s="4"/>
      <c r="J3008" s="4"/>
      <c r="K3008" s="4"/>
      <c r="L3008" s="5"/>
      <c r="M3008" s="4"/>
      <c r="N3008" s="13"/>
      <c r="O3008" s="5"/>
      <c r="P3008" s="5"/>
      <c r="Q3008" s="4"/>
      <c r="R3008" s="10"/>
      <c r="S3008" s="13"/>
    </row>
    <row r="3009" spans="1:19" x14ac:dyDescent="0.2">
      <c r="A3009" s="456"/>
      <c r="B3009" s="23"/>
      <c r="C3009" s="4"/>
      <c r="D3009" s="4"/>
      <c r="E3009" s="4"/>
      <c r="F3009" s="7"/>
      <c r="G3009" s="4"/>
      <c r="H3009" s="4"/>
      <c r="I3009" s="4"/>
      <c r="J3009" s="4"/>
      <c r="K3009" s="4"/>
      <c r="L3009" s="5"/>
      <c r="M3009" s="4"/>
      <c r="N3009" s="13"/>
      <c r="O3009" s="5"/>
      <c r="P3009" s="5"/>
      <c r="Q3009" s="4"/>
      <c r="R3009" s="10"/>
      <c r="S3009" s="13"/>
    </row>
    <row r="3010" spans="1:19" x14ac:dyDescent="0.2">
      <c r="A3010" s="456"/>
      <c r="B3010" s="23"/>
      <c r="C3010" s="4"/>
      <c r="D3010" s="4"/>
      <c r="E3010" s="4"/>
      <c r="F3010" s="7"/>
      <c r="G3010" s="4"/>
      <c r="H3010" s="4"/>
      <c r="I3010" s="4"/>
      <c r="J3010" s="4"/>
      <c r="K3010" s="4"/>
      <c r="L3010" s="5"/>
      <c r="M3010" s="4"/>
      <c r="N3010" s="13"/>
      <c r="O3010" s="5"/>
      <c r="P3010" s="5"/>
      <c r="Q3010" s="4"/>
      <c r="R3010" s="10"/>
      <c r="S3010" s="13"/>
    </row>
    <row r="3011" spans="1:19" x14ac:dyDescent="0.2">
      <c r="A3011" s="456"/>
      <c r="B3011" s="23"/>
      <c r="C3011" s="4"/>
      <c r="D3011" s="4"/>
      <c r="E3011" s="4"/>
      <c r="F3011" s="7"/>
      <c r="G3011" s="4"/>
      <c r="H3011" s="4"/>
      <c r="I3011" s="4"/>
      <c r="J3011" s="4"/>
      <c r="K3011" s="4"/>
      <c r="L3011" s="5"/>
      <c r="M3011" s="4"/>
      <c r="N3011" s="13"/>
      <c r="O3011" s="5"/>
      <c r="P3011" s="5"/>
      <c r="Q3011" s="4"/>
      <c r="R3011" s="10"/>
      <c r="S3011" s="13"/>
    </row>
    <row r="3012" spans="1:19" x14ac:dyDescent="0.2">
      <c r="A3012" s="456"/>
      <c r="B3012" s="23"/>
      <c r="C3012" s="4"/>
      <c r="D3012" s="4"/>
      <c r="E3012" s="4"/>
      <c r="F3012" s="7"/>
      <c r="G3012" s="4"/>
      <c r="H3012" s="4"/>
      <c r="I3012" s="4"/>
      <c r="J3012" s="4"/>
      <c r="K3012" s="4"/>
      <c r="L3012" s="5"/>
      <c r="M3012" s="4"/>
      <c r="N3012" s="13"/>
      <c r="O3012" s="5"/>
      <c r="P3012" s="5"/>
      <c r="Q3012" s="4"/>
      <c r="R3012" s="10"/>
      <c r="S3012" s="13"/>
    </row>
    <row r="3013" spans="1:19" x14ac:dyDescent="0.2">
      <c r="A3013" s="456"/>
      <c r="B3013" s="23"/>
      <c r="C3013" s="4"/>
      <c r="D3013" s="4"/>
      <c r="E3013" s="4"/>
      <c r="F3013" s="7"/>
      <c r="G3013" s="4"/>
      <c r="H3013" s="4"/>
      <c r="I3013" s="4"/>
      <c r="J3013" s="4"/>
      <c r="K3013" s="4"/>
      <c r="L3013" s="5"/>
      <c r="M3013" s="4"/>
      <c r="N3013" s="13"/>
      <c r="O3013" s="5"/>
      <c r="P3013" s="5"/>
      <c r="Q3013" s="4"/>
      <c r="R3013" s="10"/>
      <c r="S3013" s="13"/>
    </row>
    <row r="3014" spans="1:19" x14ac:dyDescent="0.2">
      <c r="A3014" s="456"/>
      <c r="B3014" s="23"/>
      <c r="C3014" s="4"/>
      <c r="D3014" s="4"/>
      <c r="E3014" s="4"/>
      <c r="F3014" s="7"/>
      <c r="G3014" s="4"/>
      <c r="H3014" s="4"/>
      <c r="I3014" s="4"/>
      <c r="J3014" s="4"/>
      <c r="K3014" s="4"/>
      <c r="L3014" s="5"/>
      <c r="M3014" s="4"/>
      <c r="N3014" s="13"/>
      <c r="O3014" s="5"/>
      <c r="P3014" s="5"/>
      <c r="Q3014" s="4"/>
      <c r="R3014" s="10"/>
      <c r="S3014" s="13"/>
    </row>
    <row r="3015" spans="1:19" x14ac:dyDescent="0.2">
      <c r="A3015" s="456"/>
      <c r="B3015" s="23"/>
      <c r="C3015" s="4"/>
      <c r="D3015" s="4"/>
      <c r="E3015" s="4"/>
      <c r="F3015" s="7"/>
      <c r="G3015" s="4"/>
      <c r="H3015" s="4"/>
      <c r="I3015" s="4"/>
      <c r="J3015" s="4"/>
      <c r="K3015" s="4"/>
      <c r="L3015" s="5"/>
      <c r="M3015" s="4"/>
      <c r="N3015" s="13"/>
      <c r="O3015" s="5"/>
      <c r="P3015" s="5"/>
      <c r="Q3015" s="4"/>
      <c r="R3015" s="10"/>
      <c r="S3015" s="13"/>
    </row>
    <row r="3016" spans="1:19" x14ac:dyDescent="0.2">
      <c r="A3016" s="456"/>
      <c r="B3016" s="23"/>
      <c r="C3016" s="4"/>
      <c r="D3016" s="4"/>
      <c r="E3016" s="4"/>
      <c r="F3016" s="7"/>
      <c r="G3016" s="4"/>
      <c r="H3016" s="4"/>
      <c r="I3016" s="4"/>
      <c r="J3016" s="4"/>
      <c r="K3016" s="4"/>
      <c r="L3016" s="5"/>
      <c r="M3016" s="4"/>
      <c r="N3016" s="13"/>
      <c r="O3016" s="5"/>
      <c r="P3016" s="5"/>
      <c r="Q3016" s="4"/>
      <c r="R3016" s="10"/>
      <c r="S3016" s="13"/>
    </row>
    <row r="3017" spans="1:19" x14ac:dyDescent="0.2">
      <c r="A3017" s="456"/>
      <c r="B3017" s="23"/>
      <c r="C3017" s="4"/>
      <c r="D3017" s="4"/>
      <c r="E3017" s="4"/>
      <c r="F3017" s="7"/>
      <c r="G3017" s="4"/>
      <c r="H3017" s="4"/>
      <c r="I3017" s="4"/>
      <c r="J3017" s="4"/>
      <c r="K3017" s="4"/>
      <c r="L3017" s="5"/>
      <c r="M3017" s="4"/>
      <c r="N3017" s="13"/>
      <c r="O3017" s="5"/>
      <c r="P3017" s="5"/>
      <c r="Q3017" s="4"/>
      <c r="R3017" s="10"/>
      <c r="S3017" s="13"/>
    </row>
    <row r="3018" spans="1:19" x14ac:dyDescent="0.2">
      <c r="A3018" s="456"/>
      <c r="B3018" s="23"/>
      <c r="C3018" s="4"/>
      <c r="D3018" s="4"/>
      <c r="E3018" s="4"/>
      <c r="F3018" s="7"/>
      <c r="G3018" s="4"/>
      <c r="H3018" s="4"/>
      <c r="I3018" s="4"/>
      <c r="J3018" s="4"/>
      <c r="K3018" s="4"/>
      <c r="L3018" s="5"/>
      <c r="M3018" s="4"/>
      <c r="N3018" s="13"/>
      <c r="O3018" s="5"/>
      <c r="P3018" s="5"/>
      <c r="Q3018" s="4"/>
      <c r="R3018" s="10"/>
      <c r="S3018" s="13"/>
    </row>
    <row r="3019" spans="1:19" x14ac:dyDescent="0.2">
      <c r="A3019" s="456"/>
      <c r="B3019" s="23"/>
      <c r="C3019" s="4"/>
      <c r="D3019" s="4"/>
      <c r="E3019" s="4"/>
      <c r="F3019" s="7"/>
      <c r="G3019" s="4"/>
      <c r="H3019" s="4"/>
      <c r="I3019" s="4"/>
      <c r="J3019" s="4"/>
      <c r="K3019" s="4"/>
      <c r="L3019" s="5"/>
      <c r="M3019" s="4"/>
      <c r="N3019" s="13"/>
      <c r="O3019" s="5"/>
      <c r="P3019" s="5"/>
      <c r="Q3019" s="4"/>
      <c r="R3019" s="10"/>
      <c r="S3019" s="13"/>
    </row>
    <row r="3020" spans="1:19" x14ac:dyDescent="0.2">
      <c r="A3020" s="456"/>
      <c r="B3020" s="23"/>
      <c r="C3020" s="4"/>
      <c r="D3020" s="4"/>
      <c r="E3020" s="4"/>
      <c r="F3020" s="7"/>
      <c r="G3020" s="4"/>
      <c r="H3020" s="4"/>
      <c r="I3020" s="4"/>
      <c r="J3020" s="4"/>
      <c r="K3020" s="4"/>
      <c r="L3020" s="5"/>
      <c r="M3020" s="4"/>
      <c r="N3020" s="13"/>
      <c r="O3020" s="5"/>
      <c r="P3020" s="5"/>
      <c r="Q3020" s="4"/>
      <c r="R3020" s="10"/>
      <c r="S3020" s="13"/>
    </row>
    <row r="3021" spans="1:19" x14ac:dyDescent="0.2">
      <c r="A3021" s="456"/>
      <c r="B3021" s="23"/>
      <c r="C3021" s="4"/>
      <c r="D3021" s="4"/>
      <c r="E3021" s="4"/>
      <c r="F3021" s="7"/>
      <c r="G3021" s="4"/>
      <c r="H3021" s="4"/>
      <c r="I3021" s="4"/>
      <c r="J3021" s="4"/>
      <c r="K3021" s="4"/>
      <c r="L3021" s="5"/>
      <c r="M3021" s="4"/>
      <c r="N3021" s="13"/>
      <c r="O3021" s="5"/>
      <c r="P3021" s="5"/>
      <c r="Q3021" s="4"/>
      <c r="R3021" s="10"/>
      <c r="S3021" s="13"/>
    </row>
    <row r="3022" spans="1:19" ht="13.5" thickBot="1" x14ac:dyDescent="0.25">
      <c r="A3022" s="457"/>
      <c r="B3022" s="23"/>
      <c r="C3022" s="4"/>
      <c r="D3022" s="4"/>
      <c r="E3022" s="4"/>
      <c r="F3022" s="7"/>
      <c r="G3022" s="4"/>
      <c r="H3022" s="4"/>
      <c r="I3022" s="4"/>
      <c r="J3022" s="4"/>
      <c r="K3022" s="4"/>
      <c r="L3022" s="5"/>
      <c r="M3022" s="4"/>
      <c r="N3022" s="13"/>
      <c r="O3022" s="5"/>
      <c r="P3022" s="5"/>
      <c r="Q3022" s="4"/>
      <c r="R3022" s="10"/>
      <c r="S3022" s="13"/>
    </row>
    <row r="3023" spans="1:19" x14ac:dyDescent="0.2">
      <c r="A3023" s="455"/>
      <c r="B3023" s="23"/>
      <c r="C3023" s="4"/>
      <c r="D3023" s="4"/>
      <c r="E3023" s="4"/>
      <c r="F3023" s="7"/>
      <c r="G3023" s="4"/>
      <c r="H3023" s="4"/>
      <c r="I3023" s="4"/>
      <c r="J3023" s="4"/>
      <c r="K3023" s="4"/>
      <c r="L3023" s="5"/>
      <c r="M3023" s="4"/>
      <c r="N3023" s="13"/>
      <c r="O3023" s="5"/>
      <c r="P3023" s="5"/>
      <c r="Q3023" s="4"/>
      <c r="R3023" s="10"/>
      <c r="S3023" s="13"/>
    </row>
    <row r="3024" spans="1:19" x14ac:dyDescent="0.2">
      <c r="A3024" s="456"/>
      <c r="B3024" s="23"/>
      <c r="C3024" s="4"/>
      <c r="D3024" s="4"/>
      <c r="E3024" s="4"/>
      <c r="F3024" s="7"/>
      <c r="G3024" s="4"/>
      <c r="H3024" s="4"/>
      <c r="I3024" s="4"/>
      <c r="J3024" s="4"/>
      <c r="K3024" s="4"/>
      <c r="L3024" s="5"/>
      <c r="M3024" s="4"/>
      <c r="N3024" s="13"/>
      <c r="O3024" s="5"/>
      <c r="P3024" s="5"/>
      <c r="Q3024" s="4"/>
      <c r="R3024" s="10"/>
      <c r="S3024" s="13"/>
    </row>
    <row r="3025" spans="1:19" x14ac:dyDescent="0.2">
      <c r="A3025" s="456"/>
      <c r="B3025" s="23"/>
      <c r="C3025" s="4"/>
      <c r="D3025" s="4"/>
      <c r="E3025" s="4"/>
      <c r="F3025" s="7"/>
      <c r="G3025" s="4"/>
      <c r="H3025" s="4"/>
      <c r="I3025" s="4"/>
      <c r="J3025" s="4"/>
      <c r="K3025" s="4"/>
      <c r="L3025" s="5"/>
      <c r="M3025" s="4"/>
      <c r="N3025" s="13"/>
      <c r="O3025" s="5"/>
      <c r="P3025" s="5"/>
      <c r="Q3025" s="4"/>
      <c r="R3025" s="10"/>
      <c r="S3025" s="13"/>
    </row>
    <row r="3026" spans="1:19" ht="13.5" thickBot="1" x14ac:dyDescent="0.25">
      <c r="A3026" s="456"/>
      <c r="B3026" s="33"/>
      <c r="C3026" s="24"/>
      <c r="D3026" s="24"/>
      <c r="E3026" s="24"/>
      <c r="F3026" s="24"/>
      <c r="G3026" s="24"/>
      <c r="H3026" s="24"/>
      <c r="I3026" s="24"/>
      <c r="J3026" s="24"/>
      <c r="K3026" s="24"/>
      <c r="L3026" s="27"/>
      <c r="M3026" s="24"/>
      <c r="N3026" s="26"/>
      <c r="O3026" s="27"/>
      <c r="P3026" s="27"/>
      <c r="Q3026" s="24"/>
      <c r="R3026" s="10"/>
      <c r="S3026" s="26"/>
    </row>
    <row r="3027" spans="1:19" x14ac:dyDescent="0.2">
      <c r="A3027" s="456"/>
      <c r="B3027" s="176"/>
      <c r="C3027" s="175"/>
      <c r="D3027" s="175"/>
      <c r="E3027" s="175"/>
      <c r="F3027" s="177"/>
      <c r="G3027" s="175"/>
      <c r="H3027" s="175"/>
      <c r="I3027" s="175"/>
      <c r="J3027" s="175"/>
      <c r="K3027" s="175"/>
      <c r="L3027" s="180"/>
      <c r="M3027" s="175"/>
      <c r="N3027" s="179"/>
      <c r="O3027" s="180"/>
      <c r="P3027" s="180"/>
      <c r="Q3027" s="175"/>
      <c r="R3027" s="175"/>
      <c r="S3027" s="179"/>
    </row>
    <row r="3028" spans="1:19" x14ac:dyDescent="0.2">
      <c r="A3028" s="456"/>
      <c r="B3028" s="34"/>
      <c r="C3028" s="11"/>
      <c r="D3028" s="11"/>
      <c r="E3028" s="11"/>
      <c r="F3028" s="29"/>
      <c r="G3028" s="11"/>
      <c r="H3028" s="11"/>
      <c r="I3028" s="11"/>
      <c r="J3028" s="11"/>
      <c r="K3028" s="11"/>
      <c r="L3028" s="35"/>
      <c r="M3028" s="11"/>
      <c r="N3028" s="18"/>
      <c r="O3028" s="35"/>
      <c r="P3028" s="35"/>
      <c r="Q3028" s="11"/>
      <c r="R3028" s="11"/>
      <c r="S3028" s="18"/>
    </row>
    <row r="3029" spans="1:19" x14ac:dyDescent="0.2">
      <c r="A3029" s="456"/>
      <c r="B3029" s="23"/>
      <c r="C3029" s="4"/>
      <c r="D3029" s="4"/>
      <c r="E3029" s="4"/>
      <c r="F3029" s="7"/>
      <c r="G3029" s="4"/>
      <c r="H3029" s="4"/>
      <c r="I3029" s="4"/>
      <c r="J3029" s="4"/>
      <c r="K3029" s="4"/>
      <c r="L3029" s="5"/>
      <c r="M3029" s="4"/>
      <c r="N3029" s="13"/>
      <c r="O3029" s="5"/>
      <c r="P3029" s="5"/>
      <c r="Q3029" s="4"/>
      <c r="R3029" s="4"/>
      <c r="S3029" s="13"/>
    </row>
    <row r="3030" spans="1:19" ht="13.5" thickBot="1" x14ac:dyDescent="0.25">
      <c r="A3030" s="457"/>
      <c r="B3030" s="23"/>
      <c r="C3030" s="4"/>
      <c r="D3030" s="4"/>
      <c r="E3030" s="4"/>
      <c r="F3030" s="7"/>
      <c r="G3030" s="4"/>
      <c r="H3030" s="4"/>
      <c r="I3030" s="4"/>
      <c r="J3030" s="4"/>
      <c r="K3030" s="4"/>
      <c r="L3030" s="5"/>
      <c r="M3030" s="4"/>
      <c r="N3030" s="13"/>
      <c r="O3030" s="5"/>
      <c r="P3030" s="5"/>
      <c r="Q3030" s="4"/>
      <c r="R3030" s="4"/>
      <c r="S3030" s="13"/>
    </row>
    <row r="3031" spans="1:19" ht="13.5" thickBot="1" x14ac:dyDescent="0.25">
      <c r="A3031" s="101"/>
      <c r="B3031" s="23"/>
      <c r="C3031" s="4"/>
      <c r="D3031" s="4"/>
      <c r="E3031" s="4"/>
      <c r="F3031" s="7"/>
      <c r="G3031" s="4"/>
      <c r="H3031" s="4"/>
      <c r="I3031" s="4"/>
      <c r="J3031" s="4"/>
      <c r="K3031" s="4"/>
      <c r="L3031" s="5"/>
      <c r="M3031" s="4"/>
      <c r="N3031" s="13"/>
      <c r="O3031" s="5"/>
      <c r="P3031" s="5"/>
      <c r="Q3031" s="4"/>
      <c r="R3031" s="10"/>
      <c r="S3031" s="13"/>
    </row>
    <row r="3032" spans="1:19" x14ac:dyDescent="0.2">
      <c r="A3032" s="455"/>
      <c r="B3032" s="23"/>
      <c r="C3032" s="4"/>
      <c r="D3032" s="4"/>
      <c r="E3032" s="4"/>
      <c r="F3032" s="7"/>
      <c r="G3032" s="4"/>
      <c r="H3032" s="4"/>
      <c r="I3032" s="4"/>
      <c r="J3032" s="4"/>
      <c r="K3032" s="4"/>
      <c r="L3032" s="5"/>
      <c r="M3032" s="4"/>
      <c r="N3032" s="13"/>
      <c r="O3032" s="5"/>
      <c r="P3032" s="5"/>
      <c r="Q3032" s="4"/>
      <c r="R3032" s="4"/>
      <c r="S3032" s="13"/>
    </row>
    <row r="3033" spans="1:19" x14ac:dyDescent="0.2">
      <c r="A3033" s="456"/>
      <c r="B3033" s="23"/>
      <c r="C3033" s="4"/>
      <c r="D3033" s="4"/>
      <c r="E3033" s="4"/>
      <c r="F3033" s="7"/>
      <c r="G3033" s="4"/>
      <c r="H3033" s="4"/>
      <c r="I3033" s="4"/>
      <c r="J3033" s="4"/>
      <c r="K3033" s="4"/>
      <c r="L3033" s="5"/>
      <c r="M3033" s="4"/>
      <c r="N3033" s="13"/>
      <c r="O3033" s="5"/>
      <c r="P3033" s="5"/>
      <c r="Q3033" s="4"/>
      <c r="R3033" s="4"/>
      <c r="S3033" s="13"/>
    </row>
    <row r="3034" spans="1:19" ht="66.75" customHeight="1" x14ac:dyDescent="0.2">
      <c r="A3034" s="456"/>
      <c r="B3034" s="34"/>
      <c r="C3034" s="11"/>
      <c r="D3034" s="11"/>
      <c r="E3034" s="11"/>
      <c r="F3034" s="29"/>
      <c r="G3034" s="11"/>
      <c r="H3034" s="11"/>
      <c r="I3034" s="11"/>
      <c r="J3034" s="11"/>
      <c r="K3034" s="11"/>
      <c r="L3034" s="35"/>
      <c r="M3034" s="11"/>
      <c r="N3034" s="18"/>
      <c r="O3034" s="35"/>
      <c r="P3034" s="35"/>
      <c r="Q3034" s="11"/>
      <c r="R3034" s="11"/>
      <c r="S3034" s="18"/>
    </row>
    <row r="3035" spans="1:19" x14ac:dyDescent="0.2">
      <c r="A3035" s="456"/>
      <c r="B3035" s="34"/>
      <c r="C3035" s="11"/>
      <c r="D3035" s="11"/>
      <c r="E3035" s="11"/>
      <c r="F3035" s="29"/>
      <c r="G3035" s="11"/>
      <c r="H3035" s="11"/>
      <c r="I3035" s="11"/>
      <c r="J3035" s="11"/>
      <c r="K3035" s="11"/>
      <c r="L3035" s="35"/>
      <c r="M3035" s="11"/>
      <c r="N3035" s="18"/>
      <c r="O3035" s="35"/>
      <c r="P3035" s="35"/>
      <c r="Q3035" s="11"/>
      <c r="R3035" s="11"/>
      <c r="S3035" s="18"/>
    </row>
    <row r="3036" spans="1:19" x14ac:dyDescent="0.2">
      <c r="A3036" s="456"/>
      <c r="B3036" s="84"/>
      <c r="C3036" s="81"/>
      <c r="D3036" s="81"/>
      <c r="E3036" s="81"/>
      <c r="F3036" s="81"/>
      <c r="G3036" s="81"/>
      <c r="H3036" s="81"/>
      <c r="I3036" s="81"/>
      <c r="J3036" s="81"/>
      <c r="K3036" s="81"/>
      <c r="L3036" s="80"/>
      <c r="M3036" s="81"/>
      <c r="N3036" s="83"/>
      <c r="O3036" s="80"/>
      <c r="P3036" s="80"/>
      <c r="Q3036" s="81"/>
      <c r="R3036" s="81"/>
      <c r="S3036" s="83"/>
    </row>
    <row r="3037" spans="1:19" ht="13.5" thickBot="1" x14ac:dyDescent="0.25">
      <c r="A3037" s="456"/>
      <c r="B3037" s="38"/>
      <c r="C3037" s="40"/>
      <c r="D3037" s="40"/>
      <c r="E3037" s="40"/>
      <c r="F3037" s="40"/>
      <c r="G3037" s="40"/>
      <c r="H3037" s="40"/>
      <c r="I3037" s="40"/>
      <c r="J3037" s="40"/>
      <c r="K3037" s="40"/>
      <c r="L3037" s="39"/>
      <c r="M3037" s="40"/>
      <c r="N3037" s="47"/>
      <c r="O3037" s="39"/>
      <c r="P3037" s="39"/>
      <c r="Q3037" s="40"/>
      <c r="R3037" s="40"/>
      <c r="S3037" s="47"/>
    </row>
    <row r="3038" spans="1:19" ht="13.5" thickBot="1" x14ac:dyDescent="0.25">
      <c r="A3038" s="456"/>
      <c r="B3038" s="170"/>
      <c r="C3038" s="171"/>
      <c r="D3038" s="171"/>
      <c r="E3038" s="171"/>
      <c r="F3038" s="40"/>
      <c r="G3038" s="40"/>
      <c r="H3038" s="40"/>
      <c r="I3038" s="40"/>
      <c r="J3038" s="40"/>
      <c r="K3038" s="40"/>
      <c r="L3038" s="39"/>
      <c r="M3038" s="11"/>
      <c r="N3038" s="18"/>
      <c r="O3038" s="35"/>
      <c r="P3038" s="35"/>
      <c r="Q3038" s="11"/>
      <c r="R3038" s="11"/>
      <c r="S3038" s="18"/>
    </row>
    <row r="3039" spans="1:19" ht="13.5" thickBot="1" x14ac:dyDescent="0.25">
      <c r="A3039" s="456"/>
      <c r="B3039" s="170"/>
      <c r="C3039" s="171"/>
      <c r="D3039" s="171"/>
      <c r="E3039" s="171"/>
      <c r="F3039" s="40"/>
      <c r="G3039" s="40"/>
      <c r="H3039" s="40"/>
      <c r="I3039" s="40"/>
      <c r="J3039" s="40"/>
      <c r="K3039" s="40"/>
      <c r="L3039" s="39"/>
      <c r="M3039" s="11"/>
      <c r="N3039" s="18"/>
      <c r="O3039" s="35"/>
      <c r="P3039" s="35"/>
      <c r="Q3039" s="11"/>
      <c r="R3039" s="11"/>
      <c r="S3039" s="18"/>
    </row>
    <row r="3040" spans="1:19" ht="13.5" thickBot="1" x14ac:dyDescent="0.25">
      <c r="A3040" s="456"/>
      <c r="B3040" s="170"/>
      <c r="C3040" s="171"/>
      <c r="D3040" s="171"/>
      <c r="E3040" s="171"/>
      <c r="F3040" s="40"/>
      <c r="G3040" s="40"/>
      <c r="H3040" s="40"/>
      <c r="I3040" s="40"/>
      <c r="J3040" s="40"/>
      <c r="K3040" s="40"/>
      <c r="L3040" s="39"/>
      <c r="M3040" s="11"/>
      <c r="N3040" s="18"/>
      <c r="O3040" s="35"/>
      <c r="P3040" s="35"/>
      <c r="Q3040" s="11"/>
      <c r="R3040" s="11"/>
      <c r="S3040" s="18"/>
    </row>
    <row r="3041" spans="1:19" ht="13.5" thickBot="1" x14ac:dyDescent="0.25">
      <c r="A3041" s="456"/>
      <c r="B3041" s="170"/>
      <c r="C3041" s="171"/>
      <c r="D3041" s="171"/>
      <c r="E3041" s="171"/>
      <c r="F3041" s="40"/>
      <c r="G3041" s="40"/>
      <c r="H3041" s="40"/>
      <c r="I3041" s="40"/>
      <c r="J3041" s="40"/>
      <c r="K3041" s="40"/>
      <c r="L3041" s="39"/>
      <c r="M3041" s="11"/>
      <c r="N3041" s="18"/>
      <c r="O3041" s="35"/>
      <c r="P3041" s="35"/>
      <c r="Q3041" s="11"/>
      <c r="R3041" s="11"/>
      <c r="S3041" s="18"/>
    </row>
    <row r="3042" spans="1:19" ht="13.5" thickBot="1" x14ac:dyDescent="0.25">
      <c r="A3042" s="456"/>
      <c r="B3042" s="170"/>
      <c r="C3042" s="171"/>
      <c r="D3042" s="171"/>
      <c r="E3042" s="171"/>
      <c r="F3042" s="40"/>
      <c r="G3042" s="40"/>
      <c r="H3042" s="40"/>
      <c r="I3042" s="40"/>
      <c r="J3042" s="40"/>
      <c r="K3042" s="40"/>
      <c r="L3042" s="39"/>
      <c r="M3042" s="11"/>
      <c r="N3042" s="18"/>
      <c r="O3042" s="35"/>
      <c r="P3042" s="35"/>
      <c r="Q3042" s="11"/>
      <c r="R3042" s="11"/>
      <c r="S3042" s="18"/>
    </row>
    <row r="3043" spans="1:19" ht="13.5" thickBot="1" x14ac:dyDescent="0.25">
      <c r="A3043" s="456"/>
      <c r="B3043" s="170"/>
      <c r="C3043" s="171"/>
      <c r="D3043" s="171"/>
      <c r="E3043" s="171"/>
      <c r="F3043" s="40"/>
      <c r="G3043" s="40"/>
      <c r="H3043" s="40"/>
      <c r="I3043" s="40"/>
      <c r="J3043" s="40"/>
      <c r="K3043" s="40"/>
      <c r="L3043" s="39"/>
      <c r="M3043" s="11"/>
      <c r="N3043" s="18"/>
      <c r="O3043" s="35"/>
      <c r="P3043" s="35"/>
      <c r="Q3043" s="11"/>
      <c r="R3043" s="11"/>
      <c r="S3043" s="18"/>
    </row>
    <row r="3044" spans="1:19" ht="13.5" thickBot="1" x14ac:dyDescent="0.25">
      <c r="A3044" s="456"/>
      <c r="B3044" s="170"/>
      <c r="C3044" s="171"/>
      <c r="D3044" s="171"/>
      <c r="E3044" s="171"/>
      <c r="F3044" s="40"/>
      <c r="G3044" s="40"/>
      <c r="H3044" s="40"/>
      <c r="I3044" s="40"/>
      <c r="J3044" s="40"/>
      <c r="K3044" s="40"/>
      <c r="L3044" s="39"/>
      <c r="M3044" s="11"/>
      <c r="N3044" s="18"/>
      <c r="O3044" s="35"/>
      <c r="P3044" s="36"/>
      <c r="Q3044" s="17"/>
      <c r="R3044" s="11"/>
      <c r="S3044" s="18"/>
    </row>
    <row r="3045" spans="1:19" ht="13.5" thickBot="1" x14ac:dyDescent="0.25">
      <c r="A3045" s="456"/>
      <c r="B3045" s="170"/>
      <c r="C3045" s="171"/>
      <c r="D3045" s="171"/>
      <c r="E3045" s="171"/>
      <c r="F3045" s="40"/>
      <c r="G3045" s="40"/>
      <c r="H3045" s="40"/>
      <c r="I3045" s="40"/>
      <c r="J3045" s="40"/>
      <c r="K3045" s="40"/>
      <c r="L3045" s="39"/>
      <c r="M3045" s="11"/>
      <c r="N3045" s="18"/>
      <c r="O3045" s="35"/>
      <c r="P3045" s="35"/>
      <c r="Q3045" s="11"/>
      <c r="R3045" s="11"/>
      <c r="S3045" s="18"/>
    </row>
    <row r="3046" spans="1:19" x14ac:dyDescent="0.2">
      <c r="A3046" s="456"/>
      <c r="B3046" s="170"/>
      <c r="C3046" s="171"/>
      <c r="D3046" s="171"/>
      <c r="E3046" s="171"/>
      <c r="F3046" s="166"/>
      <c r="G3046" s="171"/>
      <c r="H3046" s="171"/>
      <c r="I3046" s="171"/>
      <c r="J3046" s="171"/>
      <c r="K3046" s="171"/>
      <c r="L3046" s="172"/>
      <c r="M3046" s="171"/>
      <c r="N3046" s="173"/>
      <c r="O3046" s="172"/>
      <c r="P3046" s="172"/>
      <c r="Q3046" s="171"/>
      <c r="R3046" s="171"/>
      <c r="S3046" s="173"/>
    </row>
    <row r="3047" spans="1:19" x14ac:dyDescent="0.2">
      <c r="A3047" s="456"/>
      <c r="B3047" s="23"/>
      <c r="C3047" s="4"/>
      <c r="D3047" s="4"/>
      <c r="E3047" s="4"/>
      <c r="F3047" s="7"/>
      <c r="G3047" s="4"/>
      <c r="H3047" s="4"/>
      <c r="I3047" s="4"/>
      <c r="J3047" s="4"/>
      <c r="K3047" s="4"/>
      <c r="L3047" s="5"/>
      <c r="M3047" s="4"/>
      <c r="N3047" s="13"/>
      <c r="O3047" s="5"/>
      <c r="P3047" s="5"/>
      <c r="Q3047" s="4"/>
      <c r="R3047" s="4"/>
      <c r="S3047" s="13"/>
    </row>
    <row r="3048" spans="1:19" x14ac:dyDescent="0.2">
      <c r="A3048" s="456"/>
      <c r="B3048" s="23"/>
      <c r="C3048" s="4"/>
      <c r="D3048" s="4"/>
      <c r="E3048" s="4"/>
      <c r="F3048" s="7"/>
      <c r="G3048" s="4"/>
      <c r="H3048" s="4"/>
      <c r="I3048" s="4"/>
      <c r="J3048" s="4"/>
      <c r="K3048" s="4"/>
      <c r="L3048" s="5"/>
      <c r="M3048" s="4"/>
      <c r="N3048" s="13"/>
      <c r="O3048" s="5"/>
      <c r="P3048" s="5"/>
      <c r="Q3048" s="4"/>
      <c r="R3048" s="4"/>
      <c r="S3048" s="13"/>
    </row>
    <row r="3049" spans="1:19" x14ac:dyDescent="0.2">
      <c r="A3049" s="456"/>
      <c r="B3049" s="23"/>
      <c r="C3049" s="4"/>
      <c r="D3049" s="4"/>
      <c r="E3049" s="4"/>
      <c r="F3049" s="7"/>
      <c r="G3049" s="4"/>
      <c r="H3049" s="4"/>
      <c r="I3049" s="4"/>
      <c r="J3049" s="4"/>
      <c r="K3049" s="4"/>
      <c r="L3049" s="5"/>
      <c r="M3049" s="4"/>
      <c r="N3049" s="13"/>
      <c r="O3049" s="5"/>
      <c r="P3049" s="5"/>
      <c r="Q3049" s="4"/>
      <c r="R3049" s="4"/>
      <c r="S3049" s="13"/>
    </row>
    <row r="3050" spans="1:19" x14ac:dyDescent="0.2">
      <c r="A3050" s="456"/>
      <c r="B3050" s="23"/>
      <c r="C3050" s="4"/>
      <c r="D3050" s="4"/>
      <c r="E3050" s="4"/>
      <c r="F3050" s="7"/>
      <c r="G3050" s="4"/>
      <c r="H3050" s="4"/>
      <c r="I3050" s="4"/>
      <c r="J3050" s="4"/>
      <c r="K3050" s="4"/>
      <c r="L3050" s="5"/>
      <c r="M3050" s="4"/>
      <c r="N3050" s="20"/>
      <c r="O3050" s="6"/>
      <c r="P3050" s="6"/>
      <c r="Q3050" s="4"/>
      <c r="R3050" s="4"/>
      <c r="S3050" s="13"/>
    </row>
    <row r="3051" spans="1:19" x14ac:dyDescent="0.2">
      <c r="A3051" s="456"/>
      <c r="B3051" s="23"/>
      <c r="C3051" s="4"/>
      <c r="D3051" s="4"/>
      <c r="E3051" s="4"/>
      <c r="F3051" s="7"/>
      <c r="G3051" s="4"/>
      <c r="H3051" s="4"/>
      <c r="I3051" s="4"/>
      <c r="J3051" s="4"/>
      <c r="K3051" s="4"/>
      <c r="L3051" s="5"/>
      <c r="M3051" s="4"/>
      <c r="N3051" s="13"/>
      <c r="O3051" s="5"/>
      <c r="P3051" s="5"/>
      <c r="Q3051" s="4"/>
      <c r="R3051" s="4"/>
      <c r="S3051" s="13"/>
    </row>
    <row r="3052" spans="1:19" x14ac:dyDescent="0.2">
      <c r="A3052" s="456"/>
      <c r="B3052" s="23"/>
      <c r="C3052" s="4"/>
      <c r="D3052" s="4"/>
      <c r="E3052" s="4"/>
      <c r="F3052" s="7"/>
      <c r="G3052" s="4"/>
      <c r="H3052" s="4"/>
      <c r="I3052" s="4"/>
      <c r="J3052" s="4"/>
      <c r="K3052" s="4"/>
      <c r="L3052" s="5"/>
      <c r="M3052" s="4"/>
      <c r="N3052" s="13"/>
      <c r="O3052" s="5"/>
      <c r="P3052" s="5"/>
      <c r="Q3052" s="4"/>
      <c r="R3052" s="4"/>
      <c r="S3052" s="13"/>
    </row>
    <row r="3053" spans="1:19" x14ac:dyDescent="0.2">
      <c r="A3053" s="456"/>
      <c r="B3053" s="23"/>
      <c r="C3053" s="4"/>
      <c r="D3053" s="4"/>
      <c r="E3053" s="4"/>
      <c r="F3053" s="7"/>
      <c r="G3053" s="4"/>
      <c r="H3053" s="4"/>
      <c r="I3053" s="4"/>
      <c r="J3053" s="4"/>
      <c r="K3053" s="4"/>
      <c r="L3053" s="5"/>
      <c r="M3053" s="4"/>
      <c r="N3053" s="13"/>
      <c r="O3053" s="5"/>
      <c r="P3053" s="5"/>
      <c r="Q3053" s="4"/>
      <c r="R3053" s="4"/>
      <c r="S3053" s="13"/>
    </row>
    <row r="3054" spans="1:19" x14ac:dyDescent="0.2">
      <c r="A3054" s="456"/>
      <c r="B3054" s="23"/>
      <c r="C3054" s="4"/>
      <c r="D3054" s="4"/>
      <c r="E3054" s="4"/>
      <c r="F3054" s="7"/>
      <c r="G3054" s="4"/>
      <c r="H3054" s="4"/>
      <c r="I3054" s="4"/>
      <c r="J3054" s="4"/>
      <c r="K3054" s="4"/>
      <c r="L3054" s="5"/>
      <c r="M3054" s="4"/>
      <c r="N3054" s="13"/>
      <c r="O3054" s="5"/>
      <c r="P3054" s="5"/>
      <c r="Q3054" s="4"/>
      <c r="R3054" s="4"/>
      <c r="S3054" s="13"/>
    </row>
    <row r="3055" spans="1:19" x14ac:dyDescent="0.2">
      <c r="A3055" s="456"/>
      <c r="B3055" s="23"/>
      <c r="C3055" s="4"/>
      <c r="D3055" s="4"/>
      <c r="E3055" s="4"/>
      <c r="F3055" s="7"/>
      <c r="G3055" s="4"/>
      <c r="H3055" s="4"/>
      <c r="I3055" s="4"/>
      <c r="J3055" s="4"/>
      <c r="K3055" s="4"/>
      <c r="L3055" s="5"/>
      <c r="M3055" s="4"/>
      <c r="N3055" s="13"/>
      <c r="O3055" s="5"/>
      <c r="P3055" s="5"/>
      <c r="Q3055" s="4"/>
      <c r="R3055" s="4"/>
      <c r="S3055" s="13"/>
    </row>
    <row r="3056" spans="1:19" x14ac:dyDescent="0.2">
      <c r="A3056" s="456"/>
      <c r="B3056" s="23"/>
      <c r="C3056" s="4"/>
      <c r="D3056" s="4"/>
      <c r="E3056" s="4"/>
      <c r="F3056" s="7"/>
      <c r="G3056" s="4"/>
      <c r="H3056" s="4"/>
      <c r="I3056" s="4"/>
      <c r="J3056" s="4"/>
      <c r="K3056" s="4"/>
      <c r="L3056" s="5"/>
      <c r="M3056" s="4"/>
      <c r="N3056" s="13"/>
      <c r="O3056" s="5"/>
      <c r="P3056" s="5"/>
      <c r="Q3056" s="4"/>
      <c r="R3056" s="4"/>
      <c r="S3056" s="13"/>
    </row>
    <row r="3057" spans="1:19" x14ac:dyDescent="0.2">
      <c r="A3057" s="456"/>
      <c r="B3057" s="23"/>
      <c r="C3057" s="4"/>
      <c r="D3057" s="4"/>
      <c r="E3057" s="4"/>
      <c r="F3057" s="7"/>
      <c r="G3057" s="4"/>
      <c r="H3057" s="4"/>
      <c r="I3057" s="4"/>
      <c r="J3057" s="4"/>
      <c r="K3057" s="4"/>
      <c r="L3057" s="5"/>
      <c r="M3057" s="4"/>
      <c r="N3057" s="13"/>
      <c r="O3057" s="5"/>
      <c r="P3057" s="5"/>
      <c r="Q3057" s="4"/>
      <c r="R3057" s="4"/>
      <c r="S3057" s="13"/>
    </row>
    <row r="3058" spans="1:19" x14ac:dyDescent="0.2">
      <c r="A3058" s="456"/>
      <c r="B3058" s="23"/>
      <c r="C3058" s="4"/>
      <c r="D3058" s="4"/>
      <c r="E3058" s="4"/>
      <c r="F3058" s="7"/>
      <c r="G3058" s="4"/>
      <c r="H3058" s="4"/>
      <c r="I3058" s="4"/>
      <c r="J3058" s="4"/>
      <c r="K3058" s="4"/>
      <c r="L3058" s="5"/>
      <c r="M3058" s="4"/>
      <c r="N3058" s="13"/>
      <c r="O3058" s="5"/>
      <c r="P3058" s="5"/>
      <c r="Q3058" s="4"/>
      <c r="R3058" s="4"/>
      <c r="S3058" s="13"/>
    </row>
    <row r="3059" spans="1:19" x14ac:dyDescent="0.2">
      <c r="A3059" s="456"/>
      <c r="B3059" s="23"/>
      <c r="C3059" s="4"/>
      <c r="D3059" s="4"/>
      <c r="E3059" s="4"/>
      <c r="F3059" s="7"/>
      <c r="G3059" s="4"/>
      <c r="H3059" s="4"/>
      <c r="I3059" s="4"/>
      <c r="J3059" s="4"/>
      <c r="K3059" s="4"/>
      <c r="L3059" s="5"/>
      <c r="M3059" s="4"/>
      <c r="N3059" s="13"/>
      <c r="O3059" s="5"/>
      <c r="P3059" s="5"/>
      <c r="Q3059" s="4"/>
      <c r="R3059" s="4"/>
      <c r="S3059" s="13"/>
    </row>
    <row r="3060" spans="1:19" x14ac:dyDescent="0.2">
      <c r="A3060" s="456"/>
      <c r="B3060" s="23"/>
      <c r="C3060" s="4"/>
      <c r="D3060" s="4"/>
      <c r="E3060" s="4"/>
      <c r="F3060" s="7"/>
      <c r="G3060" s="4"/>
      <c r="H3060" s="4"/>
      <c r="I3060" s="4"/>
      <c r="J3060" s="4"/>
      <c r="K3060" s="4"/>
      <c r="L3060" s="5"/>
      <c r="M3060" s="4"/>
      <c r="N3060" s="13"/>
      <c r="O3060" s="5"/>
      <c r="P3060" s="5"/>
      <c r="Q3060" s="4"/>
      <c r="R3060" s="4"/>
      <c r="S3060" s="13"/>
    </row>
    <row r="3061" spans="1:19" x14ac:dyDescent="0.2">
      <c r="A3061" s="456"/>
      <c r="B3061" s="23"/>
      <c r="C3061" s="4"/>
      <c r="D3061" s="4"/>
      <c r="E3061" s="4"/>
      <c r="F3061" s="7"/>
      <c r="G3061" s="4"/>
      <c r="H3061" s="4"/>
      <c r="I3061" s="4"/>
      <c r="J3061" s="4"/>
      <c r="K3061" s="4"/>
      <c r="L3061" s="5"/>
      <c r="M3061" s="4"/>
      <c r="N3061" s="13"/>
      <c r="O3061" s="5"/>
      <c r="P3061" s="5"/>
      <c r="Q3061" s="4"/>
      <c r="R3061" s="4"/>
      <c r="S3061" s="13"/>
    </row>
    <row r="3062" spans="1:19" x14ac:dyDescent="0.2">
      <c r="A3062" s="456"/>
      <c r="B3062" s="23"/>
      <c r="C3062" s="4"/>
      <c r="D3062" s="4"/>
      <c r="E3062" s="4"/>
      <c r="F3062" s="7"/>
      <c r="G3062" s="4"/>
      <c r="H3062" s="4"/>
      <c r="I3062" s="4"/>
      <c r="J3062" s="4"/>
      <c r="K3062" s="4"/>
      <c r="L3062" s="5"/>
      <c r="M3062" s="4"/>
      <c r="N3062" s="13"/>
      <c r="O3062" s="5"/>
      <c r="P3062" s="5"/>
      <c r="Q3062" s="4"/>
      <c r="R3062" s="4"/>
      <c r="S3062" s="13"/>
    </row>
    <row r="3063" spans="1:19" x14ac:dyDescent="0.2">
      <c r="A3063" s="456"/>
      <c r="B3063" s="23"/>
      <c r="C3063" s="4"/>
      <c r="D3063" s="4"/>
      <c r="E3063" s="4"/>
      <c r="F3063" s="7"/>
      <c r="G3063" s="4"/>
      <c r="H3063" s="4"/>
      <c r="I3063" s="4"/>
      <c r="J3063" s="4"/>
      <c r="K3063" s="4"/>
      <c r="L3063" s="5"/>
      <c r="M3063" s="4"/>
      <c r="N3063" s="13"/>
      <c r="O3063" s="5"/>
      <c r="P3063" s="5"/>
      <c r="Q3063" s="4"/>
      <c r="R3063" s="4"/>
      <c r="S3063" s="13"/>
    </row>
    <row r="3064" spans="1:19" x14ac:dyDescent="0.2">
      <c r="A3064" s="456"/>
      <c r="B3064" s="23"/>
      <c r="C3064" s="4"/>
      <c r="D3064" s="4"/>
      <c r="E3064" s="4"/>
      <c r="F3064" s="7"/>
      <c r="G3064" s="4"/>
      <c r="H3064" s="4"/>
      <c r="I3064" s="4"/>
      <c r="J3064" s="4"/>
      <c r="K3064" s="4"/>
      <c r="L3064" s="5"/>
      <c r="M3064" s="4"/>
      <c r="N3064" s="13"/>
      <c r="O3064" s="5"/>
      <c r="P3064" s="5"/>
      <c r="Q3064" s="4"/>
      <c r="R3064" s="4"/>
      <c r="S3064" s="13"/>
    </row>
    <row r="3065" spans="1:19" x14ac:dyDescent="0.2">
      <c r="A3065" s="456"/>
      <c r="B3065" s="23"/>
      <c r="C3065" s="4"/>
      <c r="D3065" s="4"/>
      <c r="E3065" s="4"/>
      <c r="F3065" s="7"/>
      <c r="G3065" s="4"/>
      <c r="H3065" s="4"/>
      <c r="I3065" s="4"/>
      <c r="J3065" s="4"/>
      <c r="K3065" s="4"/>
      <c r="L3065" s="5"/>
      <c r="M3065" s="4"/>
      <c r="N3065" s="13"/>
      <c r="O3065" s="5"/>
      <c r="P3065" s="5"/>
      <c r="Q3065" s="4"/>
      <c r="R3065" s="4"/>
      <c r="S3065" s="13"/>
    </row>
    <row r="3066" spans="1:19" x14ac:dyDescent="0.2">
      <c r="A3066" s="456"/>
      <c r="B3066" s="23"/>
      <c r="C3066" s="4"/>
      <c r="D3066" s="4"/>
      <c r="E3066" s="4"/>
      <c r="F3066" s="7"/>
      <c r="G3066" s="4"/>
      <c r="H3066" s="4"/>
      <c r="I3066" s="4"/>
      <c r="J3066" s="4"/>
      <c r="K3066" s="4"/>
      <c r="L3066" s="5"/>
      <c r="M3066" s="4"/>
      <c r="N3066" s="13"/>
      <c r="O3066" s="5"/>
      <c r="P3066" s="5"/>
      <c r="Q3066" s="4"/>
      <c r="R3066" s="4"/>
      <c r="S3066" s="13"/>
    </row>
    <row r="3067" spans="1:19" x14ac:dyDescent="0.2">
      <c r="A3067" s="456"/>
      <c r="B3067" s="23"/>
      <c r="C3067" s="4"/>
      <c r="D3067" s="4"/>
      <c r="E3067" s="4"/>
      <c r="F3067" s="7"/>
      <c r="G3067" s="4"/>
      <c r="H3067" s="4"/>
      <c r="I3067" s="4"/>
      <c r="J3067" s="4"/>
      <c r="K3067" s="4"/>
      <c r="L3067" s="5"/>
      <c r="M3067" s="4"/>
      <c r="N3067" s="13"/>
      <c r="O3067" s="5"/>
      <c r="P3067" s="5"/>
      <c r="Q3067" s="4"/>
      <c r="R3067" s="4"/>
      <c r="S3067" s="13"/>
    </row>
    <row r="3068" spans="1:19" x14ac:dyDescent="0.2">
      <c r="A3068" s="456"/>
      <c r="B3068" s="23"/>
      <c r="C3068" s="4"/>
      <c r="D3068" s="4"/>
      <c r="E3068" s="4"/>
      <c r="F3068" s="7"/>
      <c r="G3068" s="4"/>
      <c r="H3068" s="4"/>
      <c r="I3068" s="4"/>
      <c r="J3068" s="4"/>
      <c r="K3068" s="4"/>
      <c r="L3068" s="5"/>
      <c r="M3068" s="4"/>
      <c r="N3068" s="13"/>
      <c r="O3068" s="5"/>
      <c r="P3068" s="5"/>
      <c r="Q3068" s="4"/>
      <c r="R3068" s="4"/>
      <c r="S3068" s="13"/>
    </row>
    <row r="3069" spans="1:19" x14ac:dyDescent="0.2">
      <c r="A3069" s="456"/>
      <c r="B3069" s="23"/>
      <c r="C3069" s="4"/>
      <c r="D3069" s="4"/>
      <c r="E3069" s="4"/>
      <c r="F3069" s="7"/>
      <c r="G3069" s="4"/>
      <c r="H3069" s="4"/>
      <c r="I3069" s="4"/>
      <c r="J3069" s="4"/>
      <c r="K3069" s="4"/>
      <c r="L3069" s="5"/>
      <c r="M3069" s="4"/>
      <c r="N3069" s="13"/>
      <c r="O3069" s="5"/>
      <c r="P3069" s="5"/>
      <c r="Q3069" s="4"/>
      <c r="R3069" s="4"/>
      <c r="S3069" s="13"/>
    </row>
    <row r="3070" spans="1:19" x14ac:dyDescent="0.2">
      <c r="A3070" s="456"/>
      <c r="B3070" s="23"/>
      <c r="C3070" s="4"/>
      <c r="D3070" s="4"/>
      <c r="E3070" s="4"/>
      <c r="F3070" s="7"/>
      <c r="G3070" s="4"/>
      <c r="H3070" s="4"/>
      <c r="I3070" s="4"/>
      <c r="J3070" s="4"/>
      <c r="K3070" s="4"/>
      <c r="L3070" s="5"/>
      <c r="M3070" s="4"/>
      <c r="N3070" s="13"/>
      <c r="O3070" s="5"/>
      <c r="P3070" s="5"/>
      <c r="Q3070" s="4"/>
      <c r="R3070" s="4"/>
      <c r="S3070" s="13"/>
    </row>
    <row r="3071" spans="1:19" x14ac:dyDescent="0.2">
      <c r="A3071" s="456"/>
      <c r="B3071" s="23"/>
      <c r="C3071" s="4"/>
      <c r="D3071" s="4"/>
      <c r="E3071" s="4"/>
      <c r="F3071" s="7"/>
      <c r="G3071" s="4"/>
      <c r="H3071" s="4"/>
      <c r="I3071" s="4"/>
      <c r="J3071" s="4"/>
      <c r="K3071" s="4"/>
      <c r="L3071" s="5"/>
      <c r="M3071" s="4"/>
      <c r="N3071" s="13"/>
      <c r="O3071" s="5"/>
      <c r="P3071" s="5"/>
      <c r="Q3071" s="4"/>
      <c r="R3071" s="4"/>
      <c r="S3071" s="13"/>
    </row>
    <row r="3072" spans="1:19" x14ac:dyDescent="0.2">
      <c r="A3072" s="456"/>
      <c r="B3072" s="23"/>
      <c r="C3072" s="4"/>
      <c r="D3072" s="4"/>
      <c r="E3072" s="4"/>
      <c r="F3072" s="7"/>
      <c r="G3072" s="4"/>
      <c r="H3072" s="4"/>
      <c r="I3072" s="4"/>
      <c r="J3072" s="4"/>
      <c r="K3072" s="4"/>
      <c r="L3072" s="5"/>
      <c r="M3072" s="4"/>
      <c r="N3072" s="13"/>
      <c r="O3072" s="5"/>
      <c r="P3072" s="5"/>
      <c r="Q3072" s="4"/>
      <c r="R3072" s="4"/>
      <c r="S3072" s="13"/>
    </row>
    <row r="3073" spans="1:19" x14ac:dyDescent="0.2">
      <c r="A3073" s="456"/>
      <c r="B3073" s="23"/>
      <c r="C3073" s="4"/>
      <c r="D3073" s="4"/>
      <c r="E3073" s="4"/>
      <c r="F3073" s="7"/>
      <c r="G3073" s="4"/>
      <c r="H3073" s="4"/>
      <c r="I3073" s="4"/>
      <c r="J3073" s="4"/>
      <c r="K3073" s="4"/>
      <c r="L3073" s="5"/>
      <c r="M3073" s="7"/>
      <c r="N3073" s="20"/>
      <c r="O3073" s="6"/>
      <c r="P3073" s="6"/>
      <c r="Q3073" s="4"/>
      <c r="R3073" s="4"/>
      <c r="S3073" s="13"/>
    </row>
    <row r="3074" spans="1:19" ht="13.5" thickBot="1" x14ac:dyDescent="0.25">
      <c r="A3074" s="457"/>
      <c r="B3074" s="23"/>
      <c r="C3074" s="4"/>
      <c r="D3074" s="4"/>
      <c r="E3074" s="4"/>
      <c r="F3074" s="7"/>
      <c r="G3074" s="4"/>
      <c r="H3074" s="4"/>
      <c r="I3074" s="4"/>
      <c r="J3074" s="4"/>
      <c r="K3074" s="4"/>
      <c r="L3074" s="5"/>
      <c r="M3074" s="7"/>
      <c r="N3074" s="20"/>
      <c r="O3074" s="6"/>
      <c r="P3074" s="6"/>
      <c r="Q3074" s="4"/>
      <c r="R3074" s="4"/>
      <c r="S3074" s="13"/>
    </row>
    <row r="3075" spans="1:19" x14ac:dyDescent="0.2">
      <c r="A3075" s="455"/>
      <c r="B3075" s="23"/>
      <c r="C3075" s="4"/>
      <c r="D3075" s="4"/>
      <c r="E3075" s="4"/>
      <c r="F3075" s="7"/>
      <c r="G3075" s="4"/>
      <c r="H3075" s="4"/>
      <c r="I3075" s="4"/>
      <c r="J3075" s="4"/>
      <c r="K3075" s="4"/>
      <c r="L3075" s="5"/>
      <c r="M3075" s="7"/>
      <c r="N3075" s="20"/>
      <c r="O3075" s="6"/>
      <c r="P3075" s="6"/>
      <c r="Q3075" s="4"/>
      <c r="R3075" s="4"/>
      <c r="S3075" s="13"/>
    </row>
    <row r="3076" spans="1:19" x14ac:dyDescent="0.2">
      <c r="A3076" s="456"/>
      <c r="B3076" s="23"/>
      <c r="C3076" s="4"/>
      <c r="D3076" s="4"/>
      <c r="E3076" s="4"/>
      <c r="F3076" s="7"/>
      <c r="G3076" s="4"/>
      <c r="H3076" s="4"/>
      <c r="I3076" s="4"/>
      <c r="J3076" s="4"/>
      <c r="K3076" s="4"/>
      <c r="L3076" s="5"/>
      <c r="M3076" s="7"/>
      <c r="N3076" s="20"/>
      <c r="O3076" s="6"/>
      <c r="P3076" s="6"/>
      <c r="Q3076" s="4"/>
      <c r="R3076" s="4"/>
      <c r="S3076" s="13"/>
    </row>
    <row r="3077" spans="1:19" ht="13.5" thickBot="1" x14ac:dyDescent="0.25">
      <c r="A3077" s="456"/>
      <c r="B3077" s="23"/>
      <c r="C3077" s="4"/>
      <c r="D3077" s="4"/>
      <c r="E3077" s="4"/>
      <c r="F3077" s="74"/>
      <c r="G3077" s="74"/>
      <c r="H3077" s="74"/>
      <c r="I3077" s="74"/>
      <c r="J3077" s="74"/>
      <c r="K3077" s="74"/>
      <c r="L3077" s="77"/>
      <c r="M3077" s="7"/>
      <c r="N3077" s="20"/>
      <c r="O3077" s="6"/>
      <c r="P3077" s="6"/>
      <c r="Q3077" s="4"/>
      <c r="R3077" s="4"/>
      <c r="S3077" s="13"/>
    </row>
    <row r="3078" spans="1:19" ht="13.5" thickBot="1" x14ac:dyDescent="0.25">
      <c r="A3078" s="456"/>
      <c r="B3078" s="214"/>
      <c r="C3078" s="108"/>
      <c r="D3078" s="108"/>
      <c r="E3078" s="108"/>
      <c r="F3078" s="74"/>
      <c r="G3078" s="74"/>
      <c r="H3078" s="74"/>
      <c r="I3078" s="74"/>
      <c r="J3078" s="74"/>
      <c r="K3078" s="74"/>
      <c r="L3078" s="77"/>
      <c r="M3078" s="29"/>
      <c r="N3078" s="61"/>
      <c r="O3078" s="43"/>
      <c r="P3078" s="43"/>
      <c r="Q3078" s="11"/>
      <c r="R3078" s="11"/>
      <c r="S3078" s="18"/>
    </row>
    <row r="3079" spans="1:19" ht="13.5" thickBot="1" x14ac:dyDescent="0.25">
      <c r="A3079" s="456"/>
      <c r="B3079" s="214"/>
      <c r="C3079" s="108"/>
      <c r="D3079" s="108"/>
      <c r="E3079" s="108"/>
      <c r="F3079" s="74"/>
      <c r="G3079" s="74"/>
      <c r="H3079" s="74"/>
      <c r="I3079" s="74"/>
      <c r="J3079" s="74"/>
      <c r="K3079" s="74"/>
      <c r="L3079" s="77"/>
      <c r="M3079" s="74"/>
      <c r="N3079" s="76"/>
      <c r="O3079" s="77"/>
      <c r="P3079" s="77"/>
      <c r="Q3079" s="74"/>
      <c r="R3079" s="74"/>
      <c r="S3079" s="76"/>
    </row>
    <row r="3080" spans="1:19" x14ac:dyDescent="0.2">
      <c r="A3080" s="456"/>
      <c r="B3080" s="214"/>
      <c r="C3080" s="108"/>
      <c r="D3080" s="108"/>
      <c r="E3080" s="108"/>
      <c r="F3080" s="134"/>
      <c r="G3080" s="129"/>
      <c r="H3080" s="129"/>
      <c r="I3080" s="129"/>
      <c r="J3080" s="129"/>
      <c r="K3080" s="129"/>
      <c r="L3080" s="224"/>
      <c r="M3080" s="129"/>
      <c r="N3080" s="130"/>
      <c r="O3080" s="224"/>
      <c r="P3080" s="224"/>
      <c r="Q3080" s="129"/>
      <c r="R3080" s="223"/>
      <c r="S3080" s="130"/>
    </row>
    <row r="3081" spans="1:19" x14ac:dyDescent="0.2">
      <c r="A3081" s="456"/>
      <c r="B3081" s="222"/>
      <c r="C3081" s="129"/>
      <c r="D3081" s="129"/>
      <c r="E3081" s="129"/>
      <c r="F3081" s="7"/>
      <c r="G3081" s="4"/>
      <c r="H3081" s="4"/>
      <c r="I3081" s="4"/>
      <c r="J3081" s="4"/>
      <c r="K3081" s="4"/>
      <c r="L3081" s="5"/>
      <c r="M3081" s="4"/>
      <c r="N3081" s="13"/>
      <c r="O3081" s="5"/>
      <c r="P3081" s="5"/>
      <c r="Q3081" s="4"/>
      <c r="R3081" s="10"/>
      <c r="S3081" s="13"/>
    </row>
    <row r="3082" spans="1:19" x14ac:dyDescent="0.2">
      <c r="A3082" s="456"/>
      <c r="B3082" s="23"/>
      <c r="C3082" s="4"/>
      <c r="D3082" s="4"/>
      <c r="E3082" s="4"/>
      <c r="F3082" s="7"/>
      <c r="G3082" s="4"/>
      <c r="H3082" s="4"/>
      <c r="I3082" s="4"/>
      <c r="J3082" s="4"/>
      <c r="K3082" s="4"/>
      <c r="L3082" s="5"/>
      <c r="M3082" s="4"/>
      <c r="N3082" s="13"/>
      <c r="O3082" s="5"/>
      <c r="P3082" s="5"/>
      <c r="Q3082" s="4"/>
      <c r="R3082" s="10"/>
      <c r="S3082" s="13"/>
    </row>
    <row r="3083" spans="1:19" x14ac:dyDescent="0.2">
      <c r="A3083" s="456"/>
      <c r="B3083" s="23"/>
      <c r="C3083" s="4"/>
      <c r="D3083" s="4"/>
      <c r="E3083" s="4"/>
      <c r="F3083" s="7"/>
      <c r="G3083" s="4"/>
      <c r="H3083" s="4"/>
      <c r="I3083" s="4"/>
      <c r="J3083" s="4"/>
      <c r="K3083" s="4"/>
      <c r="L3083" s="5"/>
      <c r="M3083" s="4"/>
      <c r="N3083" s="13"/>
      <c r="O3083" s="5"/>
      <c r="P3083" s="5"/>
      <c r="Q3083" s="4"/>
      <c r="R3083" s="10"/>
      <c r="S3083" s="13"/>
    </row>
    <row r="3084" spans="1:19" x14ac:dyDescent="0.2">
      <c r="A3084" s="456"/>
      <c r="B3084" s="23"/>
      <c r="C3084" s="4"/>
      <c r="D3084" s="4"/>
      <c r="E3084" s="4"/>
      <c r="F3084" s="7"/>
      <c r="G3084" s="4"/>
      <c r="H3084" s="4"/>
      <c r="I3084" s="4"/>
      <c r="J3084" s="4"/>
      <c r="K3084" s="4"/>
      <c r="L3084" s="5"/>
      <c r="M3084" s="4"/>
      <c r="N3084" s="13"/>
      <c r="O3084" s="5"/>
      <c r="P3084" s="5"/>
      <c r="Q3084" s="4"/>
      <c r="R3084" s="10"/>
      <c r="S3084" s="13"/>
    </row>
    <row r="3085" spans="1:19" x14ac:dyDescent="0.2">
      <c r="A3085" s="456"/>
      <c r="B3085" s="23"/>
      <c r="C3085" s="4"/>
      <c r="D3085" s="4"/>
      <c r="E3085" s="4"/>
      <c r="F3085" s="7"/>
      <c r="G3085" s="4"/>
      <c r="H3085" s="4"/>
      <c r="I3085" s="4"/>
      <c r="J3085" s="4"/>
      <c r="K3085" s="4"/>
      <c r="L3085" s="5"/>
      <c r="M3085" s="4"/>
      <c r="N3085" s="13"/>
      <c r="O3085" s="5"/>
      <c r="P3085" s="5"/>
      <c r="Q3085" s="4"/>
      <c r="R3085" s="10"/>
      <c r="S3085" s="13"/>
    </row>
    <row r="3086" spans="1:19" ht="13.5" thickBot="1" x14ac:dyDescent="0.25">
      <c r="A3086" s="457"/>
      <c r="B3086" s="23"/>
      <c r="C3086" s="4"/>
      <c r="D3086" s="4"/>
      <c r="E3086" s="4"/>
      <c r="F3086" s="7"/>
      <c r="G3086" s="4"/>
      <c r="H3086" s="4"/>
      <c r="I3086" s="4"/>
      <c r="J3086" s="4"/>
      <c r="K3086" s="4"/>
      <c r="L3086" s="5"/>
      <c r="M3086" s="4"/>
      <c r="N3086" s="13"/>
      <c r="O3086" s="5"/>
      <c r="P3086" s="5"/>
      <c r="Q3086" s="4"/>
      <c r="R3086" s="10"/>
      <c r="S3086" s="13"/>
    </row>
    <row r="3087" spans="1:19" x14ac:dyDescent="0.2">
      <c r="A3087" s="455"/>
      <c r="B3087" s="23"/>
      <c r="C3087" s="4"/>
      <c r="D3087" s="4"/>
      <c r="E3087" s="4"/>
      <c r="F3087" s="7"/>
      <c r="G3087" s="4"/>
      <c r="H3087" s="4"/>
      <c r="I3087" s="4"/>
      <c r="J3087" s="4"/>
      <c r="K3087" s="4"/>
      <c r="L3087" s="5"/>
      <c r="M3087" s="4"/>
      <c r="N3087" s="13"/>
      <c r="O3087" s="5"/>
      <c r="P3087" s="5"/>
      <c r="Q3087" s="4"/>
      <c r="R3087" s="10"/>
      <c r="S3087" s="13"/>
    </row>
    <row r="3088" spans="1:19" x14ac:dyDescent="0.2">
      <c r="A3088" s="456"/>
      <c r="B3088" s="23"/>
      <c r="C3088" s="4"/>
      <c r="D3088" s="4"/>
      <c r="E3088" s="4"/>
      <c r="F3088" s="7"/>
      <c r="G3088" s="4"/>
      <c r="H3088" s="4"/>
      <c r="I3088" s="4"/>
      <c r="J3088" s="4"/>
      <c r="K3088" s="4"/>
      <c r="L3088" s="5"/>
      <c r="M3088" s="4"/>
      <c r="N3088" s="13"/>
      <c r="O3088" s="5"/>
      <c r="P3088" s="5"/>
      <c r="Q3088" s="4"/>
      <c r="R3088" s="10"/>
      <c r="S3088" s="13"/>
    </row>
    <row r="3089" spans="1:19" x14ac:dyDescent="0.2">
      <c r="A3089" s="456"/>
      <c r="B3089" s="23"/>
      <c r="C3089" s="4"/>
      <c r="D3089" s="4"/>
      <c r="E3089" s="4"/>
      <c r="F3089" s="7"/>
      <c r="G3089" s="4"/>
      <c r="H3089" s="4"/>
      <c r="I3089" s="4"/>
      <c r="J3089" s="4"/>
      <c r="K3089" s="4"/>
      <c r="L3089" s="5"/>
      <c r="M3089" s="4"/>
      <c r="N3089" s="13"/>
      <c r="O3089" s="5"/>
      <c r="P3089" s="5"/>
      <c r="Q3089" s="4"/>
      <c r="R3089" s="10"/>
      <c r="S3089" s="13"/>
    </row>
    <row r="3090" spans="1:19" ht="13.5" thickBot="1" x14ac:dyDescent="0.25">
      <c r="A3090" s="456"/>
      <c r="B3090" s="33"/>
      <c r="C3090" s="24"/>
      <c r="D3090" s="24"/>
      <c r="E3090" s="24"/>
      <c r="F3090" s="24"/>
      <c r="G3090" s="24"/>
      <c r="H3090" s="24"/>
      <c r="I3090" s="24"/>
      <c r="J3090" s="24"/>
      <c r="K3090" s="24"/>
      <c r="L3090" s="27"/>
      <c r="M3090" s="24"/>
      <c r="N3090" s="26"/>
      <c r="O3090" s="27"/>
      <c r="P3090" s="27"/>
      <c r="Q3090" s="24"/>
      <c r="R3090" s="25"/>
      <c r="S3090" s="26"/>
    </row>
    <row r="3091" spans="1:19" x14ac:dyDescent="0.2">
      <c r="A3091" s="456"/>
      <c r="B3091" s="164"/>
      <c r="C3091" s="166"/>
      <c r="D3091" s="166"/>
      <c r="E3091" s="166"/>
      <c r="F3091" s="166"/>
      <c r="G3091" s="166"/>
      <c r="H3091" s="166"/>
      <c r="I3091" s="166"/>
      <c r="J3091" s="166"/>
      <c r="K3091" s="166"/>
      <c r="L3091" s="165"/>
      <c r="M3091" s="166"/>
      <c r="N3091" s="168"/>
      <c r="O3091" s="165"/>
      <c r="P3091" s="165"/>
      <c r="Q3091" s="166"/>
      <c r="R3091" s="167"/>
      <c r="S3091" s="168"/>
    </row>
    <row r="3092" spans="1:19" x14ac:dyDescent="0.2">
      <c r="A3092" s="456"/>
      <c r="B3092" s="21"/>
      <c r="C3092" s="7"/>
      <c r="D3092" s="7"/>
      <c r="E3092" s="7"/>
      <c r="F3092" s="7"/>
      <c r="G3092" s="7"/>
      <c r="H3092" s="7"/>
      <c r="I3092" s="7"/>
      <c r="J3092" s="7"/>
      <c r="K3092" s="7"/>
      <c r="L3092" s="6"/>
      <c r="M3092" s="7"/>
      <c r="N3092" s="20"/>
      <c r="O3092" s="6"/>
      <c r="P3092" s="6"/>
      <c r="Q3092" s="7"/>
      <c r="R3092" s="7"/>
      <c r="S3092" s="20"/>
    </row>
    <row r="3093" spans="1:19" x14ac:dyDescent="0.2">
      <c r="A3093" s="456"/>
      <c r="B3093" s="21"/>
      <c r="C3093" s="7"/>
      <c r="D3093" s="7"/>
      <c r="E3093" s="7"/>
      <c r="F3093" s="7"/>
      <c r="G3093" s="7"/>
      <c r="H3093" s="7"/>
      <c r="I3093" s="7"/>
      <c r="J3093" s="7"/>
      <c r="K3093" s="7"/>
      <c r="L3093" s="6"/>
      <c r="M3093" s="7"/>
      <c r="N3093" s="20"/>
      <c r="O3093" s="6"/>
      <c r="P3093" s="6"/>
      <c r="Q3093" s="7"/>
      <c r="R3093" s="19"/>
      <c r="S3093" s="20"/>
    </row>
    <row r="3094" spans="1:19" x14ac:dyDescent="0.2">
      <c r="A3094" s="456"/>
      <c r="B3094" s="21"/>
      <c r="C3094" s="7"/>
      <c r="D3094" s="7"/>
      <c r="E3094" s="7"/>
      <c r="F3094" s="7"/>
      <c r="G3094" s="7"/>
      <c r="H3094" s="7"/>
      <c r="I3094" s="7"/>
      <c r="J3094" s="7"/>
      <c r="K3094" s="7"/>
      <c r="L3094" s="6"/>
      <c r="M3094" s="7"/>
      <c r="N3094" s="20"/>
      <c r="O3094" s="6"/>
      <c r="P3094" s="6"/>
      <c r="Q3094" s="7"/>
      <c r="R3094" s="19"/>
      <c r="S3094" s="20"/>
    </row>
    <row r="3095" spans="1:19" x14ac:dyDescent="0.2">
      <c r="A3095" s="456"/>
      <c r="B3095" s="21"/>
      <c r="C3095" s="7"/>
      <c r="D3095" s="7"/>
      <c r="E3095" s="7"/>
      <c r="F3095" s="7"/>
      <c r="G3095" s="7"/>
      <c r="H3095" s="7"/>
      <c r="I3095" s="7"/>
      <c r="J3095" s="7"/>
      <c r="K3095" s="7"/>
      <c r="L3095" s="6"/>
      <c r="M3095" s="7"/>
      <c r="N3095" s="20"/>
      <c r="O3095" s="6"/>
      <c r="P3095" s="6"/>
      <c r="Q3095" s="7"/>
      <c r="R3095" s="7"/>
      <c r="S3095" s="20"/>
    </row>
    <row r="3096" spans="1:19" x14ac:dyDescent="0.2">
      <c r="A3096" s="456"/>
      <c r="B3096" s="21"/>
      <c r="C3096" s="7"/>
      <c r="D3096" s="7"/>
      <c r="E3096" s="7"/>
      <c r="F3096" s="7"/>
      <c r="G3096" s="7"/>
      <c r="H3096" s="7"/>
      <c r="I3096" s="7"/>
      <c r="J3096" s="7"/>
      <c r="K3096" s="7"/>
      <c r="L3096" s="6"/>
      <c r="M3096" s="7"/>
      <c r="N3096" s="20"/>
      <c r="O3096" s="6"/>
      <c r="P3096" s="6"/>
      <c r="Q3096" s="7"/>
      <c r="R3096" s="7"/>
      <c r="S3096" s="20"/>
    </row>
    <row r="3097" spans="1:19" x14ac:dyDescent="0.2">
      <c r="A3097" s="456"/>
      <c r="B3097" s="21"/>
      <c r="C3097" s="7"/>
      <c r="D3097" s="7"/>
      <c r="E3097" s="7"/>
      <c r="F3097" s="7"/>
      <c r="G3097" s="7"/>
      <c r="H3097" s="7"/>
      <c r="I3097" s="7"/>
      <c r="J3097" s="7"/>
      <c r="K3097" s="7"/>
      <c r="L3097" s="6"/>
      <c r="M3097" s="7"/>
      <c r="N3097" s="20"/>
      <c r="O3097" s="6"/>
      <c r="P3097" s="6"/>
      <c r="Q3097" s="7"/>
      <c r="R3097" s="7"/>
      <c r="S3097" s="20"/>
    </row>
    <row r="3098" spans="1:19" x14ac:dyDescent="0.2">
      <c r="A3098" s="456"/>
      <c r="B3098" s="21"/>
      <c r="C3098" s="7"/>
      <c r="D3098" s="7"/>
      <c r="E3098" s="7"/>
      <c r="F3098" s="7"/>
      <c r="G3098" s="7"/>
      <c r="H3098" s="7"/>
      <c r="I3098" s="7"/>
      <c r="J3098" s="7"/>
      <c r="K3098" s="7"/>
      <c r="L3098" s="6"/>
      <c r="M3098" s="7"/>
      <c r="N3098" s="20"/>
      <c r="O3098" s="6"/>
      <c r="P3098" s="6"/>
      <c r="Q3098" s="7"/>
      <c r="R3098" s="19"/>
      <c r="S3098" s="20"/>
    </row>
    <row r="3099" spans="1:19" x14ac:dyDescent="0.2">
      <c r="A3099" s="456"/>
      <c r="B3099" s="21"/>
      <c r="C3099" s="7"/>
      <c r="D3099" s="7"/>
      <c r="E3099" s="7"/>
      <c r="F3099" s="7"/>
      <c r="G3099" s="7"/>
      <c r="H3099" s="7"/>
      <c r="I3099" s="7"/>
      <c r="J3099" s="7"/>
      <c r="K3099" s="7"/>
      <c r="L3099" s="6"/>
      <c r="M3099" s="7"/>
      <c r="N3099" s="20"/>
      <c r="O3099" s="6"/>
      <c r="P3099" s="6"/>
      <c r="Q3099" s="7"/>
      <c r="R3099" s="7"/>
      <c r="S3099" s="20"/>
    </row>
    <row r="3100" spans="1:19" x14ac:dyDescent="0.2">
      <c r="A3100" s="456"/>
      <c r="B3100" s="21"/>
      <c r="C3100" s="7"/>
      <c r="D3100" s="7"/>
      <c r="E3100" s="7"/>
      <c r="F3100" s="7"/>
      <c r="G3100" s="7"/>
      <c r="H3100" s="7"/>
      <c r="I3100" s="7"/>
      <c r="J3100" s="7"/>
      <c r="K3100" s="7"/>
      <c r="L3100" s="6"/>
      <c r="M3100" s="7"/>
      <c r="N3100" s="20"/>
      <c r="O3100" s="6"/>
      <c r="P3100" s="6"/>
      <c r="Q3100" s="7"/>
      <c r="R3100" s="19"/>
      <c r="S3100" s="20"/>
    </row>
    <row r="3101" spans="1:19" x14ac:dyDescent="0.2">
      <c r="A3101" s="456"/>
      <c r="B3101" s="21"/>
      <c r="C3101" s="7"/>
      <c r="D3101" s="7"/>
      <c r="E3101" s="7"/>
      <c r="F3101" s="7"/>
      <c r="G3101" s="7"/>
      <c r="H3101" s="7"/>
      <c r="I3101" s="7"/>
      <c r="J3101" s="7"/>
      <c r="K3101" s="7"/>
      <c r="L3101" s="6"/>
      <c r="M3101" s="7"/>
      <c r="N3101" s="20"/>
      <c r="O3101" s="6"/>
      <c r="P3101" s="6"/>
      <c r="Q3101" s="7"/>
      <c r="R3101" s="19"/>
      <c r="S3101" s="20"/>
    </row>
    <row r="3102" spans="1:19" x14ac:dyDescent="0.2">
      <c r="A3102" s="456"/>
      <c r="B3102" s="21"/>
      <c r="C3102" s="7"/>
      <c r="D3102" s="7"/>
      <c r="E3102" s="7"/>
      <c r="F3102" s="7"/>
      <c r="G3102" s="7"/>
      <c r="H3102" s="7"/>
      <c r="I3102" s="7"/>
      <c r="J3102" s="7"/>
      <c r="K3102" s="7"/>
      <c r="L3102" s="6"/>
      <c r="M3102" s="7"/>
      <c r="N3102" s="20"/>
      <c r="O3102" s="6"/>
      <c r="P3102" s="6"/>
      <c r="Q3102" s="7"/>
      <c r="R3102" s="7"/>
      <c r="S3102" s="20"/>
    </row>
    <row r="3103" spans="1:19" x14ac:dyDescent="0.2">
      <c r="A3103" s="456"/>
      <c r="B3103" s="21"/>
      <c r="C3103" s="7"/>
      <c r="D3103" s="7"/>
      <c r="E3103" s="7"/>
      <c r="F3103" s="7"/>
      <c r="G3103" s="7"/>
      <c r="H3103" s="7"/>
      <c r="I3103" s="7"/>
      <c r="J3103" s="7"/>
      <c r="K3103" s="7"/>
      <c r="L3103" s="6"/>
      <c r="M3103" s="7"/>
      <c r="N3103" s="20"/>
      <c r="O3103" s="6"/>
      <c r="P3103" s="6"/>
      <c r="Q3103" s="7"/>
      <c r="R3103" s="7"/>
      <c r="S3103" s="20"/>
    </row>
    <row r="3104" spans="1:19" x14ac:dyDescent="0.2">
      <c r="A3104" s="456"/>
      <c r="B3104" s="21"/>
      <c r="C3104" s="7"/>
      <c r="D3104" s="7"/>
      <c r="E3104" s="7"/>
      <c r="F3104" s="7"/>
      <c r="G3104" s="7"/>
      <c r="H3104" s="7"/>
      <c r="I3104" s="7"/>
      <c r="J3104" s="7"/>
      <c r="K3104" s="7"/>
      <c r="L3104" s="6"/>
      <c r="M3104" s="7"/>
      <c r="N3104" s="20"/>
      <c r="O3104" s="6"/>
      <c r="P3104" s="6"/>
      <c r="Q3104" s="7"/>
      <c r="R3104" s="19"/>
      <c r="S3104" s="20"/>
    </row>
    <row r="3105" spans="1:19" x14ac:dyDescent="0.2">
      <c r="A3105" s="456"/>
      <c r="B3105" s="21"/>
      <c r="C3105" s="7"/>
      <c r="D3105" s="7"/>
      <c r="E3105" s="7"/>
      <c r="F3105" s="7"/>
      <c r="G3105" s="7"/>
      <c r="H3105" s="7"/>
      <c r="I3105" s="7"/>
      <c r="J3105" s="7"/>
      <c r="K3105" s="7"/>
      <c r="L3105" s="6"/>
      <c r="M3105" s="7"/>
      <c r="N3105" s="20"/>
      <c r="O3105" s="6"/>
      <c r="P3105" s="6"/>
      <c r="Q3105" s="7"/>
      <c r="R3105" s="19"/>
      <c r="S3105" s="20"/>
    </row>
    <row r="3106" spans="1:19" x14ac:dyDescent="0.2">
      <c r="A3106" s="456"/>
      <c r="B3106" s="21"/>
      <c r="C3106" s="7"/>
      <c r="D3106" s="7"/>
      <c r="E3106" s="7"/>
      <c r="F3106" s="7"/>
      <c r="G3106" s="7"/>
      <c r="H3106" s="7"/>
      <c r="I3106" s="7"/>
      <c r="J3106" s="7"/>
      <c r="K3106" s="7"/>
      <c r="L3106" s="6"/>
      <c r="M3106" s="7"/>
      <c r="N3106" s="20"/>
      <c r="O3106" s="6"/>
      <c r="P3106" s="6"/>
      <c r="Q3106" s="7"/>
      <c r="R3106" s="19"/>
      <c r="S3106" s="20"/>
    </row>
    <row r="3107" spans="1:19" x14ac:dyDescent="0.2">
      <c r="A3107" s="456"/>
      <c r="B3107" s="21"/>
      <c r="C3107" s="7"/>
      <c r="D3107" s="7"/>
      <c r="E3107" s="7"/>
      <c r="F3107" s="7"/>
      <c r="G3107" s="7"/>
      <c r="H3107" s="7"/>
      <c r="I3107" s="7"/>
      <c r="J3107" s="7"/>
      <c r="K3107" s="7"/>
      <c r="L3107" s="6"/>
      <c r="M3107" s="7"/>
      <c r="N3107" s="20"/>
      <c r="O3107" s="6"/>
      <c r="P3107" s="6"/>
      <c r="Q3107" s="7"/>
      <c r="R3107" s="19"/>
      <c r="S3107" s="20"/>
    </row>
    <row r="3108" spans="1:19" x14ac:dyDescent="0.2">
      <c r="A3108" s="456"/>
      <c r="B3108" s="21"/>
      <c r="C3108" s="7"/>
      <c r="D3108" s="7"/>
      <c r="E3108" s="7"/>
      <c r="F3108" s="7"/>
      <c r="G3108" s="7"/>
      <c r="H3108" s="7"/>
      <c r="I3108" s="7"/>
      <c r="J3108" s="7"/>
      <c r="K3108" s="7"/>
      <c r="L3108" s="6"/>
      <c r="M3108" s="7"/>
      <c r="N3108" s="20"/>
      <c r="O3108" s="6"/>
      <c r="P3108" s="6"/>
      <c r="Q3108" s="7"/>
      <c r="R3108" s="19"/>
      <c r="S3108" s="20"/>
    </row>
    <row r="3109" spans="1:19" x14ac:dyDescent="0.2">
      <c r="A3109" s="456"/>
      <c r="B3109" s="21"/>
      <c r="C3109" s="7"/>
      <c r="D3109" s="7"/>
      <c r="E3109" s="7"/>
      <c r="F3109" s="7"/>
      <c r="G3109" s="7"/>
      <c r="H3109" s="7"/>
      <c r="I3109" s="7"/>
      <c r="J3109" s="7"/>
      <c r="K3109" s="7"/>
      <c r="L3109" s="6"/>
      <c r="M3109" s="7"/>
      <c r="N3109" s="20"/>
      <c r="O3109" s="6"/>
      <c r="P3109" s="6"/>
      <c r="Q3109" s="7"/>
      <c r="R3109" s="19"/>
      <c r="S3109" s="20"/>
    </row>
    <row r="3110" spans="1:19" x14ac:dyDescent="0.2">
      <c r="A3110" s="456"/>
      <c r="B3110" s="21"/>
      <c r="C3110" s="7"/>
      <c r="D3110" s="7"/>
      <c r="E3110" s="7"/>
      <c r="F3110" s="7"/>
      <c r="G3110" s="7"/>
      <c r="H3110" s="7"/>
      <c r="I3110" s="7"/>
      <c r="J3110" s="7"/>
      <c r="K3110" s="7"/>
      <c r="L3110" s="6"/>
      <c r="M3110" s="7"/>
      <c r="N3110" s="20"/>
      <c r="O3110" s="6"/>
      <c r="P3110" s="6"/>
      <c r="Q3110" s="7"/>
      <c r="R3110" s="19"/>
      <c r="S3110" s="20"/>
    </row>
    <row r="3111" spans="1:19" x14ac:dyDescent="0.2">
      <c r="A3111" s="456"/>
      <c r="B3111" s="21"/>
      <c r="C3111" s="7"/>
      <c r="D3111" s="7"/>
      <c r="E3111" s="7"/>
      <c r="F3111" s="7"/>
      <c r="G3111" s="7"/>
      <c r="H3111" s="7"/>
      <c r="I3111" s="7"/>
      <c r="J3111" s="7"/>
      <c r="K3111" s="7"/>
      <c r="L3111" s="6"/>
      <c r="M3111" s="7"/>
      <c r="N3111" s="20"/>
      <c r="O3111" s="6"/>
      <c r="P3111" s="6"/>
      <c r="Q3111" s="7"/>
      <c r="R3111" s="19"/>
      <c r="S3111" s="20"/>
    </row>
    <row r="3112" spans="1:19" x14ac:dyDescent="0.2">
      <c r="A3112" s="456"/>
      <c r="B3112" s="21"/>
      <c r="C3112" s="7"/>
      <c r="D3112" s="7"/>
      <c r="E3112" s="7"/>
      <c r="F3112" s="7"/>
      <c r="G3112" s="7"/>
      <c r="H3112" s="7"/>
      <c r="I3112" s="7"/>
      <c r="J3112" s="7"/>
      <c r="K3112" s="7"/>
      <c r="L3112" s="6"/>
      <c r="M3112" s="7"/>
      <c r="N3112" s="20"/>
      <c r="O3112" s="6"/>
      <c r="P3112" s="6"/>
      <c r="Q3112" s="7"/>
      <c r="R3112" s="19"/>
      <c r="S3112" s="20"/>
    </row>
    <row r="3113" spans="1:19" x14ac:dyDescent="0.2">
      <c r="A3113" s="456"/>
      <c r="B3113" s="21"/>
      <c r="C3113" s="7"/>
      <c r="D3113" s="7"/>
      <c r="E3113" s="7"/>
      <c r="F3113" s="7"/>
      <c r="G3113" s="7"/>
      <c r="H3113" s="7"/>
      <c r="I3113" s="7"/>
      <c r="J3113" s="7"/>
      <c r="K3113" s="7"/>
      <c r="L3113" s="6"/>
      <c r="M3113" s="7"/>
      <c r="N3113" s="20"/>
      <c r="O3113" s="6"/>
      <c r="P3113" s="6"/>
      <c r="Q3113" s="7"/>
      <c r="R3113" s="7"/>
      <c r="S3113" s="20"/>
    </row>
    <row r="3114" spans="1:19" x14ac:dyDescent="0.2">
      <c r="A3114" s="456"/>
      <c r="B3114" s="21"/>
      <c r="C3114" s="7"/>
      <c r="D3114" s="7"/>
      <c r="E3114" s="7"/>
      <c r="F3114" s="7"/>
      <c r="G3114" s="7"/>
      <c r="H3114" s="7"/>
      <c r="I3114" s="7"/>
      <c r="J3114" s="7"/>
      <c r="K3114" s="7"/>
      <c r="L3114" s="6"/>
      <c r="M3114" s="7"/>
      <c r="N3114" s="20"/>
      <c r="O3114" s="6"/>
      <c r="P3114" s="6"/>
      <c r="Q3114" s="7"/>
      <c r="R3114" s="19"/>
      <c r="S3114" s="20"/>
    </row>
    <row r="3115" spans="1:19" x14ac:dyDescent="0.2">
      <c r="A3115" s="456"/>
      <c r="B3115" s="21"/>
      <c r="C3115" s="7"/>
      <c r="D3115" s="7"/>
      <c r="E3115" s="7"/>
      <c r="F3115" s="7"/>
      <c r="G3115" s="7"/>
      <c r="H3115" s="7"/>
      <c r="I3115" s="7"/>
      <c r="J3115" s="7"/>
      <c r="K3115" s="7"/>
      <c r="L3115" s="6"/>
      <c r="M3115" s="7"/>
      <c r="N3115" s="20"/>
      <c r="O3115" s="6"/>
      <c r="P3115" s="6"/>
      <c r="Q3115" s="7"/>
      <c r="R3115" s="19"/>
      <c r="S3115" s="20"/>
    </row>
    <row r="3116" spans="1:19" x14ac:dyDescent="0.2">
      <c r="A3116" s="456"/>
      <c r="B3116" s="21"/>
      <c r="C3116" s="7"/>
      <c r="D3116" s="7"/>
      <c r="E3116" s="7"/>
      <c r="F3116" s="7"/>
      <c r="G3116" s="7"/>
      <c r="H3116" s="7"/>
      <c r="I3116" s="7"/>
      <c r="J3116" s="7"/>
      <c r="K3116" s="7"/>
      <c r="L3116" s="6"/>
      <c r="M3116" s="7"/>
      <c r="N3116" s="20"/>
      <c r="O3116" s="6"/>
      <c r="P3116" s="6"/>
      <c r="Q3116" s="7"/>
      <c r="R3116" s="19"/>
      <c r="S3116" s="20"/>
    </row>
    <row r="3117" spans="1:19" x14ac:dyDescent="0.2">
      <c r="A3117" s="456"/>
      <c r="B3117" s="21"/>
      <c r="C3117" s="7"/>
      <c r="D3117" s="7"/>
      <c r="E3117" s="7"/>
      <c r="F3117" s="7"/>
      <c r="G3117" s="7"/>
      <c r="H3117" s="7"/>
      <c r="I3117" s="7"/>
      <c r="J3117" s="7"/>
      <c r="K3117" s="7"/>
      <c r="L3117" s="6"/>
      <c r="M3117" s="7"/>
      <c r="N3117" s="20"/>
      <c r="O3117" s="6"/>
      <c r="P3117" s="6"/>
      <c r="Q3117" s="7"/>
      <c r="R3117" s="19"/>
      <c r="S3117" s="20"/>
    </row>
    <row r="3118" spans="1:19" x14ac:dyDescent="0.2">
      <c r="A3118" s="456"/>
      <c r="B3118" s="21"/>
      <c r="C3118" s="7"/>
      <c r="D3118" s="7"/>
      <c r="E3118" s="7"/>
      <c r="F3118" s="7"/>
      <c r="G3118" s="7"/>
      <c r="H3118" s="7"/>
      <c r="I3118" s="7"/>
      <c r="J3118" s="7"/>
      <c r="K3118" s="7"/>
      <c r="L3118" s="6"/>
      <c r="M3118" s="7"/>
      <c r="N3118" s="20"/>
      <c r="O3118" s="6"/>
      <c r="P3118" s="6"/>
      <c r="Q3118" s="7"/>
      <c r="R3118" s="19"/>
      <c r="S3118" s="20"/>
    </row>
    <row r="3119" spans="1:19" x14ac:dyDescent="0.2">
      <c r="A3119" s="456"/>
      <c r="B3119" s="21"/>
      <c r="C3119" s="7"/>
      <c r="D3119" s="7"/>
      <c r="E3119" s="7"/>
      <c r="F3119" s="7"/>
      <c r="G3119" s="7"/>
      <c r="H3119" s="7"/>
      <c r="I3119" s="7"/>
      <c r="J3119" s="7"/>
      <c r="K3119" s="7"/>
      <c r="L3119" s="6"/>
      <c r="M3119" s="7"/>
      <c r="N3119" s="20"/>
      <c r="O3119" s="6"/>
      <c r="P3119" s="6"/>
      <c r="Q3119" s="7"/>
      <c r="R3119" s="19"/>
      <c r="S3119" s="20"/>
    </row>
    <row r="3120" spans="1:19" x14ac:dyDescent="0.2">
      <c r="A3120" s="456"/>
      <c r="B3120" s="21"/>
      <c r="C3120" s="7"/>
      <c r="D3120" s="7"/>
      <c r="E3120" s="7"/>
      <c r="F3120" s="7"/>
      <c r="G3120" s="7"/>
      <c r="H3120" s="7"/>
      <c r="I3120" s="7"/>
      <c r="J3120" s="7"/>
      <c r="K3120" s="7"/>
      <c r="L3120" s="6"/>
      <c r="M3120" s="7"/>
      <c r="N3120" s="20"/>
      <c r="O3120" s="6"/>
      <c r="P3120" s="6"/>
      <c r="Q3120" s="7"/>
      <c r="R3120" s="19"/>
      <c r="S3120" s="20"/>
    </row>
    <row r="3121" spans="1:19" x14ac:dyDescent="0.2">
      <c r="A3121" s="456"/>
      <c r="B3121" s="21"/>
      <c r="C3121" s="7"/>
      <c r="D3121" s="7"/>
      <c r="E3121" s="7"/>
      <c r="F3121" s="7"/>
      <c r="G3121" s="7"/>
      <c r="H3121" s="7"/>
      <c r="I3121" s="7"/>
      <c r="J3121" s="7"/>
      <c r="K3121" s="7"/>
      <c r="L3121" s="6"/>
      <c r="M3121" s="7"/>
      <c r="N3121" s="20"/>
      <c r="O3121" s="6"/>
      <c r="P3121" s="6"/>
      <c r="Q3121" s="7"/>
      <c r="R3121" s="7"/>
      <c r="S3121" s="20"/>
    </row>
    <row r="3122" spans="1:19" x14ac:dyDescent="0.2">
      <c r="A3122" s="456"/>
      <c r="B3122" s="21"/>
      <c r="C3122" s="7"/>
      <c r="D3122" s="7"/>
      <c r="E3122" s="7"/>
      <c r="F3122" s="7"/>
      <c r="G3122" s="7"/>
      <c r="H3122" s="7"/>
      <c r="I3122" s="7"/>
      <c r="J3122" s="7"/>
      <c r="K3122" s="7"/>
      <c r="L3122" s="6"/>
      <c r="M3122" s="7"/>
      <c r="N3122" s="20"/>
      <c r="O3122" s="6"/>
      <c r="P3122" s="6"/>
      <c r="Q3122" s="7"/>
      <c r="R3122" s="19"/>
      <c r="S3122" s="20"/>
    </row>
    <row r="3123" spans="1:19" x14ac:dyDescent="0.2">
      <c r="A3123" s="456"/>
      <c r="B3123" s="21"/>
      <c r="C3123" s="7"/>
      <c r="D3123" s="7"/>
      <c r="E3123" s="7"/>
      <c r="F3123" s="7"/>
      <c r="G3123" s="7"/>
      <c r="H3123" s="7"/>
      <c r="I3123" s="7"/>
      <c r="J3123" s="7"/>
      <c r="K3123" s="7"/>
      <c r="L3123" s="6"/>
      <c r="M3123" s="7"/>
      <c r="N3123" s="20"/>
      <c r="O3123" s="6"/>
      <c r="P3123" s="6"/>
      <c r="Q3123" s="7"/>
      <c r="R3123" s="19"/>
      <c r="S3123" s="20"/>
    </row>
    <row r="3124" spans="1:19" x14ac:dyDescent="0.2">
      <c r="A3124" s="456"/>
      <c r="B3124" s="21"/>
      <c r="C3124" s="7"/>
      <c r="D3124" s="7"/>
      <c r="E3124" s="7"/>
      <c r="F3124" s="7"/>
      <c r="G3124" s="7"/>
      <c r="H3124" s="7"/>
      <c r="I3124" s="7"/>
      <c r="J3124" s="7"/>
      <c r="K3124" s="7"/>
      <c r="L3124" s="6"/>
      <c r="M3124" s="7"/>
      <c r="N3124" s="20"/>
      <c r="O3124" s="6"/>
      <c r="P3124" s="6"/>
      <c r="Q3124" s="7"/>
      <c r="R3124" s="19"/>
      <c r="S3124" s="20"/>
    </row>
    <row r="3125" spans="1:19" x14ac:dyDescent="0.2">
      <c r="A3125" s="456"/>
      <c r="B3125" s="21"/>
      <c r="C3125" s="7"/>
      <c r="D3125" s="7"/>
      <c r="E3125" s="7"/>
      <c r="F3125" s="7"/>
      <c r="G3125" s="7"/>
      <c r="H3125" s="7"/>
      <c r="I3125" s="7"/>
      <c r="J3125" s="7"/>
      <c r="K3125" s="7"/>
      <c r="L3125" s="6"/>
      <c r="M3125" s="7"/>
      <c r="N3125" s="20"/>
      <c r="O3125" s="6"/>
      <c r="P3125" s="6"/>
      <c r="Q3125" s="7"/>
      <c r="R3125" s="7"/>
      <c r="S3125" s="20"/>
    </row>
    <row r="3126" spans="1:19" x14ac:dyDescent="0.2">
      <c r="A3126" s="456"/>
      <c r="B3126" s="21"/>
      <c r="C3126" s="7"/>
      <c r="D3126" s="7"/>
      <c r="E3126" s="7"/>
      <c r="F3126" s="7"/>
      <c r="G3126" s="7"/>
      <c r="H3126" s="7"/>
      <c r="I3126" s="7"/>
      <c r="J3126" s="7"/>
      <c r="K3126" s="7"/>
      <c r="L3126" s="6"/>
      <c r="M3126" s="7"/>
      <c r="N3126" s="20"/>
      <c r="O3126" s="6"/>
      <c r="P3126" s="6"/>
      <c r="Q3126" s="7"/>
      <c r="R3126" s="7"/>
      <c r="S3126" s="20"/>
    </row>
    <row r="3127" spans="1:19" x14ac:dyDescent="0.2">
      <c r="A3127" s="456"/>
      <c r="B3127" s="21"/>
      <c r="C3127" s="7"/>
      <c r="D3127" s="7"/>
      <c r="E3127" s="7"/>
      <c r="F3127" s="7"/>
      <c r="G3127" s="7"/>
      <c r="H3127" s="7"/>
      <c r="I3127" s="7"/>
      <c r="J3127" s="7"/>
      <c r="K3127" s="7"/>
      <c r="L3127" s="6"/>
      <c r="M3127" s="7"/>
      <c r="N3127" s="20"/>
      <c r="O3127" s="6"/>
      <c r="P3127" s="6"/>
      <c r="Q3127" s="7"/>
      <c r="R3127" s="7"/>
      <c r="S3127" s="20"/>
    </row>
    <row r="3128" spans="1:19" x14ac:dyDescent="0.2">
      <c r="A3128" s="456"/>
      <c r="B3128" s="21"/>
      <c r="C3128" s="7"/>
      <c r="D3128" s="7"/>
      <c r="E3128" s="7"/>
      <c r="F3128" s="7"/>
      <c r="G3128" s="7"/>
      <c r="H3128" s="7"/>
      <c r="I3128" s="7"/>
      <c r="J3128" s="7"/>
      <c r="K3128" s="7"/>
      <c r="L3128" s="6"/>
      <c r="M3128" s="7"/>
      <c r="N3128" s="20"/>
      <c r="O3128" s="6"/>
      <c r="P3128" s="6"/>
      <c r="Q3128" s="7"/>
      <c r="R3128" s="19"/>
      <c r="S3128" s="20"/>
    </row>
    <row r="3129" spans="1:19" x14ac:dyDescent="0.2">
      <c r="A3129" s="456"/>
      <c r="B3129" s="21"/>
      <c r="C3129" s="7"/>
      <c r="D3129" s="7"/>
      <c r="E3129" s="7"/>
      <c r="F3129" s="7"/>
      <c r="G3129" s="7"/>
      <c r="H3129" s="7"/>
      <c r="I3129" s="7"/>
      <c r="J3129" s="7"/>
      <c r="K3129" s="7"/>
      <c r="L3129" s="6"/>
      <c r="M3129" s="7"/>
      <c r="N3129" s="20"/>
      <c r="O3129" s="6"/>
      <c r="P3129" s="6"/>
      <c r="Q3129" s="7"/>
      <c r="R3129" s="19"/>
      <c r="S3129" s="20"/>
    </row>
    <row r="3130" spans="1:19" x14ac:dyDescent="0.2">
      <c r="A3130" s="456"/>
      <c r="B3130" s="21"/>
      <c r="C3130" s="7"/>
      <c r="D3130" s="7"/>
      <c r="E3130" s="7"/>
      <c r="F3130" s="7"/>
      <c r="G3130" s="7"/>
      <c r="H3130" s="7"/>
      <c r="I3130" s="7"/>
      <c r="J3130" s="7"/>
      <c r="K3130" s="7"/>
      <c r="L3130" s="6"/>
      <c r="M3130" s="7"/>
      <c r="N3130" s="20"/>
      <c r="O3130" s="6"/>
      <c r="P3130" s="6"/>
      <c r="Q3130" s="7"/>
      <c r="R3130" s="19"/>
      <c r="S3130" s="20"/>
    </row>
    <row r="3131" spans="1:19" x14ac:dyDescent="0.2">
      <c r="A3131" s="456"/>
      <c r="B3131" s="21"/>
      <c r="C3131" s="7"/>
      <c r="D3131" s="7"/>
      <c r="E3131" s="7"/>
      <c r="F3131" s="7"/>
      <c r="G3131" s="7"/>
      <c r="H3131" s="7"/>
      <c r="I3131" s="7"/>
      <c r="J3131" s="7"/>
      <c r="K3131" s="7"/>
      <c r="L3131" s="6"/>
      <c r="M3131" s="7"/>
      <c r="N3131" s="20"/>
      <c r="O3131" s="6"/>
      <c r="P3131" s="6"/>
      <c r="Q3131" s="7"/>
      <c r="R3131" s="19"/>
      <c r="S3131" s="20"/>
    </row>
    <row r="3132" spans="1:19" x14ac:dyDescent="0.2">
      <c r="A3132" s="456"/>
      <c r="B3132" s="21"/>
      <c r="C3132" s="7"/>
      <c r="D3132" s="7"/>
      <c r="E3132" s="7"/>
      <c r="F3132" s="7"/>
      <c r="G3132" s="7"/>
      <c r="H3132" s="7"/>
      <c r="I3132" s="7"/>
      <c r="J3132" s="7"/>
      <c r="K3132" s="7"/>
      <c r="L3132" s="6"/>
      <c r="M3132" s="7"/>
      <c r="N3132" s="20"/>
      <c r="O3132" s="6"/>
      <c r="P3132" s="6"/>
      <c r="Q3132" s="7"/>
      <c r="R3132" s="19"/>
      <c r="S3132" s="20"/>
    </row>
    <row r="3133" spans="1:19" x14ac:dyDescent="0.2">
      <c r="A3133" s="456"/>
      <c r="B3133" s="21"/>
      <c r="C3133" s="7"/>
      <c r="D3133" s="7"/>
      <c r="E3133" s="7"/>
      <c r="F3133" s="7"/>
      <c r="G3133" s="7"/>
      <c r="H3133" s="7"/>
      <c r="I3133" s="7"/>
      <c r="J3133" s="7"/>
      <c r="K3133" s="7"/>
      <c r="L3133" s="6"/>
      <c r="M3133" s="7"/>
      <c r="N3133" s="20"/>
      <c r="O3133" s="6"/>
      <c r="P3133" s="6"/>
      <c r="Q3133" s="7"/>
      <c r="R3133" s="7"/>
      <c r="S3133" s="20"/>
    </row>
    <row r="3134" spans="1:19" x14ac:dyDescent="0.2">
      <c r="A3134" s="456"/>
      <c r="B3134" s="21"/>
      <c r="C3134" s="7"/>
      <c r="D3134" s="7"/>
      <c r="E3134" s="7"/>
      <c r="F3134" s="7"/>
      <c r="G3134" s="7"/>
      <c r="H3134" s="7"/>
      <c r="I3134" s="7"/>
      <c r="J3134" s="7"/>
      <c r="K3134" s="7"/>
      <c r="L3134" s="6"/>
      <c r="M3134" s="7"/>
      <c r="N3134" s="20"/>
      <c r="O3134" s="6"/>
      <c r="P3134" s="6"/>
      <c r="Q3134" s="7"/>
      <c r="R3134" s="19"/>
      <c r="S3134" s="20"/>
    </row>
    <row r="3135" spans="1:19" x14ac:dyDescent="0.2">
      <c r="A3135" s="456"/>
      <c r="B3135" s="21"/>
      <c r="C3135" s="7"/>
      <c r="D3135" s="7"/>
      <c r="E3135" s="7"/>
      <c r="F3135" s="7"/>
      <c r="G3135" s="7"/>
      <c r="H3135" s="7"/>
      <c r="I3135" s="7"/>
      <c r="J3135" s="7"/>
      <c r="K3135" s="7"/>
      <c r="L3135" s="6"/>
      <c r="M3135" s="7"/>
      <c r="N3135" s="20"/>
      <c r="O3135" s="6"/>
      <c r="P3135" s="6"/>
      <c r="Q3135" s="7"/>
      <c r="R3135" s="19"/>
      <c r="S3135" s="20"/>
    </row>
    <row r="3136" spans="1:19" x14ac:dyDescent="0.2">
      <c r="A3136" s="456"/>
      <c r="B3136" s="21"/>
      <c r="C3136" s="7"/>
      <c r="D3136" s="7"/>
      <c r="E3136" s="7"/>
      <c r="F3136" s="7"/>
      <c r="G3136" s="7"/>
      <c r="H3136" s="7"/>
      <c r="I3136" s="7"/>
      <c r="J3136" s="7"/>
      <c r="K3136" s="7"/>
      <c r="L3136" s="6"/>
      <c r="M3136" s="7"/>
      <c r="N3136" s="20"/>
      <c r="O3136" s="6"/>
      <c r="P3136" s="6"/>
      <c r="Q3136" s="7"/>
      <c r="R3136" s="19"/>
      <c r="S3136" s="20"/>
    </row>
    <row r="3137" spans="1:19" x14ac:dyDescent="0.2">
      <c r="A3137" s="456"/>
      <c r="B3137" s="21"/>
      <c r="C3137" s="7"/>
      <c r="D3137" s="7"/>
      <c r="E3137" s="7"/>
      <c r="F3137" s="7"/>
      <c r="G3137" s="7"/>
      <c r="H3137" s="7"/>
      <c r="I3137" s="7"/>
      <c r="J3137" s="7"/>
      <c r="K3137" s="7"/>
      <c r="L3137" s="6"/>
      <c r="M3137" s="7"/>
      <c r="N3137" s="20"/>
      <c r="O3137" s="6"/>
      <c r="P3137" s="6"/>
      <c r="Q3137" s="7"/>
      <c r="R3137" s="19"/>
      <c r="S3137" s="20"/>
    </row>
    <row r="3138" spans="1:19" x14ac:dyDescent="0.2">
      <c r="A3138" s="456"/>
      <c r="B3138" s="21"/>
      <c r="C3138" s="7"/>
      <c r="D3138" s="7"/>
      <c r="E3138" s="7"/>
      <c r="F3138" s="7"/>
      <c r="G3138" s="7"/>
      <c r="H3138" s="7"/>
      <c r="I3138" s="7"/>
      <c r="J3138" s="7"/>
      <c r="K3138" s="7"/>
      <c r="L3138" s="6"/>
      <c r="M3138" s="7"/>
      <c r="N3138" s="20"/>
      <c r="O3138" s="6"/>
      <c r="P3138" s="6"/>
      <c r="Q3138" s="7"/>
      <c r="R3138" s="19"/>
      <c r="S3138" s="20"/>
    </row>
    <row r="3139" spans="1:19" x14ac:dyDescent="0.2">
      <c r="A3139" s="456"/>
      <c r="B3139" s="21"/>
      <c r="C3139" s="7"/>
      <c r="D3139" s="7"/>
      <c r="E3139" s="7"/>
      <c r="F3139" s="7"/>
      <c r="G3139" s="7"/>
      <c r="H3139" s="7"/>
      <c r="I3139" s="7"/>
      <c r="J3139" s="7"/>
      <c r="K3139" s="7"/>
      <c r="L3139" s="6"/>
      <c r="M3139" s="7"/>
      <c r="N3139" s="20"/>
      <c r="O3139" s="6"/>
      <c r="P3139" s="6"/>
      <c r="Q3139" s="7"/>
      <c r="R3139" s="19"/>
      <c r="S3139" s="20"/>
    </row>
    <row r="3140" spans="1:19" x14ac:dyDescent="0.2">
      <c r="A3140" s="456"/>
      <c r="B3140" s="21"/>
      <c r="C3140" s="7"/>
      <c r="D3140" s="7"/>
      <c r="E3140" s="7"/>
      <c r="F3140" s="7"/>
      <c r="G3140" s="7"/>
      <c r="H3140" s="7"/>
      <c r="I3140" s="7"/>
      <c r="J3140" s="7"/>
      <c r="K3140" s="7"/>
      <c r="L3140" s="6"/>
      <c r="M3140" s="7"/>
      <c r="N3140" s="20"/>
      <c r="O3140" s="6"/>
      <c r="P3140" s="6"/>
      <c r="Q3140" s="7"/>
      <c r="R3140" s="19"/>
      <c r="S3140" s="20"/>
    </row>
    <row r="3141" spans="1:19" x14ac:dyDescent="0.2">
      <c r="A3141" s="456"/>
      <c r="B3141" s="21"/>
      <c r="C3141" s="7"/>
      <c r="D3141" s="7"/>
      <c r="E3141" s="7"/>
      <c r="F3141" s="7"/>
      <c r="G3141" s="7"/>
      <c r="H3141" s="7"/>
      <c r="I3141" s="7"/>
      <c r="J3141" s="7"/>
      <c r="K3141" s="7"/>
      <c r="L3141" s="6"/>
      <c r="M3141" s="7"/>
      <c r="N3141" s="20"/>
      <c r="O3141" s="6"/>
      <c r="P3141" s="6"/>
      <c r="Q3141" s="7"/>
      <c r="R3141" s="19"/>
      <c r="S3141" s="20"/>
    </row>
    <row r="3142" spans="1:19" x14ac:dyDescent="0.2">
      <c r="A3142" s="456"/>
      <c r="B3142" s="21"/>
      <c r="C3142" s="7"/>
      <c r="D3142" s="7"/>
      <c r="E3142" s="7"/>
      <c r="F3142" s="7"/>
      <c r="G3142" s="7"/>
      <c r="H3142" s="7"/>
      <c r="I3142" s="7"/>
      <c r="J3142" s="7"/>
      <c r="K3142" s="7"/>
      <c r="L3142" s="6"/>
      <c r="M3142" s="7"/>
      <c r="N3142" s="20"/>
      <c r="O3142" s="6"/>
      <c r="P3142" s="6"/>
      <c r="Q3142" s="7"/>
      <c r="R3142" s="19"/>
      <c r="S3142" s="20"/>
    </row>
    <row r="3143" spans="1:19" x14ac:dyDescent="0.2">
      <c r="A3143" s="456"/>
      <c r="B3143" s="21"/>
      <c r="C3143" s="7"/>
      <c r="D3143" s="7"/>
      <c r="E3143" s="7"/>
      <c r="F3143" s="7"/>
      <c r="G3143" s="7"/>
      <c r="H3143" s="7"/>
      <c r="I3143" s="7"/>
      <c r="J3143" s="7"/>
      <c r="K3143" s="7"/>
      <c r="L3143" s="6"/>
      <c r="M3143" s="7"/>
      <c r="N3143" s="20"/>
      <c r="O3143" s="6"/>
      <c r="P3143" s="6"/>
      <c r="Q3143" s="7"/>
      <c r="R3143" s="19"/>
      <c r="S3143" s="20"/>
    </row>
    <row r="3144" spans="1:19" x14ac:dyDescent="0.2">
      <c r="A3144" s="456"/>
      <c r="B3144" s="21"/>
      <c r="C3144" s="7"/>
      <c r="D3144" s="7"/>
      <c r="E3144" s="7"/>
      <c r="F3144" s="7"/>
      <c r="G3144" s="7"/>
      <c r="H3144" s="7"/>
      <c r="I3144" s="7"/>
      <c r="J3144" s="7"/>
      <c r="K3144" s="7"/>
      <c r="L3144" s="6"/>
      <c r="M3144" s="7"/>
      <c r="N3144" s="20"/>
      <c r="O3144" s="6"/>
      <c r="P3144" s="6"/>
      <c r="Q3144" s="7"/>
      <c r="R3144" s="7"/>
      <c r="S3144" s="20"/>
    </row>
    <row r="3145" spans="1:19" x14ac:dyDescent="0.2">
      <c r="A3145" s="456"/>
      <c r="B3145" s="21"/>
      <c r="C3145" s="7"/>
      <c r="D3145" s="7"/>
      <c r="E3145" s="7"/>
      <c r="F3145" s="7"/>
      <c r="G3145" s="7"/>
      <c r="H3145" s="7"/>
      <c r="I3145" s="7"/>
      <c r="J3145" s="7"/>
      <c r="K3145" s="7"/>
      <c r="L3145" s="6"/>
      <c r="M3145" s="7"/>
      <c r="N3145" s="20"/>
      <c r="O3145" s="6"/>
      <c r="P3145" s="6"/>
      <c r="Q3145" s="7"/>
      <c r="R3145" s="7"/>
      <c r="S3145" s="20"/>
    </row>
    <row r="3146" spans="1:19" x14ac:dyDescent="0.2">
      <c r="A3146" s="456"/>
      <c r="B3146" s="21"/>
      <c r="C3146" s="7"/>
      <c r="D3146" s="7"/>
      <c r="E3146" s="7"/>
      <c r="F3146" s="7"/>
      <c r="G3146" s="7"/>
      <c r="H3146" s="7"/>
      <c r="I3146" s="7"/>
      <c r="J3146" s="7"/>
      <c r="K3146" s="7"/>
      <c r="L3146" s="6"/>
      <c r="M3146" s="7"/>
      <c r="N3146" s="20"/>
      <c r="O3146" s="6"/>
      <c r="P3146" s="6"/>
      <c r="Q3146" s="7"/>
      <c r="R3146" s="7"/>
      <c r="S3146" s="20"/>
    </row>
    <row r="3147" spans="1:19" x14ac:dyDescent="0.2">
      <c r="A3147" s="456"/>
      <c r="B3147" s="21"/>
      <c r="C3147" s="7"/>
      <c r="D3147" s="7"/>
      <c r="E3147" s="7"/>
      <c r="F3147" s="7"/>
      <c r="G3147" s="7"/>
      <c r="H3147" s="7"/>
      <c r="I3147" s="7"/>
      <c r="J3147" s="7"/>
      <c r="K3147" s="7"/>
      <c r="L3147" s="6"/>
      <c r="M3147" s="7"/>
      <c r="N3147" s="20"/>
      <c r="O3147" s="6"/>
      <c r="P3147" s="6"/>
      <c r="Q3147" s="7"/>
      <c r="R3147" s="19"/>
      <c r="S3147" s="20"/>
    </row>
    <row r="3148" spans="1:19" x14ac:dyDescent="0.2">
      <c r="A3148" s="456"/>
      <c r="B3148" s="21"/>
      <c r="C3148" s="7"/>
      <c r="D3148" s="7"/>
      <c r="E3148" s="7"/>
      <c r="F3148" s="7"/>
      <c r="G3148" s="7"/>
      <c r="H3148" s="7"/>
      <c r="I3148" s="7"/>
      <c r="J3148" s="7"/>
      <c r="K3148" s="7"/>
      <c r="L3148" s="6"/>
      <c r="M3148" s="7"/>
      <c r="N3148" s="20"/>
      <c r="O3148" s="6"/>
      <c r="P3148" s="6"/>
      <c r="Q3148" s="7"/>
      <c r="R3148" s="7"/>
      <c r="S3148" s="20"/>
    </row>
    <row r="3149" spans="1:19" x14ac:dyDescent="0.2">
      <c r="A3149" s="456"/>
      <c r="B3149" s="21"/>
      <c r="C3149" s="7"/>
      <c r="D3149" s="7"/>
      <c r="E3149" s="7"/>
      <c r="F3149" s="7"/>
      <c r="G3149" s="7"/>
      <c r="H3149" s="7"/>
      <c r="I3149" s="7"/>
      <c r="J3149" s="7"/>
      <c r="K3149" s="7"/>
      <c r="L3149" s="6"/>
      <c r="M3149" s="7"/>
      <c r="N3149" s="20"/>
      <c r="O3149" s="6"/>
      <c r="P3149" s="6"/>
      <c r="Q3149" s="7"/>
      <c r="R3149" s="19"/>
      <c r="S3149" s="20"/>
    </row>
    <row r="3150" spans="1:19" x14ac:dyDescent="0.2">
      <c r="A3150" s="456"/>
      <c r="B3150" s="21"/>
      <c r="C3150" s="7"/>
      <c r="D3150" s="7"/>
      <c r="E3150" s="7"/>
      <c r="F3150" s="7"/>
      <c r="G3150" s="7"/>
      <c r="H3150" s="7"/>
      <c r="I3150" s="7"/>
      <c r="J3150" s="7"/>
      <c r="K3150" s="7"/>
      <c r="L3150" s="6"/>
      <c r="M3150" s="7"/>
      <c r="N3150" s="20"/>
      <c r="O3150" s="6"/>
      <c r="P3150" s="6"/>
      <c r="Q3150" s="7"/>
      <c r="R3150" s="19"/>
      <c r="S3150" s="20"/>
    </row>
    <row r="3151" spans="1:19" x14ac:dyDescent="0.2">
      <c r="A3151" s="456"/>
      <c r="B3151" s="21"/>
      <c r="C3151" s="7"/>
      <c r="D3151" s="7"/>
      <c r="E3151" s="7"/>
      <c r="F3151" s="7"/>
      <c r="G3151" s="7"/>
      <c r="H3151" s="7"/>
      <c r="I3151" s="7"/>
      <c r="J3151" s="7"/>
      <c r="K3151" s="7"/>
      <c r="L3151" s="6"/>
      <c r="M3151" s="7"/>
      <c r="N3151" s="20"/>
      <c r="O3151" s="6"/>
      <c r="P3151" s="6"/>
      <c r="Q3151" s="7"/>
      <c r="R3151" s="19"/>
      <c r="S3151" s="20"/>
    </row>
    <row r="3152" spans="1:19" x14ac:dyDescent="0.2">
      <c r="A3152" s="456"/>
      <c r="B3152" s="21"/>
      <c r="C3152" s="7"/>
      <c r="D3152" s="7"/>
      <c r="E3152" s="7"/>
      <c r="F3152" s="7"/>
      <c r="G3152" s="7"/>
      <c r="H3152" s="7"/>
      <c r="I3152" s="7"/>
      <c r="J3152" s="7"/>
      <c r="K3152" s="7"/>
      <c r="L3152" s="6"/>
      <c r="M3152" s="7"/>
      <c r="N3152" s="20"/>
      <c r="O3152" s="6"/>
      <c r="P3152" s="6"/>
      <c r="Q3152" s="7"/>
      <c r="R3152" s="19"/>
      <c r="S3152" s="20"/>
    </row>
    <row r="3153" spans="1:19" x14ac:dyDescent="0.2">
      <c r="A3153" s="456"/>
      <c r="B3153" s="21"/>
      <c r="C3153" s="7"/>
      <c r="D3153" s="7"/>
      <c r="E3153" s="7"/>
      <c r="F3153" s="7"/>
      <c r="G3153" s="7"/>
      <c r="H3153" s="7"/>
      <c r="I3153" s="7"/>
      <c r="J3153" s="7"/>
      <c r="K3153" s="7"/>
      <c r="L3153" s="6"/>
      <c r="M3153" s="7"/>
      <c r="N3153" s="20"/>
      <c r="O3153" s="6"/>
      <c r="P3153" s="6"/>
      <c r="Q3153" s="7"/>
      <c r="R3153" s="19"/>
      <c r="S3153" s="20"/>
    </row>
    <row r="3154" spans="1:19" x14ac:dyDescent="0.2">
      <c r="A3154" s="456"/>
      <c r="B3154" s="21"/>
      <c r="C3154" s="7"/>
      <c r="D3154" s="7"/>
      <c r="E3154" s="7"/>
      <c r="F3154" s="7"/>
      <c r="G3154" s="7"/>
      <c r="H3154" s="7"/>
      <c r="I3154" s="7"/>
      <c r="J3154" s="7"/>
      <c r="K3154" s="7"/>
      <c r="L3154" s="6"/>
      <c r="M3154" s="7"/>
      <c r="N3154" s="20"/>
      <c r="O3154" s="6"/>
      <c r="P3154" s="6"/>
      <c r="Q3154" s="7"/>
      <c r="R3154" s="19"/>
      <c r="S3154" s="20"/>
    </row>
    <row r="3155" spans="1:19" x14ac:dyDescent="0.2">
      <c r="A3155" s="456"/>
      <c r="B3155" s="21"/>
      <c r="C3155" s="7"/>
      <c r="D3155" s="7"/>
      <c r="E3155" s="7"/>
      <c r="F3155" s="7"/>
      <c r="G3155" s="7"/>
      <c r="H3155" s="7"/>
      <c r="I3155" s="7"/>
      <c r="J3155" s="7"/>
      <c r="K3155" s="7"/>
      <c r="L3155" s="6"/>
      <c r="M3155" s="7"/>
      <c r="N3155" s="20"/>
      <c r="O3155" s="6"/>
      <c r="P3155" s="6"/>
      <c r="Q3155" s="7"/>
      <c r="R3155" s="19"/>
      <c r="S3155" s="20"/>
    </row>
    <row r="3156" spans="1:19" x14ac:dyDescent="0.2">
      <c r="A3156" s="456"/>
      <c r="B3156" s="21"/>
      <c r="C3156" s="7"/>
      <c r="D3156" s="7"/>
      <c r="E3156" s="7"/>
      <c r="F3156" s="7"/>
      <c r="G3156" s="7"/>
      <c r="H3156" s="7"/>
      <c r="I3156" s="7"/>
      <c r="J3156" s="7"/>
      <c r="K3156" s="7"/>
      <c r="L3156" s="6"/>
      <c r="M3156" s="7"/>
      <c r="N3156" s="20"/>
      <c r="O3156" s="6"/>
      <c r="P3156" s="6"/>
      <c r="Q3156" s="7"/>
      <c r="R3156" s="19"/>
      <c r="S3156" s="20"/>
    </row>
    <row r="3157" spans="1:19" ht="13.5" thickBot="1" x14ac:dyDescent="0.25">
      <c r="A3157" s="457"/>
      <c r="B3157" s="21"/>
      <c r="C3157" s="7"/>
      <c r="D3157" s="7"/>
      <c r="E3157" s="7"/>
      <c r="F3157" s="7"/>
      <c r="G3157" s="7"/>
      <c r="H3157" s="7"/>
      <c r="I3157" s="7"/>
      <c r="J3157" s="7"/>
      <c r="K3157" s="7"/>
      <c r="L3157" s="6"/>
      <c r="M3157" s="7"/>
      <c r="N3157" s="20"/>
      <c r="O3157" s="6"/>
      <c r="P3157" s="6"/>
      <c r="Q3157" s="7"/>
      <c r="R3157" s="19"/>
      <c r="S3157" s="20"/>
    </row>
    <row r="3158" spans="1:19" x14ac:dyDescent="0.2">
      <c r="A3158" s="455"/>
      <c r="B3158" s="21"/>
      <c r="C3158" s="7"/>
      <c r="D3158" s="7"/>
      <c r="E3158" s="7"/>
      <c r="F3158" s="7"/>
      <c r="G3158" s="7"/>
      <c r="H3158" s="7"/>
      <c r="I3158" s="7"/>
      <c r="J3158" s="7"/>
      <c r="K3158" s="7"/>
      <c r="L3158" s="6"/>
      <c r="M3158" s="7"/>
      <c r="N3158" s="20"/>
      <c r="O3158" s="6"/>
      <c r="P3158" s="6"/>
      <c r="Q3158" s="7"/>
      <c r="R3158" s="19"/>
      <c r="S3158" s="20"/>
    </row>
    <row r="3159" spans="1:19" x14ac:dyDescent="0.2">
      <c r="A3159" s="456"/>
      <c r="B3159" s="21"/>
      <c r="C3159" s="7"/>
      <c r="D3159" s="7"/>
      <c r="E3159" s="7"/>
      <c r="F3159" s="7"/>
      <c r="G3159" s="7"/>
      <c r="H3159" s="7"/>
      <c r="I3159" s="7"/>
      <c r="J3159" s="7"/>
      <c r="K3159" s="7"/>
      <c r="L3159" s="6"/>
      <c r="M3159" s="7"/>
      <c r="N3159" s="20"/>
      <c r="O3159" s="6"/>
      <c r="P3159" s="6"/>
      <c r="Q3159" s="7"/>
      <c r="R3159" s="19"/>
      <c r="S3159" s="20"/>
    </row>
    <row r="3160" spans="1:19" x14ac:dyDescent="0.2">
      <c r="A3160" s="456"/>
      <c r="B3160" s="21"/>
      <c r="C3160" s="7"/>
      <c r="D3160" s="7"/>
      <c r="E3160" s="7"/>
      <c r="F3160" s="7"/>
      <c r="G3160" s="7"/>
      <c r="H3160" s="7"/>
      <c r="I3160" s="7"/>
      <c r="J3160" s="7"/>
      <c r="K3160" s="7"/>
      <c r="L3160" s="6"/>
      <c r="M3160" s="7"/>
      <c r="N3160" s="20"/>
      <c r="O3160" s="6"/>
      <c r="P3160" s="6"/>
      <c r="Q3160" s="7"/>
      <c r="R3160" s="19"/>
      <c r="S3160" s="20"/>
    </row>
    <row r="3161" spans="1:19" ht="13.5" thickBot="1" x14ac:dyDescent="0.25">
      <c r="A3161" s="456"/>
      <c r="B3161" s="38"/>
      <c r="C3161" s="40"/>
      <c r="D3161" s="40"/>
      <c r="E3161" s="40"/>
      <c r="F3161" s="40"/>
      <c r="G3161" s="40"/>
      <c r="H3161" s="40"/>
      <c r="I3161" s="40"/>
      <c r="J3161" s="40"/>
      <c r="K3161" s="40"/>
      <c r="L3161" s="27"/>
      <c r="M3161" s="40"/>
      <c r="N3161" s="47"/>
      <c r="O3161" s="39"/>
      <c r="P3161" s="39"/>
      <c r="Q3161" s="40"/>
      <c r="R3161" s="41"/>
      <c r="S3161" s="47"/>
    </row>
    <row r="3162" spans="1:19" x14ac:dyDescent="0.2">
      <c r="A3162" s="456"/>
      <c r="B3162" s="170"/>
      <c r="C3162" s="177"/>
      <c r="D3162" s="171"/>
      <c r="E3162" s="171"/>
      <c r="F3162" s="166"/>
      <c r="G3162" s="171"/>
      <c r="H3162" s="171"/>
      <c r="I3162" s="171"/>
      <c r="J3162" s="171"/>
      <c r="K3162" s="171"/>
      <c r="L3162" s="172"/>
      <c r="M3162" s="171"/>
      <c r="N3162" s="173"/>
      <c r="O3162" s="172"/>
      <c r="P3162" s="172"/>
      <c r="Q3162" s="171"/>
      <c r="R3162" s="174"/>
      <c r="S3162" s="173"/>
    </row>
    <row r="3163" spans="1:19" x14ac:dyDescent="0.2">
      <c r="A3163" s="456"/>
      <c r="B3163" s="23"/>
      <c r="C3163" s="7"/>
      <c r="D3163" s="4"/>
      <c r="E3163" s="4"/>
      <c r="F3163" s="7"/>
      <c r="G3163" s="4"/>
      <c r="H3163" s="4"/>
      <c r="I3163" s="4"/>
      <c r="J3163" s="4"/>
      <c r="K3163" s="4"/>
      <c r="L3163" s="5"/>
      <c r="M3163" s="4"/>
      <c r="N3163" s="13"/>
      <c r="O3163" s="5"/>
      <c r="P3163" s="5"/>
      <c r="Q3163" s="4"/>
      <c r="R3163" s="174"/>
      <c r="S3163" s="173"/>
    </row>
    <row r="3164" spans="1:19" x14ac:dyDescent="0.2">
      <c r="A3164" s="456"/>
      <c r="B3164" s="23"/>
      <c r="C3164" s="7"/>
      <c r="D3164" s="4"/>
      <c r="E3164" s="4"/>
      <c r="F3164" s="7"/>
      <c r="G3164" s="4"/>
      <c r="H3164" s="4"/>
      <c r="I3164" s="4"/>
      <c r="J3164" s="4"/>
      <c r="K3164" s="4"/>
      <c r="L3164" s="5"/>
      <c r="M3164" s="4"/>
      <c r="N3164" s="13"/>
      <c r="O3164" s="5"/>
      <c r="P3164" s="5"/>
      <c r="Q3164" s="4"/>
      <c r="R3164" s="174"/>
      <c r="S3164" s="173"/>
    </row>
    <row r="3165" spans="1:19" x14ac:dyDescent="0.2">
      <c r="A3165" s="456"/>
      <c r="B3165" s="23"/>
      <c r="C3165" s="7"/>
      <c r="D3165" s="4"/>
      <c r="E3165" s="4"/>
      <c r="F3165" s="7"/>
      <c r="G3165" s="4"/>
      <c r="H3165" s="4"/>
      <c r="I3165" s="4"/>
      <c r="J3165" s="4"/>
      <c r="K3165" s="4"/>
      <c r="L3165" s="5"/>
      <c r="M3165" s="4"/>
      <c r="N3165" s="13"/>
      <c r="O3165" s="5"/>
      <c r="P3165" s="5"/>
      <c r="Q3165" s="4"/>
      <c r="R3165" s="174"/>
      <c r="S3165" s="173"/>
    </row>
    <row r="3166" spans="1:19" x14ac:dyDescent="0.2">
      <c r="A3166" s="456"/>
      <c r="B3166" s="23"/>
      <c r="C3166" s="7"/>
      <c r="D3166" s="4"/>
      <c r="E3166" s="4"/>
      <c r="F3166" s="7"/>
      <c r="G3166" s="4"/>
      <c r="H3166" s="4"/>
      <c r="I3166" s="4"/>
      <c r="J3166" s="4"/>
      <c r="K3166" s="4"/>
      <c r="L3166" s="5"/>
      <c r="M3166" s="4"/>
      <c r="N3166" s="13"/>
      <c r="O3166" s="5"/>
      <c r="P3166" s="5"/>
      <c r="Q3166" s="4"/>
      <c r="R3166" s="174"/>
      <c r="S3166" s="173"/>
    </row>
    <row r="3167" spans="1:19" x14ac:dyDescent="0.2">
      <c r="A3167" s="456"/>
      <c r="B3167" s="23"/>
      <c r="C3167" s="7"/>
      <c r="D3167" s="4"/>
      <c r="E3167" s="4"/>
      <c r="F3167" s="7"/>
      <c r="G3167" s="4"/>
      <c r="H3167" s="4"/>
      <c r="I3167" s="4"/>
      <c r="J3167" s="4"/>
      <c r="K3167" s="4"/>
      <c r="L3167" s="5"/>
      <c r="M3167" s="4"/>
      <c r="N3167" s="13"/>
      <c r="O3167" s="5"/>
      <c r="P3167" s="5"/>
      <c r="Q3167" s="4"/>
      <c r="R3167" s="174"/>
      <c r="S3167" s="173"/>
    </row>
    <row r="3168" spans="1:19" x14ac:dyDescent="0.2">
      <c r="A3168" s="456"/>
      <c r="B3168" s="23"/>
      <c r="C3168" s="7"/>
      <c r="D3168" s="4"/>
      <c r="E3168" s="4"/>
      <c r="F3168" s="7"/>
      <c r="G3168" s="4"/>
      <c r="H3168" s="4"/>
      <c r="I3168" s="4"/>
      <c r="J3168" s="4"/>
      <c r="K3168" s="4"/>
      <c r="L3168" s="5"/>
      <c r="M3168" s="4"/>
      <c r="N3168" s="13"/>
      <c r="O3168" s="5"/>
      <c r="P3168" s="5"/>
      <c r="Q3168" s="4"/>
      <c r="R3168" s="174"/>
      <c r="S3168" s="173"/>
    </row>
    <row r="3169" spans="1:19" x14ac:dyDescent="0.2">
      <c r="A3169" s="456"/>
      <c r="B3169" s="23"/>
      <c r="C3169" s="7"/>
      <c r="D3169" s="4"/>
      <c r="E3169" s="4"/>
      <c r="F3169" s="7"/>
      <c r="G3169" s="4"/>
      <c r="H3169" s="4"/>
      <c r="I3169" s="4"/>
      <c r="J3169" s="4"/>
      <c r="K3169" s="4"/>
      <c r="L3169" s="5"/>
      <c r="M3169" s="4"/>
      <c r="N3169" s="13"/>
      <c r="O3169" s="5"/>
      <c r="P3169" s="5"/>
      <c r="Q3169" s="4"/>
      <c r="R3169" s="174"/>
      <c r="S3169" s="173"/>
    </row>
    <row r="3170" spans="1:19" x14ac:dyDescent="0.2">
      <c r="A3170" s="456"/>
      <c r="B3170" s="23"/>
      <c r="C3170" s="7"/>
      <c r="D3170" s="4"/>
      <c r="E3170" s="4"/>
      <c r="F3170" s="7"/>
      <c r="G3170" s="4"/>
      <c r="H3170" s="4"/>
      <c r="I3170" s="4"/>
      <c r="J3170" s="4"/>
      <c r="K3170" s="4"/>
      <c r="L3170" s="5"/>
      <c r="M3170" s="4"/>
      <c r="N3170" s="13"/>
      <c r="O3170" s="5"/>
      <c r="P3170" s="5"/>
      <c r="Q3170" s="4"/>
      <c r="R3170" s="174"/>
      <c r="S3170" s="173"/>
    </row>
    <row r="3171" spans="1:19" x14ac:dyDescent="0.2">
      <c r="A3171" s="456"/>
      <c r="B3171" s="23"/>
      <c r="C3171" s="7"/>
      <c r="D3171" s="4"/>
      <c r="E3171" s="4"/>
      <c r="F3171" s="7"/>
      <c r="G3171" s="4"/>
      <c r="H3171" s="4"/>
      <c r="I3171" s="4"/>
      <c r="J3171" s="4"/>
      <c r="K3171" s="4"/>
      <c r="L3171" s="5"/>
      <c r="M3171" s="4"/>
      <c r="N3171" s="13"/>
      <c r="O3171" s="5"/>
      <c r="P3171" s="5"/>
      <c r="Q3171" s="4"/>
      <c r="R3171" s="174"/>
      <c r="S3171" s="173"/>
    </row>
    <row r="3172" spans="1:19" x14ac:dyDescent="0.2">
      <c r="A3172" s="456"/>
      <c r="B3172" s="23"/>
      <c r="C3172" s="7"/>
      <c r="D3172" s="4"/>
      <c r="E3172" s="4"/>
      <c r="F3172" s="7"/>
      <c r="G3172" s="4"/>
      <c r="H3172" s="4"/>
      <c r="I3172" s="4"/>
      <c r="J3172" s="4"/>
      <c r="K3172" s="4"/>
      <c r="L3172" s="5"/>
      <c r="M3172" s="4"/>
      <c r="N3172" s="13"/>
      <c r="O3172" s="5"/>
      <c r="P3172" s="5"/>
      <c r="Q3172" s="4"/>
      <c r="R3172" s="174"/>
      <c r="S3172" s="173"/>
    </row>
    <row r="3173" spans="1:19" x14ac:dyDescent="0.2">
      <c r="A3173" s="456"/>
      <c r="B3173" s="23"/>
      <c r="C3173" s="7"/>
      <c r="D3173" s="4"/>
      <c r="E3173" s="4"/>
      <c r="F3173" s="7"/>
      <c r="G3173" s="4"/>
      <c r="H3173" s="4"/>
      <c r="I3173" s="4"/>
      <c r="J3173" s="4"/>
      <c r="K3173" s="4"/>
      <c r="L3173" s="5"/>
      <c r="M3173" s="4"/>
      <c r="N3173" s="13"/>
      <c r="O3173" s="5"/>
      <c r="P3173" s="5"/>
      <c r="Q3173" s="4"/>
      <c r="R3173" s="174"/>
      <c r="S3173" s="173"/>
    </row>
    <row r="3174" spans="1:19" x14ac:dyDescent="0.2">
      <c r="A3174" s="456"/>
      <c r="B3174" s="23"/>
      <c r="C3174" s="7"/>
      <c r="D3174" s="4"/>
      <c r="E3174" s="4"/>
      <c r="F3174" s="7"/>
      <c r="G3174" s="4"/>
      <c r="H3174" s="4"/>
      <c r="I3174" s="4"/>
      <c r="J3174" s="4"/>
      <c r="K3174" s="4"/>
      <c r="L3174" s="5"/>
      <c r="M3174" s="4"/>
      <c r="N3174" s="13"/>
      <c r="O3174" s="5"/>
      <c r="P3174" s="5"/>
      <c r="Q3174" s="4"/>
      <c r="R3174" s="174"/>
      <c r="S3174" s="173"/>
    </row>
    <row r="3175" spans="1:19" x14ac:dyDescent="0.2">
      <c r="A3175" s="456"/>
      <c r="B3175" s="23"/>
      <c r="C3175" s="7"/>
      <c r="D3175" s="4"/>
      <c r="E3175" s="4"/>
      <c r="F3175" s="7"/>
      <c r="G3175" s="4"/>
      <c r="H3175" s="4"/>
      <c r="I3175" s="4"/>
      <c r="J3175" s="4"/>
      <c r="K3175" s="4"/>
      <c r="L3175" s="5"/>
      <c r="M3175" s="4"/>
      <c r="N3175" s="13"/>
      <c r="O3175" s="5"/>
      <c r="P3175" s="5"/>
      <c r="Q3175" s="4"/>
      <c r="R3175" s="174"/>
      <c r="S3175" s="173"/>
    </row>
    <row r="3176" spans="1:19" x14ac:dyDescent="0.2">
      <c r="A3176" s="456"/>
      <c r="B3176" s="23"/>
      <c r="C3176" s="7"/>
      <c r="D3176" s="4"/>
      <c r="E3176" s="4"/>
      <c r="F3176" s="7"/>
      <c r="G3176" s="4"/>
      <c r="H3176" s="4"/>
      <c r="I3176" s="4"/>
      <c r="J3176" s="4"/>
      <c r="K3176" s="4"/>
      <c r="L3176" s="5"/>
      <c r="M3176" s="4"/>
      <c r="N3176" s="13"/>
      <c r="O3176" s="5"/>
      <c r="P3176" s="5"/>
      <c r="Q3176" s="4"/>
      <c r="R3176" s="174"/>
      <c r="S3176" s="173"/>
    </row>
    <row r="3177" spans="1:19" x14ac:dyDescent="0.2">
      <c r="A3177" s="456"/>
      <c r="B3177" s="23"/>
      <c r="C3177" s="7"/>
      <c r="D3177" s="4"/>
      <c r="E3177" s="4"/>
      <c r="F3177" s="7"/>
      <c r="G3177" s="4"/>
      <c r="H3177" s="4"/>
      <c r="I3177" s="4"/>
      <c r="J3177" s="4"/>
      <c r="K3177" s="4"/>
      <c r="L3177" s="5"/>
      <c r="M3177" s="4"/>
      <c r="N3177" s="13"/>
      <c r="O3177" s="5"/>
      <c r="P3177" s="5"/>
      <c r="Q3177" s="4"/>
      <c r="R3177" s="174"/>
      <c r="S3177" s="173"/>
    </row>
    <row r="3178" spans="1:19" x14ac:dyDescent="0.2">
      <c r="A3178" s="456"/>
      <c r="B3178" s="23"/>
      <c r="C3178" s="7"/>
      <c r="D3178" s="4"/>
      <c r="E3178" s="4"/>
      <c r="F3178" s="7"/>
      <c r="G3178" s="4"/>
      <c r="H3178" s="4"/>
      <c r="I3178" s="4"/>
      <c r="J3178" s="4"/>
      <c r="K3178" s="4"/>
      <c r="L3178" s="5"/>
      <c r="M3178" s="4"/>
      <c r="N3178" s="13"/>
      <c r="O3178" s="5"/>
      <c r="P3178" s="5"/>
      <c r="Q3178" s="4"/>
      <c r="R3178" s="174"/>
      <c r="S3178" s="173"/>
    </row>
    <row r="3179" spans="1:19" x14ac:dyDescent="0.2">
      <c r="A3179" s="456"/>
      <c r="B3179" s="23"/>
      <c r="C3179" s="7"/>
      <c r="D3179" s="4"/>
      <c r="E3179" s="4"/>
      <c r="F3179" s="7"/>
      <c r="G3179" s="4"/>
      <c r="H3179" s="4"/>
      <c r="I3179" s="4"/>
      <c r="J3179" s="4"/>
      <c r="K3179" s="4"/>
      <c r="L3179" s="5"/>
      <c r="M3179" s="4"/>
      <c r="N3179" s="13"/>
      <c r="O3179" s="5"/>
      <c r="P3179" s="5"/>
      <c r="Q3179" s="4"/>
      <c r="R3179" s="174"/>
      <c r="S3179" s="173"/>
    </row>
    <row r="3180" spans="1:19" x14ac:dyDescent="0.2">
      <c r="A3180" s="456"/>
      <c r="B3180" s="23"/>
      <c r="C3180" s="7"/>
      <c r="D3180" s="4"/>
      <c r="E3180" s="4"/>
      <c r="F3180" s="7"/>
      <c r="G3180" s="4"/>
      <c r="H3180" s="4"/>
      <c r="I3180" s="4"/>
      <c r="J3180" s="4"/>
      <c r="K3180" s="4"/>
      <c r="L3180" s="5"/>
      <c r="M3180" s="4"/>
      <c r="N3180" s="13"/>
      <c r="O3180" s="5"/>
      <c r="P3180" s="5"/>
      <c r="Q3180" s="4"/>
      <c r="R3180" s="174"/>
      <c r="S3180" s="173"/>
    </row>
    <row r="3181" spans="1:19" x14ac:dyDescent="0.2">
      <c r="A3181" s="456"/>
      <c r="B3181" s="23"/>
      <c r="C3181" s="7"/>
      <c r="D3181" s="4"/>
      <c r="E3181" s="4"/>
      <c r="F3181" s="7"/>
      <c r="G3181" s="4"/>
      <c r="H3181" s="4"/>
      <c r="I3181" s="4"/>
      <c r="J3181" s="4"/>
      <c r="K3181" s="4"/>
      <c r="L3181" s="5"/>
      <c r="M3181" s="4"/>
      <c r="N3181" s="13"/>
      <c r="O3181" s="5"/>
      <c r="P3181" s="5"/>
      <c r="Q3181" s="4"/>
      <c r="R3181" s="174"/>
      <c r="S3181" s="173"/>
    </row>
    <row r="3182" spans="1:19" x14ac:dyDescent="0.2">
      <c r="A3182" s="456"/>
      <c r="B3182" s="23"/>
      <c r="C3182" s="7"/>
      <c r="D3182" s="4"/>
      <c r="E3182" s="4"/>
      <c r="F3182" s="7"/>
      <c r="G3182" s="4"/>
      <c r="H3182" s="4"/>
      <c r="I3182" s="4"/>
      <c r="J3182" s="4"/>
      <c r="K3182" s="4"/>
      <c r="L3182" s="5"/>
      <c r="M3182" s="4"/>
      <c r="N3182" s="13"/>
      <c r="O3182" s="5"/>
      <c r="P3182" s="5"/>
      <c r="Q3182" s="4"/>
      <c r="R3182" s="174"/>
      <c r="S3182" s="173"/>
    </row>
    <row r="3183" spans="1:19" x14ac:dyDescent="0.2">
      <c r="A3183" s="456"/>
      <c r="B3183" s="23"/>
      <c r="C3183" s="7"/>
      <c r="D3183" s="4"/>
      <c r="E3183" s="4"/>
      <c r="F3183" s="7"/>
      <c r="G3183" s="4"/>
      <c r="H3183" s="4"/>
      <c r="I3183" s="4"/>
      <c r="J3183" s="4"/>
      <c r="K3183" s="4"/>
      <c r="L3183" s="5"/>
      <c r="M3183" s="4"/>
      <c r="N3183" s="13"/>
      <c r="O3183" s="5"/>
      <c r="P3183" s="5"/>
      <c r="Q3183" s="4"/>
      <c r="R3183" s="174"/>
      <c r="S3183" s="173"/>
    </row>
    <row r="3184" spans="1:19" x14ac:dyDescent="0.2">
      <c r="A3184" s="456"/>
      <c r="B3184" s="23"/>
      <c r="C3184" s="7"/>
      <c r="D3184" s="4"/>
      <c r="E3184" s="4"/>
      <c r="F3184" s="7"/>
      <c r="G3184" s="4"/>
      <c r="H3184" s="4"/>
      <c r="I3184" s="4"/>
      <c r="J3184" s="4"/>
      <c r="K3184" s="4"/>
      <c r="L3184" s="5"/>
      <c r="M3184" s="4"/>
      <c r="N3184" s="13"/>
      <c r="O3184" s="5"/>
      <c r="P3184" s="5"/>
      <c r="Q3184" s="4"/>
      <c r="R3184" s="174"/>
      <c r="S3184" s="173"/>
    </row>
    <row r="3185" spans="1:19" x14ac:dyDescent="0.2">
      <c r="A3185" s="456"/>
      <c r="B3185" s="23"/>
      <c r="C3185" s="7"/>
      <c r="D3185" s="4"/>
      <c r="E3185" s="4"/>
      <c r="F3185" s="7"/>
      <c r="G3185" s="4"/>
      <c r="H3185" s="4"/>
      <c r="I3185" s="4"/>
      <c r="J3185" s="4"/>
      <c r="K3185" s="4"/>
      <c r="L3185" s="5"/>
      <c r="M3185" s="4"/>
      <c r="N3185" s="13"/>
      <c r="O3185" s="5"/>
      <c r="P3185" s="5"/>
      <c r="Q3185" s="4"/>
      <c r="R3185" s="174"/>
      <c r="S3185" s="173"/>
    </row>
    <row r="3186" spans="1:19" x14ac:dyDescent="0.2">
      <c r="A3186" s="456"/>
      <c r="B3186" s="23"/>
      <c r="C3186" s="7"/>
      <c r="D3186" s="4"/>
      <c r="E3186" s="4"/>
      <c r="F3186" s="7"/>
      <c r="G3186" s="4"/>
      <c r="H3186" s="4"/>
      <c r="I3186" s="4"/>
      <c r="J3186" s="4"/>
      <c r="K3186" s="4"/>
      <c r="L3186" s="5"/>
      <c r="M3186" s="4"/>
      <c r="N3186" s="13"/>
      <c r="O3186" s="5"/>
      <c r="P3186" s="5"/>
      <c r="Q3186" s="4"/>
      <c r="R3186" s="174"/>
      <c r="S3186" s="173"/>
    </row>
    <row r="3187" spans="1:19" x14ac:dyDescent="0.2">
      <c r="A3187" s="456"/>
      <c r="B3187" s="23"/>
      <c r="C3187" s="7"/>
      <c r="D3187" s="4"/>
      <c r="E3187" s="4"/>
      <c r="F3187" s="7"/>
      <c r="G3187" s="4"/>
      <c r="H3187" s="4"/>
      <c r="I3187" s="4"/>
      <c r="J3187" s="4"/>
      <c r="K3187" s="4"/>
      <c r="L3187" s="5"/>
      <c r="M3187" s="4"/>
      <c r="N3187" s="13"/>
      <c r="O3187" s="5"/>
      <c r="P3187" s="5"/>
      <c r="Q3187" s="4"/>
      <c r="R3187" s="174"/>
      <c r="S3187" s="173"/>
    </row>
    <row r="3188" spans="1:19" x14ac:dyDescent="0.2">
      <c r="A3188" s="456"/>
      <c r="B3188" s="23"/>
      <c r="C3188" s="7"/>
      <c r="D3188" s="4"/>
      <c r="E3188" s="4"/>
      <c r="F3188" s="7"/>
      <c r="G3188" s="4"/>
      <c r="H3188" s="4"/>
      <c r="I3188" s="4"/>
      <c r="J3188" s="4"/>
      <c r="K3188" s="4"/>
      <c r="L3188" s="5"/>
      <c r="M3188" s="4"/>
      <c r="N3188" s="13"/>
      <c r="O3188" s="5"/>
      <c r="P3188" s="5"/>
      <c r="Q3188" s="4"/>
      <c r="R3188" s="174"/>
      <c r="S3188" s="173"/>
    </row>
    <row r="3189" spans="1:19" x14ac:dyDescent="0.2">
      <c r="A3189" s="456"/>
      <c r="B3189" s="23"/>
      <c r="C3189" s="7"/>
      <c r="D3189" s="4"/>
      <c r="E3189" s="4"/>
      <c r="F3189" s="7"/>
      <c r="G3189" s="4"/>
      <c r="H3189" s="4"/>
      <c r="I3189" s="4"/>
      <c r="J3189" s="4"/>
      <c r="K3189" s="4"/>
      <c r="L3189" s="5"/>
      <c r="M3189" s="4"/>
      <c r="N3189" s="13"/>
      <c r="O3189" s="5"/>
      <c r="P3189" s="5"/>
      <c r="Q3189" s="4"/>
      <c r="R3189" s="174"/>
      <c r="S3189" s="173"/>
    </row>
    <row r="3190" spans="1:19" x14ac:dyDescent="0.2">
      <c r="A3190" s="456"/>
      <c r="B3190" s="23"/>
      <c r="C3190" s="7"/>
      <c r="D3190" s="4"/>
      <c r="E3190" s="4"/>
      <c r="F3190" s="7"/>
      <c r="G3190" s="4"/>
      <c r="H3190" s="4"/>
      <c r="I3190" s="4"/>
      <c r="J3190" s="4"/>
      <c r="K3190" s="4"/>
      <c r="L3190" s="5"/>
      <c r="M3190" s="4"/>
      <c r="N3190" s="13"/>
      <c r="O3190" s="5"/>
      <c r="P3190" s="5"/>
      <c r="Q3190" s="4"/>
      <c r="R3190" s="174"/>
      <c r="S3190" s="173"/>
    </row>
    <row r="3191" spans="1:19" ht="13.5" thickBot="1" x14ac:dyDescent="0.25">
      <c r="A3191" s="457"/>
      <c r="B3191" s="23"/>
      <c r="C3191" s="7"/>
      <c r="D3191" s="4"/>
      <c r="E3191" s="4"/>
      <c r="F3191" s="7"/>
      <c r="G3191" s="4"/>
      <c r="H3191" s="4"/>
      <c r="I3191" s="4"/>
      <c r="J3191" s="4"/>
      <c r="K3191" s="4"/>
      <c r="L3191" s="5"/>
      <c r="M3191" s="4"/>
      <c r="N3191" s="13"/>
      <c r="O3191" s="5"/>
      <c r="P3191" s="5"/>
      <c r="Q3191" s="4"/>
      <c r="R3191" s="174"/>
      <c r="S3191" s="173"/>
    </row>
    <row r="3192" spans="1:19" x14ac:dyDescent="0.2">
      <c r="A3192" s="455"/>
      <c r="B3192" s="23"/>
      <c r="C3192" s="7"/>
      <c r="D3192" s="4"/>
      <c r="E3192" s="4"/>
      <c r="F3192" s="7"/>
      <c r="G3192" s="4"/>
      <c r="H3192" s="4"/>
      <c r="I3192" s="4"/>
      <c r="J3192" s="4"/>
      <c r="K3192" s="4"/>
      <c r="L3192" s="5"/>
      <c r="M3192" s="4"/>
      <c r="N3192" s="13"/>
      <c r="O3192" s="5"/>
      <c r="P3192" s="5"/>
      <c r="Q3192" s="4"/>
      <c r="R3192" s="174"/>
      <c r="S3192" s="173"/>
    </row>
    <row r="3193" spans="1:19" x14ac:dyDescent="0.2">
      <c r="A3193" s="456"/>
      <c r="B3193" s="23"/>
      <c r="C3193" s="7"/>
      <c r="D3193" s="4"/>
      <c r="E3193" s="4"/>
      <c r="F3193" s="7"/>
      <c r="G3193" s="4"/>
      <c r="H3193" s="4"/>
      <c r="I3193" s="4"/>
      <c r="J3193" s="4"/>
      <c r="K3193" s="4"/>
      <c r="L3193" s="5"/>
      <c r="M3193" s="4"/>
      <c r="N3193" s="13"/>
      <c r="O3193" s="5"/>
      <c r="P3193" s="5"/>
      <c r="Q3193" s="4"/>
      <c r="R3193" s="174"/>
      <c r="S3193" s="173"/>
    </row>
    <row r="3194" spans="1:19" x14ac:dyDescent="0.2">
      <c r="A3194" s="456"/>
      <c r="B3194" s="23"/>
      <c r="C3194" s="7"/>
      <c r="D3194" s="4"/>
      <c r="E3194" s="4"/>
      <c r="F3194" s="7"/>
      <c r="G3194" s="4"/>
      <c r="H3194" s="4"/>
      <c r="I3194" s="4"/>
      <c r="J3194" s="4"/>
      <c r="K3194" s="4"/>
      <c r="L3194" s="5"/>
      <c r="M3194" s="4"/>
      <c r="N3194" s="13"/>
      <c r="O3194" s="5"/>
      <c r="P3194" s="5"/>
      <c r="Q3194" s="4"/>
      <c r="R3194" s="174"/>
      <c r="S3194" s="173"/>
    </row>
    <row r="3195" spans="1:19" x14ac:dyDescent="0.2">
      <c r="A3195" s="456"/>
      <c r="B3195" s="23"/>
      <c r="C3195" s="7"/>
      <c r="D3195" s="4"/>
      <c r="E3195" s="4"/>
      <c r="F3195" s="7"/>
      <c r="G3195" s="4"/>
      <c r="H3195" s="4"/>
      <c r="I3195" s="4"/>
      <c r="J3195" s="4"/>
      <c r="K3195" s="4"/>
      <c r="L3195" s="5"/>
      <c r="M3195" s="4"/>
      <c r="N3195" s="13"/>
      <c r="O3195" s="5"/>
      <c r="P3195" s="5"/>
      <c r="Q3195" s="4"/>
      <c r="R3195" s="10"/>
      <c r="S3195" s="13"/>
    </row>
    <row r="3196" spans="1:19" x14ac:dyDescent="0.2">
      <c r="A3196" s="456"/>
      <c r="B3196" s="23"/>
      <c r="C3196" s="7"/>
      <c r="D3196" s="4"/>
      <c r="E3196" s="4"/>
      <c r="F3196" s="7"/>
      <c r="G3196" s="4"/>
      <c r="H3196" s="4"/>
      <c r="I3196" s="4"/>
      <c r="J3196" s="4"/>
      <c r="K3196" s="4"/>
      <c r="L3196" s="5"/>
      <c r="M3196" s="4"/>
      <c r="N3196" s="13"/>
      <c r="O3196" s="5"/>
      <c r="P3196" s="5"/>
      <c r="Q3196" s="4"/>
      <c r="R3196" s="174"/>
      <c r="S3196" s="173"/>
    </row>
    <row r="3197" spans="1:19" x14ac:dyDescent="0.2">
      <c r="A3197" s="456"/>
      <c r="B3197" s="23"/>
      <c r="C3197" s="7"/>
      <c r="D3197" s="4"/>
      <c r="E3197" s="4"/>
      <c r="F3197" s="7"/>
      <c r="G3197" s="4"/>
      <c r="H3197" s="4"/>
      <c r="I3197" s="4"/>
      <c r="J3197" s="4"/>
      <c r="K3197" s="4"/>
      <c r="L3197" s="5"/>
      <c r="M3197" s="4"/>
      <c r="N3197" s="13"/>
      <c r="O3197" s="5"/>
      <c r="P3197" s="5"/>
      <c r="Q3197" s="4"/>
      <c r="R3197" s="174"/>
      <c r="S3197" s="173"/>
    </row>
    <row r="3198" spans="1:19" x14ac:dyDescent="0.2">
      <c r="A3198" s="456"/>
      <c r="B3198" s="23"/>
      <c r="C3198" s="7"/>
      <c r="D3198" s="4"/>
      <c r="E3198" s="4"/>
      <c r="F3198" s="7"/>
      <c r="G3198" s="4"/>
      <c r="H3198" s="4"/>
      <c r="I3198" s="4"/>
      <c r="J3198" s="4"/>
      <c r="K3198" s="4"/>
      <c r="L3198" s="5"/>
      <c r="M3198" s="4"/>
      <c r="N3198" s="13"/>
      <c r="O3198" s="5"/>
      <c r="P3198" s="5"/>
      <c r="Q3198" s="4"/>
      <c r="R3198" s="174"/>
      <c r="S3198" s="173"/>
    </row>
    <row r="3199" spans="1:19" x14ac:dyDescent="0.2">
      <c r="A3199" s="456"/>
      <c r="B3199" s="23"/>
      <c r="C3199" s="7"/>
      <c r="D3199" s="4"/>
      <c r="E3199" s="4"/>
      <c r="F3199" s="7"/>
      <c r="G3199" s="4"/>
      <c r="H3199" s="4"/>
      <c r="I3199" s="4"/>
      <c r="J3199" s="4"/>
      <c r="K3199" s="4"/>
      <c r="L3199" s="5"/>
      <c r="M3199" s="4"/>
      <c r="N3199" s="13"/>
      <c r="O3199" s="5"/>
      <c r="P3199" s="5"/>
      <c r="Q3199" s="4"/>
      <c r="R3199" s="174"/>
      <c r="S3199" s="173"/>
    </row>
    <row r="3200" spans="1:19" x14ac:dyDescent="0.2">
      <c r="A3200" s="456"/>
      <c r="B3200" s="23"/>
      <c r="C3200" s="7"/>
      <c r="D3200" s="4"/>
      <c r="E3200" s="4"/>
      <c r="F3200" s="7"/>
      <c r="G3200" s="4"/>
      <c r="H3200" s="4"/>
      <c r="I3200" s="4"/>
      <c r="J3200" s="4"/>
      <c r="K3200" s="4"/>
      <c r="L3200" s="5"/>
      <c r="M3200" s="4"/>
      <c r="N3200" s="13"/>
      <c r="O3200" s="5"/>
      <c r="P3200" s="5"/>
      <c r="Q3200" s="4"/>
      <c r="R3200" s="174"/>
      <c r="S3200" s="173"/>
    </row>
    <row r="3201" spans="1:19" x14ac:dyDescent="0.2">
      <c r="A3201" s="456"/>
      <c r="B3201" s="23"/>
      <c r="C3201" s="7"/>
      <c r="D3201" s="4"/>
      <c r="E3201" s="4"/>
      <c r="F3201" s="7"/>
      <c r="G3201" s="4"/>
      <c r="H3201" s="4"/>
      <c r="I3201" s="4"/>
      <c r="J3201" s="4"/>
      <c r="K3201" s="4"/>
      <c r="L3201" s="5"/>
      <c r="M3201" s="4"/>
      <c r="N3201" s="13"/>
      <c r="O3201" s="5"/>
      <c r="P3201" s="5"/>
      <c r="Q3201" s="4"/>
      <c r="R3201" s="174"/>
      <c r="S3201" s="173"/>
    </row>
    <row r="3202" spans="1:19" x14ac:dyDescent="0.2">
      <c r="A3202" s="456"/>
      <c r="B3202" s="23"/>
      <c r="C3202" s="7"/>
      <c r="D3202" s="4"/>
      <c r="E3202" s="4"/>
      <c r="F3202" s="7"/>
      <c r="G3202" s="4"/>
      <c r="H3202" s="4"/>
      <c r="I3202" s="4"/>
      <c r="J3202" s="4"/>
      <c r="K3202" s="4"/>
      <c r="L3202" s="5"/>
      <c r="M3202" s="4"/>
      <c r="N3202" s="13"/>
      <c r="O3202" s="5"/>
      <c r="P3202" s="5"/>
      <c r="Q3202" s="4"/>
      <c r="R3202" s="174"/>
      <c r="S3202" s="173"/>
    </row>
    <row r="3203" spans="1:19" x14ac:dyDescent="0.2">
      <c r="A3203" s="456"/>
      <c r="B3203" s="23"/>
      <c r="C3203" s="7"/>
      <c r="D3203" s="4"/>
      <c r="E3203" s="4"/>
      <c r="F3203" s="7"/>
      <c r="G3203" s="4"/>
      <c r="H3203" s="4"/>
      <c r="I3203" s="4"/>
      <c r="J3203" s="4"/>
      <c r="K3203" s="4"/>
      <c r="L3203" s="5"/>
      <c r="M3203" s="4"/>
      <c r="N3203" s="13"/>
      <c r="O3203" s="5"/>
      <c r="P3203" s="5"/>
      <c r="Q3203" s="4"/>
      <c r="R3203" s="174"/>
      <c r="S3203" s="173"/>
    </row>
    <row r="3204" spans="1:19" x14ac:dyDescent="0.2">
      <c r="A3204" s="456"/>
      <c r="B3204" s="23"/>
      <c r="C3204" s="7"/>
      <c r="D3204" s="4"/>
      <c r="E3204" s="4"/>
      <c r="F3204" s="7"/>
      <c r="G3204" s="4"/>
      <c r="H3204" s="4"/>
      <c r="I3204" s="4"/>
      <c r="J3204" s="4"/>
      <c r="K3204" s="4"/>
      <c r="L3204" s="5"/>
      <c r="M3204" s="4"/>
      <c r="N3204" s="13"/>
      <c r="O3204" s="5"/>
      <c r="P3204" s="5"/>
      <c r="Q3204" s="4"/>
      <c r="R3204" s="174"/>
      <c r="S3204" s="173"/>
    </row>
    <row r="3205" spans="1:19" x14ac:dyDescent="0.2">
      <c r="A3205" s="456"/>
      <c r="B3205" s="23"/>
      <c r="C3205" s="7"/>
      <c r="D3205" s="4"/>
      <c r="E3205" s="4"/>
      <c r="F3205" s="7"/>
      <c r="G3205" s="4"/>
      <c r="H3205" s="4"/>
      <c r="I3205" s="4"/>
      <c r="J3205" s="4"/>
      <c r="K3205" s="4"/>
      <c r="L3205" s="5"/>
      <c r="M3205" s="4"/>
      <c r="N3205" s="13"/>
      <c r="O3205" s="5"/>
      <c r="P3205" s="5"/>
      <c r="Q3205" s="4"/>
      <c r="R3205" s="174"/>
      <c r="S3205" s="173"/>
    </row>
    <row r="3206" spans="1:19" x14ac:dyDescent="0.2">
      <c r="A3206" s="456"/>
      <c r="B3206" s="23"/>
      <c r="C3206" s="7"/>
      <c r="D3206" s="4"/>
      <c r="E3206" s="4"/>
      <c r="F3206" s="7"/>
      <c r="G3206" s="4"/>
      <c r="H3206" s="4"/>
      <c r="I3206" s="4"/>
      <c r="J3206" s="4"/>
      <c r="K3206" s="4"/>
      <c r="L3206" s="5"/>
      <c r="M3206" s="4"/>
      <c r="N3206" s="13"/>
      <c r="O3206" s="5"/>
      <c r="P3206" s="5"/>
      <c r="Q3206" s="4"/>
      <c r="R3206" s="174"/>
      <c r="S3206" s="173"/>
    </row>
    <row r="3207" spans="1:19" x14ac:dyDescent="0.2">
      <c r="A3207" s="456"/>
      <c r="B3207" s="23"/>
      <c r="C3207" s="7"/>
      <c r="D3207" s="4"/>
      <c r="E3207" s="4"/>
      <c r="F3207" s="7"/>
      <c r="G3207" s="4"/>
      <c r="H3207" s="4"/>
      <c r="I3207" s="4"/>
      <c r="J3207" s="4"/>
      <c r="K3207" s="4"/>
      <c r="L3207" s="5"/>
      <c r="M3207" s="4"/>
      <c r="N3207" s="13"/>
      <c r="O3207" s="5"/>
      <c r="P3207" s="5"/>
      <c r="Q3207" s="4"/>
      <c r="R3207" s="174"/>
      <c r="S3207" s="173"/>
    </row>
    <row r="3208" spans="1:19" x14ac:dyDescent="0.2">
      <c r="A3208" s="456"/>
      <c r="B3208" s="23"/>
      <c r="C3208" s="7"/>
      <c r="D3208" s="4"/>
      <c r="E3208" s="4"/>
      <c r="F3208" s="7"/>
      <c r="G3208" s="4"/>
      <c r="H3208" s="4"/>
      <c r="I3208" s="4"/>
      <c r="J3208" s="4"/>
      <c r="K3208" s="4"/>
      <c r="L3208" s="5"/>
      <c r="M3208" s="4"/>
      <c r="N3208" s="13"/>
      <c r="O3208" s="5"/>
      <c r="P3208" s="5"/>
      <c r="Q3208" s="4"/>
      <c r="R3208" s="174"/>
      <c r="S3208" s="173"/>
    </row>
    <row r="3209" spans="1:19" ht="13.5" thickBot="1" x14ac:dyDescent="0.25">
      <c r="A3209" s="456"/>
      <c r="B3209" s="38"/>
      <c r="C3209" s="40"/>
      <c r="D3209" s="40"/>
      <c r="E3209" s="40"/>
      <c r="F3209" s="24"/>
      <c r="G3209" s="40"/>
      <c r="H3209" s="40"/>
      <c r="I3209" s="40"/>
      <c r="J3209" s="40"/>
      <c r="K3209" s="40"/>
      <c r="L3209" s="39"/>
      <c r="M3209" s="40"/>
      <c r="N3209" s="47"/>
      <c r="O3209" s="39"/>
      <c r="P3209" s="39"/>
      <c r="Q3209" s="40"/>
      <c r="R3209" s="174"/>
      <c r="S3209" s="173"/>
    </row>
    <row r="3210" spans="1:19" x14ac:dyDescent="0.2">
      <c r="A3210" s="456"/>
      <c r="B3210" s="170"/>
      <c r="C3210" s="166"/>
      <c r="D3210" s="171"/>
      <c r="E3210" s="171"/>
      <c r="F3210" s="166"/>
      <c r="G3210" s="171"/>
      <c r="H3210" s="171"/>
      <c r="I3210" s="171"/>
      <c r="J3210" s="171"/>
      <c r="K3210" s="171"/>
      <c r="L3210" s="172"/>
      <c r="M3210" s="171"/>
      <c r="N3210" s="173"/>
      <c r="O3210" s="172"/>
      <c r="P3210" s="172"/>
      <c r="Q3210" s="171"/>
      <c r="R3210" s="174"/>
      <c r="S3210" s="173"/>
    </row>
    <row r="3211" spans="1:19" x14ac:dyDescent="0.2">
      <c r="A3211" s="456"/>
      <c r="B3211" s="23"/>
      <c r="C3211" s="7"/>
      <c r="D3211" s="4"/>
      <c r="E3211" s="4"/>
      <c r="F3211" s="7"/>
      <c r="G3211" s="4"/>
      <c r="H3211" s="4"/>
      <c r="I3211" s="4"/>
      <c r="J3211" s="4"/>
      <c r="K3211" s="4"/>
      <c r="L3211" s="5"/>
      <c r="M3211" s="4"/>
      <c r="N3211" s="13"/>
      <c r="O3211" s="5"/>
      <c r="P3211" s="5"/>
      <c r="Q3211" s="4"/>
      <c r="R3211" s="10"/>
      <c r="S3211" s="13"/>
    </row>
    <row r="3212" spans="1:19" x14ac:dyDescent="0.2">
      <c r="A3212" s="456"/>
      <c r="B3212" s="23"/>
      <c r="C3212" s="7"/>
      <c r="D3212" s="4"/>
      <c r="E3212" s="4"/>
      <c r="F3212" s="7"/>
      <c r="G3212" s="4"/>
      <c r="H3212" s="4"/>
      <c r="I3212" s="4"/>
      <c r="J3212" s="4"/>
      <c r="K3212" s="4"/>
      <c r="L3212" s="5"/>
      <c r="M3212" s="4"/>
      <c r="N3212" s="13"/>
      <c r="O3212" s="5"/>
      <c r="P3212" s="5"/>
      <c r="Q3212" s="4"/>
      <c r="R3212" s="10"/>
      <c r="S3212" s="13"/>
    </row>
    <row r="3213" spans="1:19" x14ac:dyDescent="0.2">
      <c r="A3213" s="456"/>
      <c r="B3213" s="23"/>
      <c r="C3213" s="7"/>
      <c r="D3213" s="4"/>
      <c r="E3213" s="4"/>
      <c r="F3213" s="7"/>
      <c r="G3213" s="4"/>
      <c r="H3213" s="4"/>
      <c r="I3213" s="4"/>
      <c r="J3213" s="4"/>
      <c r="K3213" s="4"/>
      <c r="L3213" s="5"/>
      <c r="M3213" s="4"/>
      <c r="N3213" s="13"/>
      <c r="O3213" s="5"/>
      <c r="P3213" s="5"/>
      <c r="Q3213" s="4"/>
      <c r="R3213" s="10"/>
      <c r="S3213" s="13"/>
    </row>
    <row r="3214" spans="1:19" x14ac:dyDescent="0.2">
      <c r="A3214" s="456"/>
      <c r="B3214" s="23"/>
      <c r="C3214" s="7"/>
      <c r="D3214" s="4"/>
      <c r="E3214" s="4"/>
      <c r="F3214" s="7"/>
      <c r="G3214" s="4"/>
      <c r="H3214" s="4"/>
      <c r="I3214" s="4"/>
      <c r="J3214" s="4"/>
      <c r="K3214" s="4"/>
      <c r="L3214" s="5"/>
      <c r="M3214" s="4"/>
      <c r="N3214" s="13"/>
      <c r="O3214" s="5"/>
      <c r="P3214" s="5"/>
      <c r="Q3214" s="4"/>
      <c r="R3214" s="10"/>
      <c r="S3214" s="13"/>
    </row>
    <row r="3215" spans="1:19" x14ac:dyDescent="0.2">
      <c r="A3215" s="456"/>
      <c r="B3215" s="23"/>
      <c r="C3215" s="7"/>
      <c r="D3215" s="4"/>
      <c r="E3215" s="4"/>
      <c r="F3215" s="7"/>
      <c r="G3215" s="4"/>
      <c r="H3215" s="4"/>
      <c r="I3215" s="4"/>
      <c r="J3215" s="4"/>
      <c r="K3215" s="4"/>
      <c r="L3215" s="5"/>
      <c r="M3215" s="4"/>
      <c r="N3215" s="13"/>
      <c r="O3215" s="5"/>
      <c r="P3215" s="5"/>
      <c r="Q3215" s="4"/>
      <c r="R3215" s="10"/>
      <c r="S3215" s="13"/>
    </row>
    <row r="3216" spans="1:19" x14ac:dyDescent="0.2">
      <c r="A3216" s="456"/>
      <c r="B3216" s="23"/>
      <c r="C3216" s="7"/>
      <c r="D3216" s="4"/>
      <c r="E3216" s="4"/>
      <c r="F3216" s="7"/>
      <c r="G3216" s="4"/>
      <c r="H3216" s="4"/>
      <c r="I3216" s="4"/>
      <c r="J3216" s="4"/>
      <c r="K3216" s="4"/>
      <c r="L3216" s="5"/>
      <c r="M3216" s="4"/>
      <c r="N3216" s="13"/>
      <c r="O3216" s="5"/>
      <c r="P3216" s="5"/>
      <c r="Q3216" s="4"/>
      <c r="R3216" s="10"/>
      <c r="S3216" s="13"/>
    </row>
    <row r="3217" spans="1:19" ht="13.5" thickBot="1" x14ac:dyDescent="0.25">
      <c r="A3217" s="457"/>
      <c r="B3217" s="23"/>
      <c r="C3217" s="7"/>
      <c r="D3217" s="4"/>
      <c r="E3217" s="4"/>
      <c r="F3217" s="7"/>
      <c r="G3217" s="4"/>
      <c r="H3217" s="4"/>
      <c r="I3217" s="4"/>
      <c r="J3217" s="4"/>
      <c r="K3217" s="4"/>
      <c r="L3217" s="5"/>
      <c r="M3217" s="4"/>
      <c r="N3217" s="13"/>
      <c r="O3217" s="5"/>
      <c r="P3217" s="5"/>
      <c r="Q3217" s="4"/>
      <c r="R3217" s="10"/>
      <c r="S3217" s="13"/>
    </row>
    <row r="3218" spans="1:19" x14ac:dyDescent="0.2">
      <c r="A3218" s="455"/>
      <c r="B3218" s="23"/>
      <c r="C3218" s="7"/>
      <c r="D3218" s="4"/>
      <c r="E3218" s="4"/>
      <c r="F3218" s="7"/>
      <c r="G3218" s="4"/>
      <c r="H3218" s="4"/>
      <c r="I3218" s="4"/>
      <c r="J3218" s="4"/>
      <c r="K3218" s="4"/>
      <c r="L3218" s="5"/>
      <c r="M3218" s="4"/>
      <c r="N3218" s="13"/>
      <c r="O3218" s="5"/>
      <c r="P3218" s="5"/>
      <c r="Q3218" s="4"/>
      <c r="R3218" s="10"/>
      <c r="S3218" s="13"/>
    </row>
    <row r="3219" spans="1:19" x14ac:dyDescent="0.2">
      <c r="A3219" s="456"/>
      <c r="B3219" s="23"/>
      <c r="C3219" s="7"/>
      <c r="D3219" s="4"/>
      <c r="E3219" s="4"/>
      <c r="F3219" s="7"/>
      <c r="G3219" s="4"/>
      <c r="H3219" s="4"/>
      <c r="I3219" s="4"/>
      <c r="J3219" s="4"/>
      <c r="K3219" s="4"/>
      <c r="L3219" s="5"/>
      <c r="M3219" s="4"/>
      <c r="N3219" s="13"/>
      <c r="O3219" s="5"/>
      <c r="P3219" s="5"/>
      <c r="Q3219" s="4"/>
      <c r="R3219" s="10"/>
      <c r="S3219" s="13"/>
    </row>
    <row r="3220" spans="1:19" x14ac:dyDescent="0.2">
      <c r="A3220" s="456"/>
      <c r="B3220" s="23"/>
      <c r="C3220" s="7"/>
      <c r="D3220" s="4"/>
      <c r="E3220" s="4"/>
      <c r="F3220" s="7"/>
      <c r="G3220" s="4"/>
      <c r="H3220" s="4"/>
      <c r="I3220" s="4"/>
      <c r="J3220" s="4"/>
      <c r="K3220" s="4"/>
      <c r="L3220" s="5"/>
      <c r="M3220" s="4"/>
      <c r="N3220" s="13"/>
      <c r="O3220" s="5"/>
      <c r="P3220" s="5"/>
      <c r="Q3220" s="4"/>
      <c r="R3220" s="10"/>
      <c r="S3220" s="13"/>
    </row>
    <row r="3221" spans="1:19" x14ac:dyDescent="0.2">
      <c r="A3221" s="456"/>
      <c r="B3221" s="23"/>
      <c r="C3221" s="7"/>
      <c r="D3221" s="4"/>
      <c r="E3221" s="4"/>
      <c r="F3221" s="7"/>
      <c r="G3221" s="4"/>
      <c r="H3221" s="4"/>
      <c r="I3221" s="4"/>
      <c r="J3221" s="4"/>
      <c r="K3221" s="4"/>
      <c r="L3221" s="5"/>
      <c r="M3221" s="4"/>
      <c r="N3221" s="13"/>
      <c r="O3221" s="5"/>
      <c r="P3221" s="5"/>
      <c r="Q3221" s="4"/>
      <c r="R3221" s="10"/>
      <c r="S3221" s="13"/>
    </row>
    <row r="3222" spans="1:19" x14ac:dyDescent="0.2">
      <c r="A3222" s="456"/>
      <c r="B3222" s="23"/>
      <c r="C3222" s="7"/>
      <c r="D3222" s="4"/>
      <c r="E3222" s="4"/>
      <c r="F3222" s="7"/>
      <c r="G3222" s="4"/>
      <c r="H3222" s="4"/>
      <c r="I3222" s="4"/>
      <c r="J3222" s="4"/>
      <c r="K3222" s="4"/>
      <c r="L3222" s="5"/>
      <c r="M3222" s="4"/>
      <c r="N3222" s="13"/>
      <c r="O3222" s="5"/>
      <c r="P3222" s="5"/>
      <c r="Q3222" s="4"/>
      <c r="R3222" s="10"/>
      <c r="S3222" s="13"/>
    </row>
    <row r="3223" spans="1:19" x14ac:dyDescent="0.2">
      <c r="A3223" s="456"/>
      <c r="B3223" s="23"/>
      <c r="C3223" s="7"/>
      <c r="D3223" s="4"/>
      <c r="E3223" s="4"/>
      <c r="F3223" s="7"/>
      <c r="G3223" s="4"/>
      <c r="H3223" s="4"/>
      <c r="I3223" s="4"/>
      <c r="J3223" s="4"/>
      <c r="K3223" s="4"/>
      <c r="L3223" s="5"/>
      <c r="M3223" s="4"/>
      <c r="N3223" s="13"/>
      <c r="O3223" s="5"/>
      <c r="P3223" s="5"/>
      <c r="Q3223" s="4"/>
      <c r="R3223" s="10"/>
      <c r="S3223" s="13"/>
    </row>
    <row r="3224" spans="1:19" x14ac:dyDescent="0.2">
      <c r="A3224" s="456"/>
      <c r="B3224" s="23"/>
      <c r="C3224" s="7"/>
      <c r="D3224" s="4"/>
      <c r="E3224" s="4"/>
      <c r="F3224" s="7"/>
      <c r="G3224" s="4"/>
      <c r="H3224" s="4"/>
      <c r="I3224" s="4"/>
      <c r="J3224" s="4"/>
      <c r="K3224" s="4"/>
      <c r="L3224" s="5"/>
      <c r="M3224" s="4"/>
      <c r="N3224" s="13"/>
      <c r="O3224" s="5"/>
      <c r="P3224" s="5"/>
      <c r="Q3224" s="4"/>
      <c r="R3224" s="10"/>
      <c r="S3224" s="13"/>
    </row>
    <row r="3225" spans="1:19" x14ac:dyDescent="0.2">
      <c r="A3225" s="456"/>
      <c r="B3225" s="23"/>
      <c r="C3225" s="7"/>
      <c r="D3225" s="4"/>
      <c r="E3225" s="4"/>
      <c r="F3225" s="7"/>
      <c r="G3225" s="4"/>
      <c r="H3225" s="4"/>
      <c r="I3225" s="4"/>
      <c r="J3225" s="4"/>
      <c r="K3225" s="4"/>
      <c r="L3225" s="5"/>
      <c r="M3225" s="4"/>
      <c r="N3225" s="13"/>
      <c r="O3225" s="5"/>
      <c r="P3225" s="5"/>
      <c r="Q3225" s="4"/>
      <c r="R3225" s="10"/>
      <c r="S3225" s="13"/>
    </row>
    <row r="3226" spans="1:19" x14ac:dyDescent="0.2">
      <c r="A3226" s="456"/>
      <c r="B3226" s="23"/>
      <c r="C3226" s="7"/>
      <c r="D3226" s="4"/>
      <c r="E3226" s="4"/>
      <c r="F3226" s="7"/>
      <c r="G3226" s="4"/>
      <c r="H3226" s="4"/>
      <c r="I3226" s="4"/>
      <c r="J3226" s="4"/>
      <c r="K3226" s="4"/>
      <c r="L3226" s="5"/>
      <c r="M3226" s="4"/>
      <c r="N3226" s="13"/>
      <c r="O3226" s="5"/>
      <c r="P3226" s="5"/>
      <c r="Q3226" s="4"/>
      <c r="R3226" s="10"/>
      <c r="S3226" s="13"/>
    </row>
    <row r="3227" spans="1:19" x14ac:dyDescent="0.2">
      <c r="A3227" s="456"/>
      <c r="B3227" s="23"/>
      <c r="C3227" s="7"/>
      <c r="D3227" s="4"/>
      <c r="E3227" s="4"/>
      <c r="F3227" s="7"/>
      <c r="G3227" s="4"/>
      <c r="H3227" s="4"/>
      <c r="I3227" s="4"/>
      <c r="J3227" s="4"/>
      <c r="K3227" s="4"/>
      <c r="L3227" s="5"/>
      <c r="M3227" s="4"/>
      <c r="N3227" s="13"/>
      <c r="O3227" s="5"/>
      <c r="P3227" s="5"/>
      <c r="Q3227" s="4"/>
      <c r="R3227" s="10"/>
      <c r="S3227" s="13"/>
    </row>
    <row r="3228" spans="1:19" x14ac:dyDescent="0.2">
      <c r="A3228" s="456"/>
      <c r="B3228" s="23"/>
      <c r="C3228" s="7"/>
      <c r="D3228" s="4"/>
      <c r="E3228" s="4"/>
      <c r="F3228" s="7"/>
      <c r="G3228" s="4"/>
      <c r="H3228" s="4"/>
      <c r="I3228" s="4"/>
      <c r="J3228" s="4"/>
      <c r="K3228" s="4"/>
      <c r="L3228" s="5"/>
      <c r="M3228" s="4"/>
      <c r="N3228" s="13"/>
      <c r="O3228" s="5"/>
      <c r="P3228" s="5"/>
      <c r="Q3228" s="4"/>
      <c r="R3228" s="10"/>
      <c r="S3228" s="13"/>
    </row>
    <row r="3229" spans="1:19" x14ac:dyDescent="0.2">
      <c r="A3229" s="456"/>
      <c r="B3229" s="23"/>
      <c r="C3229" s="7"/>
      <c r="D3229" s="4"/>
      <c r="E3229" s="4"/>
      <c r="F3229" s="7"/>
      <c r="G3229" s="4"/>
      <c r="H3229" s="4"/>
      <c r="I3229" s="4"/>
      <c r="J3229" s="4"/>
      <c r="K3229" s="4"/>
      <c r="L3229" s="5"/>
      <c r="M3229" s="4"/>
      <c r="N3229" s="13"/>
      <c r="O3229" s="5"/>
      <c r="P3229" s="5"/>
      <c r="Q3229" s="4"/>
      <c r="R3229" s="10"/>
      <c r="S3229" s="13"/>
    </row>
    <row r="3230" spans="1:19" x14ac:dyDescent="0.2">
      <c r="A3230" s="456"/>
      <c r="B3230" s="23"/>
      <c r="C3230" s="7"/>
      <c r="D3230" s="4"/>
      <c r="E3230" s="4"/>
      <c r="F3230" s="7"/>
      <c r="G3230" s="4"/>
      <c r="H3230" s="4"/>
      <c r="I3230" s="4"/>
      <c r="J3230" s="4"/>
      <c r="K3230" s="4"/>
      <c r="L3230" s="5"/>
      <c r="M3230" s="4"/>
      <c r="N3230" s="13"/>
      <c r="O3230" s="5"/>
      <c r="P3230" s="5"/>
      <c r="Q3230" s="4"/>
      <c r="R3230" s="10"/>
      <c r="S3230" s="13"/>
    </row>
    <row r="3231" spans="1:19" x14ac:dyDescent="0.2">
      <c r="A3231" s="456"/>
      <c r="B3231" s="23"/>
      <c r="C3231" s="7"/>
      <c r="D3231" s="4"/>
      <c r="E3231" s="4"/>
      <c r="F3231" s="7"/>
      <c r="G3231" s="4"/>
      <c r="H3231" s="4"/>
      <c r="I3231" s="4"/>
      <c r="J3231" s="4"/>
      <c r="K3231" s="4"/>
      <c r="L3231" s="5"/>
      <c r="M3231" s="4"/>
      <c r="N3231" s="13"/>
      <c r="O3231" s="5"/>
      <c r="P3231" s="5"/>
      <c r="Q3231" s="4"/>
      <c r="R3231" s="10"/>
      <c r="S3231" s="13"/>
    </row>
    <row r="3232" spans="1:19" x14ac:dyDescent="0.2">
      <c r="A3232" s="456"/>
      <c r="B3232" s="23"/>
      <c r="C3232" s="7"/>
      <c r="D3232" s="4"/>
      <c r="E3232" s="4"/>
      <c r="F3232" s="7"/>
      <c r="G3232" s="4"/>
      <c r="H3232" s="4"/>
      <c r="I3232" s="4"/>
      <c r="J3232" s="4"/>
      <c r="K3232" s="4"/>
      <c r="L3232" s="5"/>
      <c r="M3232" s="4"/>
      <c r="N3232" s="13"/>
      <c r="O3232" s="5"/>
      <c r="P3232" s="5"/>
      <c r="Q3232" s="4"/>
      <c r="R3232" s="10"/>
      <c r="S3232" s="13"/>
    </row>
    <row r="3233" spans="1:19" x14ac:dyDescent="0.2">
      <c r="A3233" s="456"/>
      <c r="B3233" s="23"/>
      <c r="C3233" s="7"/>
      <c r="D3233" s="4"/>
      <c r="E3233" s="4"/>
      <c r="F3233" s="7"/>
      <c r="G3233" s="4"/>
      <c r="H3233" s="4"/>
      <c r="I3233" s="4"/>
      <c r="J3233" s="4"/>
      <c r="K3233" s="4"/>
      <c r="L3233" s="5"/>
      <c r="M3233" s="4"/>
      <c r="N3233" s="13"/>
      <c r="O3233" s="5"/>
      <c r="P3233" s="5"/>
      <c r="Q3233" s="4"/>
      <c r="R3233" s="10"/>
      <c r="S3233" s="13"/>
    </row>
    <row r="3234" spans="1:19" x14ac:dyDescent="0.2">
      <c r="A3234" s="456"/>
      <c r="B3234" s="23"/>
      <c r="C3234" s="7"/>
      <c r="D3234" s="4"/>
      <c r="E3234" s="4"/>
      <c r="F3234" s="7"/>
      <c r="G3234" s="4"/>
      <c r="H3234" s="4"/>
      <c r="I3234" s="4"/>
      <c r="J3234" s="4"/>
      <c r="K3234" s="4"/>
      <c r="L3234" s="5"/>
      <c r="M3234" s="4"/>
      <c r="N3234" s="13"/>
      <c r="O3234" s="5"/>
      <c r="P3234" s="5"/>
      <c r="Q3234" s="4"/>
      <c r="R3234" s="10"/>
      <c r="S3234" s="13"/>
    </row>
    <row r="3235" spans="1:19" x14ac:dyDescent="0.2">
      <c r="A3235" s="456"/>
      <c r="B3235" s="23"/>
      <c r="C3235" s="7"/>
      <c r="D3235" s="4"/>
      <c r="E3235" s="4"/>
      <c r="F3235" s="7"/>
      <c r="G3235" s="4"/>
      <c r="H3235" s="4"/>
      <c r="I3235" s="4"/>
      <c r="J3235" s="4"/>
      <c r="K3235" s="4"/>
      <c r="L3235" s="5"/>
      <c r="M3235" s="4"/>
      <c r="N3235" s="13"/>
      <c r="O3235" s="5"/>
      <c r="P3235" s="5"/>
      <c r="Q3235" s="4"/>
      <c r="R3235" s="10"/>
      <c r="S3235" s="13"/>
    </row>
    <row r="3236" spans="1:19" ht="13.5" thickBot="1" x14ac:dyDescent="0.25">
      <c r="A3236" s="456"/>
      <c r="B3236" s="33"/>
      <c r="C3236" s="24"/>
      <c r="D3236" s="24"/>
      <c r="E3236" s="24"/>
      <c r="F3236" s="24"/>
      <c r="G3236" s="24"/>
      <c r="H3236" s="24"/>
      <c r="I3236" s="24"/>
      <c r="J3236" s="24"/>
      <c r="K3236" s="24"/>
      <c r="L3236" s="27"/>
      <c r="M3236" s="24"/>
      <c r="N3236" s="26"/>
      <c r="O3236" s="27"/>
      <c r="P3236" s="27"/>
      <c r="Q3236" s="24"/>
      <c r="R3236" s="10"/>
      <c r="S3236" s="13"/>
    </row>
    <row r="3237" spans="1:19" x14ac:dyDescent="0.2">
      <c r="A3237" s="456"/>
      <c r="B3237" s="170"/>
      <c r="C3237" s="166"/>
      <c r="D3237" s="171"/>
      <c r="E3237" s="171"/>
      <c r="F3237" s="171"/>
      <c r="G3237" s="171"/>
      <c r="H3237" s="171"/>
      <c r="I3237" s="171"/>
      <c r="J3237" s="171"/>
      <c r="K3237" s="171"/>
      <c r="L3237" s="172"/>
      <c r="M3237" s="171"/>
      <c r="N3237" s="173"/>
      <c r="O3237" s="172"/>
      <c r="P3237" s="172"/>
      <c r="Q3237" s="171"/>
      <c r="R3237" s="174"/>
      <c r="S3237" s="173"/>
    </row>
    <row r="3238" spans="1:19" x14ac:dyDescent="0.2">
      <c r="A3238" s="456"/>
      <c r="B3238" s="23"/>
      <c r="C3238" s="7"/>
      <c r="D3238" s="4"/>
      <c r="E3238" s="4"/>
      <c r="F3238" s="4"/>
      <c r="G3238" s="4"/>
      <c r="H3238" s="4"/>
      <c r="I3238" s="4"/>
      <c r="J3238" s="4"/>
      <c r="K3238" s="4"/>
      <c r="L3238" s="5"/>
      <c r="M3238" s="4"/>
      <c r="N3238" s="13"/>
      <c r="O3238" s="5"/>
      <c r="P3238" s="5"/>
      <c r="Q3238" s="4"/>
      <c r="R3238" s="10"/>
      <c r="S3238" s="13"/>
    </row>
    <row r="3239" spans="1:19" x14ac:dyDescent="0.2">
      <c r="A3239" s="456"/>
      <c r="B3239" s="23"/>
      <c r="C3239" s="7"/>
      <c r="D3239" s="4"/>
      <c r="E3239" s="4"/>
      <c r="F3239" s="4"/>
      <c r="G3239" s="4"/>
      <c r="H3239" s="4"/>
      <c r="I3239" s="4"/>
      <c r="J3239" s="4"/>
      <c r="K3239" s="4"/>
      <c r="L3239" s="5"/>
      <c r="M3239" s="4"/>
      <c r="N3239" s="13"/>
      <c r="O3239" s="5"/>
      <c r="P3239" s="5"/>
      <c r="Q3239" s="4"/>
      <c r="R3239" s="10"/>
      <c r="S3239" s="13"/>
    </row>
    <row r="3240" spans="1:19" x14ac:dyDescent="0.2">
      <c r="A3240" s="456"/>
      <c r="B3240" s="23"/>
      <c r="C3240" s="7"/>
      <c r="D3240" s="4"/>
      <c r="E3240" s="4"/>
      <c r="F3240" s="4"/>
      <c r="G3240" s="4"/>
      <c r="H3240" s="4"/>
      <c r="I3240" s="4"/>
      <c r="J3240" s="4"/>
      <c r="K3240" s="4"/>
      <c r="L3240" s="5"/>
      <c r="M3240" s="4"/>
      <c r="N3240" s="13"/>
      <c r="O3240" s="5"/>
      <c r="P3240" s="5"/>
      <c r="Q3240" s="4"/>
      <c r="R3240" s="10"/>
      <c r="S3240" s="13"/>
    </row>
    <row r="3241" spans="1:19" x14ac:dyDescent="0.2">
      <c r="A3241" s="456"/>
      <c r="B3241" s="23"/>
      <c r="C3241" s="7"/>
      <c r="D3241" s="4"/>
      <c r="E3241" s="4"/>
      <c r="F3241" s="4"/>
      <c r="G3241" s="4"/>
      <c r="H3241" s="4"/>
      <c r="I3241" s="4"/>
      <c r="J3241" s="4"/>
      <c r="K3241" s="4"/>
      <c r="L3241" s="5"/>
      <c r="M3241" s="4"/>
      <c r="N3241" s="13"/>
      <c r="O3241" s="5"/>
      <c r="P3241" s="5"/>
      <c r="Q3241" s="4"/>
      <c r="R3241" s="10"/>
      <c r="S3241" s="13"/>
    </row>
    <row r="3242" spans="1:19" x14ac:dyDescent="0.2">
      <c r="A3242" s="456"/>
      <c r="B3242" s="23"/>
      <c r="C3242" s="7"/>
      <c r="D3242" s="4"/>
      <c r="E3242" s="4"/>
      <c r="F3242" s="4"/>
      <c r="G3242" s="4"/>
      <c r="H3242" s="4"/>
      <c r="I3242" s="4"/>
      <c r="J3242" s="4"/>
      <c r="K3242" s="4"/>
      <c r="L3242" s="5"/>
      <c r="M3242" s="4"/>
      <c r="N3242" s="13"/>
      <c r="O3242" s="5"/>
      <c r="P3242" s="5"/>
      <c r="Q3242" s="4"/>
      <c r="R3242" s="10"/>
      <c r="S3242" s="13"/>
    </row>
    <row r="3243" spans="1:19" x14ac:dyDescent="0.2">
      <c r="A3243" s="456"/>
      <c r="B3243" s="23"/>
      <c r="C3243" s="7"/>
      <c r="D3243" s="4"/>
      <c r="E3243" s="4"/>
      <c r="F3243" s="4"/>
      <c r="G3243" s="4"/>
      <c r="H3243" s="4"/>
      <c r="I3243" s="4"/>
      <c r="J3243" s="4"/>
      <c r="K3243" s="4"/>
      <c r="L3243" s="5"/>
      <c r="M3243" s="4"/>
      <c r="N3243" s="13"/>
      <c r="O3243" s="5"/>
      <c r="P3243" s="5"/>
      <c r="Q3243" s="4"/>
      <c r="R3243" s="10"/>
      <c r="S3243" s="13"/>
    </row>
    <row r="3244" spans="1:19" x14ac:dyDescent="0.2">
      <c r="A3244" s="456"/>
      <c r="B3244" s="23"/>
      <c r="C3244" s="7"/>
      <c r="D3244" s="4"/>
      <c r="E3244" s="4"/>
      <c r="F3244" s="4"/>
      <c r="G3244" s="4"/>
      <c r="H3244" s="4"/>
      <c r="I3244" s="4"/>
      <c r="J3244" s="4"/>
      <c r="K3244" s="4"/>
      <c r="L3244" s="5"/>
      <c r="M3244" s="4"/>
      <c r="N3244" s="13"/>
      <c r="O3244" s="5"/>
      <c r="P3244" s="5"/>
      <c r="Q3244" s="4"/>
      <c r="R3244" s="10"/>
      <c r="S3244" s="13"/>
    </row>
    <row r="3245" spans="1:19" x14ac:dyDescent="0.2">
      <c r="A3245" s="456"/>
      <c r="B3245" s="23"/>
      <c r="C3245" s="7"/>
      <c r="D3245" s="4"/>
      <c r="E3245" s="4"/>
      <c r="F3245" s="4"/>
      <c r="G3245" s="4"/>
      <c r="H3245" s="4"/>
      <c r="I3245" s="4"/>
      <c r="J3245" s="4"/>
      <c r="K3245" s="4"/>
      <c r="L3245" s="5"/>
      <c r="M3245" s="4"/>
      <c r="N3245" s="13"/>
      <c r="O3245" s="5"/>
      <c r="P3245" s="5"/>
      <c r="Q3245" s="4"/>
      <c r="R3245" s="10"/>
      <c r="S3245" s="13"/>
    </row>
    <row r="3246" spans="1:19" x14ac:dyDescent="0.2">
      <c r="A3246" s="456"/>
      <c r="B3246" s="23"/>
      <c r="C3246" s="7"/>
      <c r="D3246" s="4"/>
      <c r="E3246" s="4"/>
      <c r="F3246" s="4"/>
      <c r="G3246" s="4"/>
      <c r="H3246" s="4"/>
      <c r="I3246" s="4"/>
      <c r="J3246" s="4"/>
      <c r="K3246" s="4"/>
      <c r="L3246" s="5"/>
      <c r="M3246" s="4"/>
      <c r="N3246" s="13"/>
      <c r="O3246" s="5"/>
      <c r="P3246" s="5"/>
      <c r="Q3246" s="4"/>
      <c r="R3246" s="10"/>
      <c r="S3246" s="13"/>
    </row>
    <row r="3247" spans="1:19" x14ac:dyDescent="0.2">
      <c r="A3247" s="456"/>
      <c r="B3247" s="23"/>
      <c r="C3247" s="7"/>
      <c r="D3247" s="4"/>
      <c r="E3247" s="4"/>
      <c r="F3247" s="4"/>
      <c r="G3247" s="4"/>
      <c r="H3247" s="4"/>
      <c r="I3247" s="4"/>
      <c r="J3247" s="4"/>
      <c r="K3247" s="4"/>
      <c r="L3247" s="5"/>
      <c r="M3247" s="4"/>
      <c r="N3247" s="13"/>
      <c r="O3247" s="5"/>
      <c r="P3247" s="5"/>
      <c r="Q3247" s="4"/>
      <c r="R3247" s="10"/>
      <c r="S3247" s="13"/>
    </row>
    <row r="3248" spans="1:19" x14ac:dyDescent="0.2">
      <c r="A3248" s="456"/>
      <c r="B3248" s="23"/>
      <c r="C3248" s="7"/>
      <c r="D3248" s="4"/>
      <c r="E3248" s="4"/>
      <c r="F3248" s="4"/>
      <c r="G3248" s="4"/>
      <c r="H3248" s="4"/>
      <c r="I3248" s="4"/>
      <c r="J3248" s="4"/>
      <c r="K3248" s="4"/>
      <c r="L3248" s="5"/>
      <c r="M3248" s="4"/>
      <c r="N3248" s="13"/>
      <c r="O3248" s="5"/>
      <c r="P3248" s="5"/>
      <c r="Q3248" s="4"/>
      <c r="R3248" s="10"/>
      <c r="S3248" s="13"/>
    </row>
    <row r="3249" spans="1:19" x14ac:dyDescent="0.2">
      <c r="A3249" s="456"/>
      <c r="B3249" s="23"/>
      <c r="C3249" s="7"/>
      <c r="D3249" s="4"/>
      <c r="E3249" s="4"/>
      <c r="F3249" s="4"/>
      <c r="G3249" s="4"/>
      <c r="H3249" s="4"/>
      <c r="I3249" s="4"/>
      <c r="J3249" s="4"/>
      <c r="K3249" s="4"/>
      <c r="L3249" s="5"/>
      <c r="M3249" s="4"/>
      <c r="N3249" s="13"/>
      <c r="O3249" s="5"/>
      <c r="P3249" s="5"/>
      <c r="Q3249" s="4"/>
      <c r="R3249" s="10"/>
      <c r="S3249" s="13"/>
    </row>
    <row r="3250" spans="1:19" x14ac:dyDescent="0.2">
      <c r="A3250" s="456"/>
      <c r="B3250" s="23"/>
      <c r="C3250" s="7"/>
      <c r="D3250" s="4"/>
      <c r="E3250" s="4"/>
      <c r="F3250" s="4"/>
      <c r="G3250" s="4"/>
      <c r="H3250" s="4"/>
      <c r="I3250" s="4"/>
      <c r="J3250" s="4"/>
      <c r="K3250" s="4"/>
      <c r="L3250" s="5"/>
      <c r="M3250" s="4"/>
      <c r="N3250" s="13"/>
      <c r="O3250" s="5"/>
      <c r="P3250" s="5"/>
      <c r="Q3250" s="4"/>
      <c r="R3250" s="10"/>
      <c r="S3250" s="13"/>
    </row>
    <row r="3251" spans="1:19" x14ac:dyDescent="0.2">
      <c r="A3251" s="456"/>
      <c r="B3251" s="23"/>
      <c r="C3251" s="7"/>
      <c r="D3251" s="4"/>
      <c r="E3251" s="4"/>
      <c r="F3251" s="4"/>
      <c r="G3251" s="4"/>
      <c r="H3251" s="4"/>
      <c r="I3251" s="4"/>
      <c r="J3251" s="4"/>
      <c r="K3251" s="4"/>
      <c r="L3251" s="5"/>
      <c r="M3251" s="4"/>
      <c r="N3251" s="13"/>
      <c r="O3251" s="5"/>
      <c r="P3251" s="5"/>
      <c r="Q3251" s="4"/>
      <c r="R3251" s="10"/>
      <c r="S3251" s="13"/>
    </row>
    <row r="3252" spans="1:19" x14ac:dyDescent="0.2">
      <c r="A3252" s="456"/>
      <c r="B3252" s="23"/>
      <c r="C3252" s="7"/>
      <c r="D3252" s="4"/>
      <c r="E3252" s="4"/>
      <c r="F3252" s="4"/>
      <c r="G3252" s="4"/>
      <c r="H3252" s="4"/>
      <c r="I3252" s="4"/>
      <c r="J3252" s="4"/>
      <c r="K3252" s="4"/>
      <c r="L3252" s="5"/>
      <c r="M3252" s="4"/>
      <c r="N3252" s="13"/>
      <c r="O3252" s="5"/>
      <c r="P3252" s="5"/>
      <c r="Q3252" s="4"/>
      <c r="R3252" s="10"/>
      <c r="S3252" s="13"/>
    </row>
    <row r="3253" spans="1:19" x14ac:dyDescent="0.2">
      <c r="A3253" s="456"/>
      <c r="B3253" s="23"/>
      <c r="C3253" s="7"/>
      <c r="D3253" s="4"/>
      <c r="E3253" s="4"/>
      <c r="F3253" s="4"/>
      <c r="G3253" s="4"/>
      <c r="H3253" s="4"/>
      <c r="I3253" s="4"/>
      <c r="J3253" s="4"/>
      <c r="K3253" s="4"/>
      <c r="L3253" s="5"/>
      <c r="M3253" s="4"/>
      <c r="N3253" s="13"/>
      <c r="O3253" s="5"/>
      <c r="P3253" s="5"/>
      <c r="Q3253" s="4"/>
      <c r="R3253" s="10"/>
      <c r="S3253" s="13"/>
    </row>
    <row r="3254" spans="1:19" x14ac:dyDescent="0.2">
      <c r="A3254" s="456"/>
      <c r="B3254" s="23"/>
      <c r="C3254" s="7"/>
      <c r="D3254" s="4"/>
      <c r="E3254" s="4"/>
      <c r="F3254" s="4"/>
      <c r="G3254" s="4"/>
      <c r="H3254" s="4"/>
      <c r="I3254" s="4"/>
      <c r="J3254" s="4"/>
      <c r="K3254" s="4"/>
      <c r="L3254" s="5"/>
      <c r="M3254" s="4"/>
      <c r="N3254" s="13"/>
      <c r="O3254" s="5"/>
      <c r="P3254" s="5"/>
      <c r="Q3254" s="4"/>
      <c r="R3254" s="10"/>
      <c r="S3254" s="13"/>
    </row>
    <row r="3255" spans="1:19" x14ac:dyDescent="0.2">
      <c r="A3255" s="456"/>
      <c r="B3255" s="23"/>
      <c r="C3255" s="7"/>
      <c r="D3255" s="4"/>
      <c r="E3255" s="4"/>
      <c r="F3255" s="4"/>
      <c r="G3255" s="4"/>
      <c r="H3255" s="4"/>
      <c r="I3255" s="4"/>
      <c r="J3255" s="4"/>
      <c r="K3255" s="4"/>
      <c r="L3255" s="5"/>
      <c r="M3255" s="4"/>
      <c r="N3255" s="13"/>
      <c r="O3255" s="5"/>
      <c r="P3255" s="5"/>
      <c r="Q3255" s="4"/>
      <c r="R3255" s="10"/>
      <c r="S3255" s="13"/>
    </row>
    <row r="3256" spans="1:19" ht="13.5" thickBot="1" x14ac:dyDescent="0.25">
      <c r="A3256" s="457"/>
      <c r="B3256" s="23"/>
      <c r="C3256" s="7"/>
      <c r="D3256" s="4"/>
      <c r="E3256" s="4"/>
      <c r="F3256" s="4"/>
      <c r="G3256" s="4"/>
      <c r="H3256" s="4"/>
      <c r="I3256" s="4"/>
      <c r="J3256" s="4"/>
      <c r="K3256" s="4"/>
      <c r="L3256" s="5"/>
      <c r="M3256" s="4"/>
      <c r="N3256" s="13"/>
      <c r="O3256" s="5"/>
      <c r="P3256" s="5"/>
      <c r="Q3256" s="4"/>
      <c r="R3256" s="10"/>
      <c r="S3256" s="13"/>
    </row>
    <row r="3257" spans="1:19" x14ac:dyDescent="0.2">
      <c r="A3257" s="455"/>
      <c r="B3257" s="23"/>
      <c r="C3257" s="7"/>
      <c r="D3257" s="4"/>
      <c r="E3257" s="4"/>
      <c r="F3257" s="4"/>
      <c r="G3257" s="4"/>
      <c r="H3257" s="4"/>
      <c r="I3257" s="4"/>
      <c r="J3257" s="4"/>
      <c r="K3257" s="4"/>
      <c r="L3257" s="5"/>
      <c r="M3257" s="4"/>
      <c r="N3257" s="13"/>
      <c r="O3257" s="5"/>
      <c r="P3257" s="5"/>
      <c r="Q3257" s="4"/>
      <c r="R3257" s="10"/>
      <c r="S3257" s="13"/>
    </row>
    <row r="3258" spans="1:19" x14ac:dyDescent="0.2">
      <c r="A3258" s="456"/>
      <c r="B3258" s="23"/>
      <c r="C3258" s="7"/>
      <c r="D3258" s="4"/>
      <c r="E3258" s="4"/>
      <c r="F3258" s="4"/>
      <c r="G3258" s="4"/>
      <c r="H3258" s="4"/>
      <c r="I3258" s="4"/>
      <c r="J3258" s="4"/>
      <c r="K3258" s="4"/>
      <c r="L3258" s="5"/>
      <c r="M3258" s="4"/>
      <c r="N3258" s="13"/>
      <c r="O3258" s="5"/>
      <c r="P3258" s="5"/>
      <c r="Q3258" s="4"/>
      <c r="R3258" s="10"/>
      <c r="S3258" s="13"/>
    </row>
    <row r="3259" spans="1:19" x14ac:dyDescent="0.2">
      <c r="A3259" s="456"/>
      <c r="B3259" s="23"/>
      <c r="C3259" s="7"/>
      <c r="D3259" s="4"/>
      <c r="E3259" s="4"/>
      <c r="F3259" s="4"/>
      <c r="G3259" s="4"/>
      <c r="H3259" s="4"/>
      <c r="I3259" s="4"/>
      <c r="J3259" s="4"/>
      <c r="K3259" s="4"/>
      <c r="L3259" s="5"/>
      <c r="M3259" s="4"/>
      <c r="N3259" s="13"/>
      <c r="O3259" s="5"/>
      <c r="P3259" s="5"/>
      <c r="Q3259" s="4"/>
      <c r="R3259" s="10"/>
      <c r="S3259" s="13"/>
    </row>
    <row r="3260" spans="1:19" x14ac:dyDescent="0.2">
      <c r="A3260" s="456"/>
      <c r="B3260" s="23"/>
      <c r="C3260" s="7"/>
      <c r="D3260" s="4"/>
      <c r="E3260" s="4"/>
      <c r="F3260" s="4"/>
      <c r="G3260" s="4"/>
      <c r="H3260" s="4"/>
      <c r="I3260" s="4"/>
      <c r="J3260" s="4"/>
      <c r="K3260" s="4"/>
      <c r="L3260" s="5"/>
      <c r="M3260" s="4"/>
      <c r="N3260" s="13"/>
      <c r="O3260" s="5"/>
      <c r="P3260" s="5"/>
      <c r="Q3260" s="4"/>
      <c r="R3260" s="10"/>
      <c r="S3260" s="13"/>
    </row>
    <row r="3261" spans="1:19" x14ac:dyDescent="0.2">
      <c r="A3261" s="456"/>
      <c r="B3261" s="23"/>
      <c r="C3261" s="7"/>
      <c r="D3261" s="4"/>
      <c r="E3261" s="4"/>
      <c r="F3261" s="4"/>
      <c r="G3261" s="4"/>
      <c r="H3261" s="4"/>
      <c r="I3261" s="4"/>
      <c r="J3261" s="4"/>
      <c r="K3261" s="4"/>
      <c r="L3261" s="5"/>
      <c r="M3261" s="4"/>
      <c r="N3261" s="13"/>
      <c r="O3261" s="5"/>
      <c r="P3261" s="5"/>
      <c r="Q3261" s="4"/>
      <c r="R3261" s="10"/>
      <c r="S3261" s="13"/>
    </row>
    <row r="3262" spans="1:19" x14ac:dyDescent="0.2">
      <c r="A3262" s="456"/>
      <c r="B3262" s="23"/>
      <c r="C3262" s="7"/>
      <c r="D3262" s="4"/>
      <c r="E3262" s="4"/>
      <c r="F3262" s="4"/>
      <c r="G3262" s="4"/>
      <c r="H3262" s="4"/>
      <c r="I3262" s="4"/>
      <c r="J3262" s="4"/>
      <c r="K3262" s="4"/>
      <c r="L3262" s="5"/>
      <c r="M3262" s="4"/>
      <c r="N3262" s="13"/>
      <c r="O3262" s="5"/>
      <c r="P3262" s="5"/>
      <c r="Q3262" s="4"/>
      <c r="R3262" s="10"/>
      <c r="S3262" s="13"/>
    </row>
    <row r="3263" spans="1:19" x14ac:dyDescent="0.2">
      <c r="A3263" s="456"/>
      <c r="B3263" s="23"/>
      <c r="C3263" s="7"/>
      <c r="D3263" s="4"/>
      <c r="E3263" s="4"/>
      <c r="F3263" s="4"/>
      <c r="G3263" s="4"/>
      <c r="H3263" s="4"/>
      <c r="I3263" s="4"/>
      <c r="J3263" s="4"/>
      <c r="K3263" s="4"/>
      <c r="L3263" s="5"/>
      <c r="M3263" s="4"/>
      <c r="N3263" s="13"/>
      <c r="O3263" s="5"/>
      <c r="P3263" s="5"/>
      <c r="Q3263" s="4"/>
      <c r="R3263" s="10"/>
      <c r="S3263" s="13"/>
    </row>
    <row r="3264" spans="1:19" x14ac:dyDescent="0.2">
      <c r="A3264" s="456"/>
      <c r="B3264" s="23"/>
      <c r="C3264" s="7"/>
      <c r="D3264" s="4"/>
      <c r="E3264" s="4"/>
      <c r="F3264" s="4"/>
      <c r="G3264" s="4"/>
      <c r="H3264" s="4"/>
      <c r="I3264" s="4"/>
      <c r="J3264" s="4"/>
      <c r="K3264" s="4"/>
      <c r="L3264" s="5"/>
      <c r="M3264" s="4"/>
      <c r="N3264" s="13"/>
      <c r="O3264" s="5"/>
      <c r="P3264" s="5"/>
      <c r="Q3264" s="4"/>
      <c r="R3264" s="10"/>
      <c r="S3264" s="13"/>
    </row>
    <row r="3265" spans="1:19" x14ac:dyDescent="0.2">
      <c r="A3265" s="456"/>
      <c r="B3265" s="23"/>
      <c r="C3265" s="7"/>
      <c r="D3265" s="4"/>
      <c r="E3265" s="4"/>
      <c r="F3265" s="4"/>
      <c r="G3265" s="4"/>
      <c r="H3265" s="4"/>
      <c r="I3265" s="4"/>
      <c r="J3265" s="4"/>
      <c r="K3265" s="4"/>
      <c r="L3265" s="5"/>
      <c r="M3265" s="4"/>
      <c r="N3265" s="13"/>
      <c r="O3265" s="5"/>
      <c r="P3265" s="5"/>
      <c r="Q3265" s="4"/>
      <c r="R3265" s="10"/>
      <c r="S3265" s="13"/>
    </row>
    <row r="3266" spans="1:19" ht="13.5" thickBot="1" x14ac:dyDescent="0.25">
      <c r="A3266" s="457"/>
      <c r="B3266" s="23"/>
      <c r="C3266" s="7"/>
      <c r="D3266" s="4"/>
      <c r="E3266" s="4"/>
      <c r="F3266" s="4"/>
      <c r="G3266" s="4"/>
      <c r="H3266" s="4"/>
      <c r="I3266" s="4"/>
      <c r="J3266" s="4"/>
      <c r="K3266" s="4"/>
      <c r="L3266" s="5"/>
      <c r="M3266" s="4"/>
      <c r="N3266" s="13"/>
      <c r="O3266" s="5"/>
      <c r="P3266" s="5"/>
      <c r="Q3266" s="4"/>
      <c r="R3266" s="10"/>
      <c r="S3266" s="13"/>
    </row>
    <row r="3267" spans="1:19" x14ac:dyDescent="0.2">
      <c r="A3267" s="455"/>
      <c r="B3267" s="23"/>
      <c r="C3267" s="7"/>
      <c r="D3267" s="4"/>
      <c r="E3267" s="4"/>
      <c r="F3267" s="4"/>
      <c r="G3267" s="4"/>
      <c r="H3267" s="4"/>
      <c r="I3267" s="4"/>
      <c r="J3267" s="4"/>
      <c r="K3267" s="4"/>
      <c r="L3267" s="5"/>
      <c r="M3267" s="4"/>
      <c r="N3267" s="13"/>
      <c r="O3267" s="5"/>
      <c r="P3267" s="5"/>
      <c r="Q3267" s="4"/>
      <c r="R3267" s="10"/>
      <c r="S3267" s="13"/>
    </row>
    <row r="3268" spans="1:19" x14ac:dyDescent="0.2">
      <c r="A3268" s="456"/>
      <c r="B3268" s="23"/>
      <c r="C3268" s="7"/>
      <c r="D3268" s="4"/>
      <c r="E3268" s="4"/>
      <c r="F3268" s="4"/>
      <c r="G3268" s="4"/>
      <c r="H3268" s="4"/>
      <c r="I3268" s="4"/>
      <c r="J3268" s="4"/>
      <c r="K3268" s="4"/>
      <c r="L3268" s="5"/>
      <c r="M3268" s="4"/>
      <c r="N3268" s="13"/>
      <c r="O3268" s="5"/>
      <c r="P3268" s="5"/>
      <c r="Q3268" s="4"/>
      <c r="R3268" s="10"/>
      <c r="S3268" s="13"/>
    </row>
    <row r="3269" spans="1:19" x14ac:dyDescent="0.2">
      <c r="A3269" s="456"/>
      <c r="B3269" s="23"/>
      <c r="C3269" s="7"/>
      <c r="D3269" s="4"/>
      <c r="E3269" s="4"/>
      <c r="F3269" s="4"/>
      <c r="G3269" s="4"/>
      <c r="H3269" s="4"/>
      <c r="I3269" s="4"/>
      <c r="J3269" s="4"/>
      <c r="K3269" s="4"/>
      <c r="L3269" s="5"/>
      <c r="M3269" s="4"/>
      <c r="N3269" s="13"/>
      <c r="O3269" s="5"/>
      <c r="P3269" s="5"/>
      <c r="Q3269" s="4"/>
      <c r="R3269" s="10"/>
      <c r="S3269" s="13"/>
    </row>
    <row r="3270" spans="1:19" x14ac:dyDescent="0.2">
      <c r="A3270" s="456"/>
      <c r="B3270" s="23"/>
      <c r="C3270" s="7"/>
      <c r="D3270" s="4"/>
      <c r="E3270" s="4"/>
      <c r="F3270" s="4"/>
      <c r="G3270" s="4"/>
      <c r="H3270" s="4"/>
      <c r="I3270" s="4"/>
      <c r="J3270" s="4"/>
      <c r="K3270" s="4"/>
      <c r="L3270" s="5"/>
      <c r="M3270" s="4"/>
      <c r="N3270" s="13"/>
      <c r="O3270" s="5"/>
      <c r="P3270" s="5"/>
      <c r="Q3270" s="4"/>
      <c r="R3270" s="10"/>
      <c r="S3270" s="13"/>
    </row>
    <row r="3271" spans="1:19" x14ac:dyDescent="0.2">
      <c r="A3271" s="456"/>
      <c r="B3271" s="23"/>
      <c r="C3271" s="7"/>
      <c r="D3271" s="4"/>
      <c r="E3271" s="4"/>
      <c r="F3271" s="4"/>
      <c r="G3271" s="4"/>
      <c r="H3271" s="4"/>
      <c r="I3271" s="4"/>
      <c r="J3271" s="4"/>
      <c r="K3271" s="4"/>
      <c r="L3271" s="5"/>
      <c r="M3271" s="4"/>
      <c r="N3271" s="13"/>
      <c r="O3271" s="5"/>
      <c r="P3271" s="5"/>
      <c r="Q3271" s="4"/>
      <c r="R3271" s="10"/>
      <c r="S3271" s="13"/>
    </row>
    <row r="3272" spans="1:19" ht="13.5" thickBot="1" x14ac:dyDescent="0.25">
      <c r="A3272" s="457"/>
      <c r="B3272" s="23"/>
      <c r="C3272" s="7"/>
      <c r="D3272" s="4"/>
      <c r="E3272" s="4"/>
      <c r="F3272" s="4"/>
      <c r="G3272" s="4"/>
      <c r="H3272" s="4"/>
      <c r="I3272" s="4"/>
      <c r="J3272" s="4"/>
      <c r="K3272" s="4"/>
      <c r="L3272" s="5"/>
      <c r="M3272" s="4"/>
      <c r="N3272" s="13"/>
      <c r="O3272" s="5"/>
      <c r="P3272" s="5"/>
      <c r="Q3272" s="4"/>
      <c r="R3272" s="10"/>
      <c r="S3272" s="13"/>
    </row>
    <row r="3273" spans="1:19" x14ac:dyDescent="0.2">
      <c r="A3273" s="455"/>
      <c r="B3273" s="23"/>
      <c r="C3273" s="7"/>
      <c r="D3273" s="4"/>
      <c r="E3273" s="4"/>
      <c r="F3273" s="4"/>
      <c r="G3273" s="4"/>
      <c r="H3273" s="4"/>
      <c r="I3273" s="4"/>
      <c r="J3273" s="4"/>
      <c r="K3273" s="4"/>
      <c r="L3273" s="5"/>
      <c r="M3273" s="4"/>
      <c r="N3273" s="13"/>
      <c r="O3273" s="5"/>
      <c r="P3273" s="5"/>
      <c r="Q3273" s="4"/>
      <c r="R3273" s="10"/>
      <c r="S3273" s="13"/>
    </row>
    <row r="3274" spans="1:19" x14ac:dyDescent="0.2">
      <c r="A3274" s="456"/>
      <c r="B3274" s="23"/>
      <c r="C3274" s="7"/>
      <c r="D3274" s="4"/>
      <c r="E3274" s="4"/>
      <c r="F3274" s="4"/>
      <c r="G3274" s="4"/>
      <c r="H3274" s="4"/>
      <c r="I3274" s="4"/>
      <c r="J3274" s="4"/>
      <c r="K3274" s="4"/>
      <c r="L3274" s="5"/>
      <c r="M3274" s="4"/>
      <c r="N3274" s="13"/>
      <c r="O3274" s="5"/>
      <c r="P3274" s="5"/>
      <c r="Q3274" s="4"/>
      <c r="R3274" s="10"/>
      <c r="S3274" s="13"/>
    </row>
    <row r="3275" spans="1:19" ht="13.5" thickBot="1" x14ac:dyDescent="0.25">
      <c r="A3275" s="456"/>
      <c r="B3275" s="33"/>
      <c r="C3275" s="24"/>
      <c r="D3275" s="24"/>
      <c r="E3275" s="24"/>
      <c r="F3275" s="24"/>
      <c r="G3275" s="24"/>
      <c r="H3275" s="24"/>
      <c r="I3275" s="24"/>
      <c r="J3275" s="24"/>
      <c r="K3275" s="24"/>
      <c r="L3275" s="27"/>
      <c r="M3275" s="24"/>
      <c r="N3275" s="26"/>
      <c r="O3275" s="27"/>
      <c r="P3275" s="27"/>
      <c r="Q3275" s="24"/>
      <c r="R3275" s="25"/>
      <c r="S3275" s="26"/>
    </row>
    <row r="3276" spans="1:19" x14ac:dyDescent="0.2">
      <c r="A3276" s="456"/>
      <c r="B3276" s="170"/>
      <c r="C3276" s="166"/>
      <c r="D3276" s="171"/>
      <c r="E3276" s="171"/>
      <c r="F3276" s="171"/>
      <c r="G3276" s="171"/>
      <c r="H3276" s="171"/>
      <c r="I3276" s="171"/>
      <c r="J3276" s="171"/>
      <c r="K3276" s="171"/>
      <c r="L3276" s="172"/>
      <c r="M3276" s="171"/>
      <c r="N3276" s="173"/>
      <c r="O3276" s="172"/>
      <c r="P3276" s="172"/>
      <c r="Q3276" s="171"/>
      <c r="R3276" s="171"/>
      <c r="S3276" s="173"/>
    </row>
    <row r="3277" spans="1:19" x14ac:dyDescent="0.2">
      <c r="A3277" s="456"/>
      <c r="B3277" s="23"/>
      <c r="C3277" s="7"/>
      <c r="D3277" s="4"/>
      <c r="E3277" s="4"/>
      <c r="F3277" s="4"/>
      <c r="G3277" s="4"/>
      <c r="H3277" s="4"/>
      <c r="I3277" s="4"/>
      <c r="J3277" s="4"/>
      <c r="K3277" s="4"/>
      <c r="L3277" s="5"/>
      <c r="M3277" s="4"/>
      <c r="N3277" s="13"/>
      <c r="O3277" s="5"/>
      <c r="P3277" s="5"/>
      <c r="Q3277" s="4"/>
      <c r="R3277" s="4"/>
      <c r="S3277" s="13"/>
    </row>
    <row r="3278" spans="1:19" x14ac:dyDescent="0.2">
      <c r="A3278" s="456"/>
      <c r="B3278" s="23"/>
      <c r="C3278" s="7"/>
      <c r="D3278" s="4"/>
      <c r="E3278" s="4"/>
      <c r="F3278" s="4"/>
      <c r="G3278" s="4"/>
      <c r="H3278" s="4"/>
      <c r="I3278" s="4"/>
      <c r="J3278" s="4"/>
      <c r="K3278" s="4"/>
      <c r="L3278" s="5"/>
      <c r="M3278" s="4"/>
      <c r="N3278" s="13"/>
      <c r="O3278" s="5"/>
      <c r="P3278" s="5"/>
      <c r="Q3278" s="4"/>
      <c r="R3278" s="4"/>
      <c r="S3278" s="13"/>
    </row>
    <row r="3279" spans="1:19" x14ac:dyDescent="0.2">
      <c r="A3279" s="456"/>
      <c r="B3279" s="23"/>
      <c r="C3279" s="7"/>
      <c r="D3279" s="4"/>
      <c r="E3279" s="4"/>
      <c r="F3279" s="4"/>
      <c r="G3279" s="4"/>
      <c r="H3279" s="4"/>
      <c r="I3279" s="4"/>
      <c r="J3279" s="4"/>
      <c r="K3279" s="4"/>
      <c r="L3279" s="5"/>
      <c r="M3279" s="4"/>
      <c r="N3279" s="13"/>
      <c r="O3279" s="5"/>
      <c r="P3279" s="5"/>
      <c r="Q3279" s="4"/>
      <c r="R3279" s="4"/>
      <c r="S3279" s="13"/>
    </row>
    <row r="3280" spans="1:19" ht="13.5" thickBot="1" x14ac:dyDescent="0.25">
      <c r="A3280" s="457"/>
      <c r="B3280" s="23"/>
      <c r="C3280" s="7"/>
      <c r="D3280" s="4"/>
      <c r="E3280" s="4"/>
      <c r="F3280" s="4"/>
      <c r="G3280" s="4"/>
      <c r="H3280" s="4"/>
      <c r="I3280" s="4"/>
      <c r="J3280" s="4"/>
      <c r="K3280" s="4"/>
      <c r="L3280" s="5"/>
      <c r="M3280" s="4"/>
      <c r="N3280" s="13"/>
      <c r="O3280" s="5"/>
      <c r="P3280" s="5"/>
      <c r="Q3280" s="4"/>
      <c r="R3280" s="4"/>
      <c r="S3280" s="13"/>
    </row>
    <row r="3281" spans="1:19" x14ac:dyDescent="0.2">
      <c r="A3281" s="455"/>
      <c r="B3281" s="23"/>
      <c r="C3281" s="7"/>
      <c r="D3281" s="4"/>
      <c r="E3281" s="4"/>
      <c r="F3281" s="4"/>
      <c r="G3281" s="4"/>
      <c r="H3281" s="4"/>
      <c r="I3281" s="4"/>
      <c r="J3281" s="4"/>
      <c r="K3281" s="4"/>
      <c r="L3281" s="5"/>
      <c r="M3281" s="4"/>
      <c r="N3281" s="13"/>
      <c r="O3281" s="5"/>
      <c r="P3281" s="5"/>
      <c r="Q3281" s="4"/>
      <c r="R3281" s="4"/>
      <c r="S3281" s="13"/>
    </row>
    <row r="3282" spans="1:19" x14ac:dyDescent="0.2">
      <c r="A3282" s="456"/>
      <c r="B3282" s="23"/>
      <c r="C3282" s="7"/>
      <c r="D3282" s="4"/>
      <c r="E3282" s="4"/>
      <c r="F3282" s="4"/>
      <c r="G3282" s="4"/>
      <c r="H3282" s="4"/>
      <c r="I3282" s="4"/>
      <c r="J3282" s="4"/>
      <c r="K3282" s="4"/>
      <c r="L3282" s="5"/>
      <c r="M3282" s="4"/>
      <c r="N3282" s="13"/>
      <c r="O3282" s="5"/>
      <c r="P3282" s="5"/>
      <c r="Q3282" s="4"/>
      <c r="R3282" s="4"/>
      <c r="S3282" s="13"/>
    </row>
    <row r="3283" spans="1:19" x14ac:dyDescent="0.2">
      <c r="A3283" s="456"/>
      <c r="B3283" s="23"/>
      <c r="C3283" s="7"/>
      <c r="D3283" s="4"/>
      <c r="E3283" s="4"/>
      <c r="F3283" s="4"/>
      <c r="G3283" s="4"/>
      <c r="H3283" s="4"/>
      <c r="I3283" s="4"/>
      <c r="J3283" s="4"/>
      <c r="K3283" s="4"/>
      <c r="L3283" s="5"/>
      <c r="M3283" s="4"/>
      <c r="N3283" s="13"/>
      <c r="O3283" s="5"/>
      <c r="P3283" s="5"/>
      <c r="Q3283" s="4"/>
      <c r="R3283" s="4"/>
      <c r="S3283" s="13"/>
    </row>
    <row r="3284" spans="1:19" x14ac:dyDescent="0.2">
      <c r="A3284" s="456"/>
      <c r="B3284" s="23"/>
      <c r="C3284" s="7"/>
      <c r="D3284" s="4"/>
      <c r="E3284" s="4"/>
      <c r="F3284" s="4"/>
      <c r="G3284" s="4"/>
      <c r="H3284" s="4"/>
      <c r="I3284" s="4"/>
      <c r="J3284" s="4"/>
      <c r="K3284" s="4"/>
      <c r="L3284" s="5"/>
      <c r="M3284" s="4"/>
      <c r="N3284" s="13"/>
      <c r="O3284" s="5"/>
      <c r="P3284" s="5"/>
      <c r="Q3284" s="4"/>
      <c r="R3284" s="4"/>
      <c r="S3284" s="13"/>
    </row>
    <row r="3285" spans="1:19" x14ac:dyDescent="0.2">
      <c r="A3285" s="456"/>
      <c r="B3285" s="23"/>
      <c r="C3285" s="7"/>
      <c r="D3285" s="4"/>
      <c r="E3285" s="4"/>
      <c r="F3285" s="4"/>
      <c r="G3285" s="4"/>
      <c r="H3285" s="4"/>
      <c r="I3285" s="4"/>
      <c r="J3285" s="4"/>
      <c r="K3285" s="4"/>
      <c r="L3285" s="5"/>
      <c r="M3285" s="4"/>
      <c r="N3285" s="13"/>
      <c r="O3285" s="5"/>
      <c r="P3285" s="5"/>
      <c r="Q3285" s="4"/>
      <c r="R3285" s="4"/>
      <c r="S3285" s="13"/>
    </row>
    <row r="3286" spans="1:19" x14ac:dyDescent="0.2">
      <c r="A3286" s="456"/>
      <c r="B3286" s="23"/>
      <c r="C3286" s="7"/>
      <c r="D3286" s="4"/>
      <c r="E3286" s="4"/>
      <c r="F3286" s="4"/>
      <c r="G3286" s="4"/>
      <c r="H3286" s="4"/>
      <c r="I3286" s="4"/>
      <c r="J3286" s="4"/>
      <c r="K3286" s="4"/>
      <c r="L3286" s="5"/>
      <c r="M3286" s="4"/>
      <c r="N3286" s="13"/>
      <c r="O3286" s="5"/>
      <c r="P3286" s="5"/>
      <c r="Q3286" s="4"/>
      <c r="R3286" s="4"/>
      <c r="S3286" s="13"/>
    </row>
    <row r="3287" spans="1:19" ht="13.5" thickBot="1" x14ac:dyDescent="0.25">
      <c r="A3287" s="456"/>
      <c r="B3287" s="33"/>
      <c r="C3287" s="24"/>
      <c r="D3287" s="24"/>
      <c r="E3287" s="24"/>
      <c r="F3287" s="4"/>
      <c r="G3287" s="4"/>
      <c r="H3287" s="4"/>
      <c r="I3287" s="4"/>
      <c r="J3287" s="4"/>
      <c r="K3287" s="4"/>
      <c r="L3287" s="5"/>
      <c r="M3287" s="11"/>
      <c r="N3287" s="18"/>
      <c r="O3287" s="35"/>
      <c r="P3287" s="35"/>
      <c r="Q3287" s="11"/>
      <c r="R3287" s="11"/>
      <c r="S3287" s="18"/>
    </row>
    <row r="3288" spans="1:19" ht="13.5" thickBot="1" x14ac:dyDescent="0.25">
      <c r="A3288" s="456"/>
      <c r="B3288" s="33"/>
      <c r="C3288" s="24"/>
      <c r="D3288" s="24"/>
      <c r="E3288" s="24"/>
      <c r="F3288" s="4"/>
      <c r="G3288" s="4"/>
      <c r="H3288" s="4"/>
      <c r="I3288" s="4"/>
      <c r="J3288" s="4"/>
      <c r="K3288" s="4"/>
      <c r="L3288" s="5"/>
      <c r="M3288" s="11"/>
      <c r="N3288" s="18"/>
      <c r="O3288" s="35"/>
      <c r="P3288" s="35"/>
      <c r="Q3288" s="11"/>
      <c r="R3288" s="11"/>
      <c r="S3288" s="18"/>
    </row>
    <row r="3289" spans="1:19" ht="13.5" thickBot="1" x14ac:dyDescent="0.25">
      <c r="A3289" s="456"/>
      <c r="B3289" s="33"/>
      <c r="C3289" s="24"/>
      <c r="D3289" s="24"/>
      <c r="E3289" s="24"/>
      <c r="F3289" s="4"/>
      <c r="G3289" s="4"/>
      <c r="H3289" s="4"/>
      <c r="I3289" s="4"/>
      <c r="J3289" s="4"/>
      <c r="K3289" s="4"/>
      <c r="L3289" s="5"/>
      <c r="M3289" s="11"/>
      <c r="N3289" s="18"/>
      <c r="O3289" s="35"/>
      <c r="P3289" s="35"/>
      <c r="Q3289" s="11"/>
      <c r="R3289" s="11"/>
      <c r="S3289" s="18"/>
    </row>
    <row r="3290" spans="1:19" ht="13.5" thickBot="1" x14ac:dyDescent="0.25">
      <c r="A3290" s="456"/>
      <c r="B3290" s="33"/>
      <c r="C3290" s="24"/>
      <c r="D3290" s="24"/>
      <c r="E3290" s="24"/>
      <c r="F3290" s="4"/>
      <c r="G3290" s="4"/>
      <c r="H3290" s="4"/>
      <c r="I3290" s="4"/>
      <c r="J3290" s="4"/>
      <c r="K3290" s="4"/>
      <c r="L3290" s="5"/>
      <c r="M3290" s="11"/>
      <c r="N3290" s="18"/>
      <c r="O3290" s="35"/>
      <c r="P3290" s="35"/>
      <c r="Q3290" s="11"/>
      <c r="R3290" s="11"/>
      <c r="S3290" s="18"/>
    </row>
    <row r="3291" spans="1:19" ht="13.5" thickBot="1" x14ac:dyDescent="0.25">
      <c r="A3291" s="456"/>
      <c r="B3291" s="33"/>
      <c r="C3291" s="24"/>
      <c r="D3291" s="24"/>
      <c r="E3291" s="24"/>
      <c r="F3291" s="4"/>
      <c r="G3291" s="4"/>
      <c r="H3291" s="4"/>
      <c r="I3291" s="4"/>
      <c r="J3291" s="4"/>
      <c r="K3291" s="4"/>
      <c r="L3291" s="5"/>
      <c r="M3291" s="11"/>
      <c r="N3291" s="18"/>
      <c r="O3291" s="35"/>
      <c r="P3291" s="35"/>
      <c r="Q3291" s="11"/>
      <c r="R3291" s="11"/>
      <c r="S3291" s="18"/>
    </row>
    <row r="3292" spans="1:19" ht="13.5" thickBot="1" x14ac:dyDescent="0.25">
      <c r="A3292" s="456"/>
      <c r="B3292" s="33"/>
      <c r="C3292" s="24"/>
      <c r="D3292" s="24"/>
      <c r="E3292" s="24"/>
      <c r="F3292" s="4"/>
      <c r="G3292" s="4"/>
      <c r="H3292" s="4"/>
      <c r="I3292" s="4"/>
      <c r="J3292" s="4"/>
      <c r="K3292" s="4"/>
      <c r="L3292" s="5"/>
      <c r="M3292" s="11"/>
      <c r="N3292" s="18"/>
      <c r="O3292" s="35"/>
      <c r="P3292" s="35"/>
      <c r="Q3292" s="11"/>
      <c r="R3292" s="11"/>
      <c r="S3292" s="18"/>
    </row>
    <row r="3293" spans="1:19" ht="13.5" thickBot="1" x14ac:dyDescent="0.25">
      <c r="A3293" s="456"/>
      <c r="B3293" s="33"/>
      <c r="C3293" s="24"/>
      <c r="D3293" s="24"/>
      <c r="E3293" s="24"/>
      <c r="F3293" s="74"/>
      <c r="G3293" s="74"/>
      <c r="H3293" s="74"/>
      <c r="I3293" s="74"/>
      <c r="J3293" s="74"/>
      <c r="K3293" s="74"/>
      <c r="L3293" s="77"/>
      <c r="M3293" s="11"/>
      <c r="N3293" s="18"/>
      <c r="O3293" s="35"/>
      <c r="P3293" s="35"/>
      <c r="Q3293" s="11"/>
      <c r="R3293" s="11"/>
      <c r="S3293" s="18"/>
    </row>
    <row r="3294" spans="1:19" ht="13.5" thickBot="1" x14ac:dyDescent="0.25">
      <c r="A3294" s="456"/>
      <c r="B3294" s="214"/>
      <c r="C3294" s="81"/>
      <c r="D3294" s="108"/>
      <c r="E3294" s="108"/>
      <c r="F3294" s="74"/>
      <c r="G3294" s="74"/>
      <c r="H3294" s="74"/>
      <c r="I3294" s="74"/>
      <c r="J3294" s="74"/>
      <c r="K3294" s="74"/>
      <c r="L3294" s="77"/>
      <c r="M3294" s="11"/>
      <c r="N3294" s="18"/>
      <c r="O3294" s="35"/>
      <c r="P3294" s="35"/>
      <c r="Q3294" s="11"/>
      <c r="R3294" s="11"/>
      <c r="S3294" s="18"/>
    </row>
    <row r="3295" spans="1:19" ht="13.5" thickBot="1" x14ac:dyDescent="0.25">
      <c r="A3295" s="456"/>
      <c r="B3295" s="214"/>
      <c r="C3295" s="81"/>
      <c r="D3295" s="108"/>
      <c r="E3295" s="108"/>
      <c r="F3295" s="74"/>
      <c r="G3295" s="74"/>
      <c r="H3295" s="74"/>
      <c r="I3295" s="74"/>
      <c r="J3295" s="74"/>
      <c r="K3295" s="74"/>
      <c r="L3295" s="77"/>
      <c r="M3295" s="11"/>
      <c r="N3295" s="18"/>
      <c r="O3295" s="35"/>
      <c r="P3295" s="35"/>
      <c r="Q3295" s="11"/>
      <c r="R3295" s="11"/>
      <c r="S3295" s="18"/>
    </row>
    <row r="3296" spans="1:19" ht="13.5" thickBot="1" x14ac:dyDescent="0.25">
      <c r="A3296" s="456"/>
      <c r="B3296" s="214"/>
      <c r="C3296" s="81"/>
      <c r="D3296" s="108"/>
      <c r="E3296" s="108"/>
      <c r="F3296" s="74"/>
      <c r="G3296" s="74"/>
      <c r="H3296" s="74"/>
      <c r="I3296" s="74"/>
      <c r="J3296" s="74"/>
      <c r="K3296" s="74"/>
      <c r="L3296" s="77"/>
      <c r="M3296" s="11"/>
      <c r="N3296" s="18"/>
      <c r="O3296" s="35"/>
      <c r="P3296" s="35"/>
      <c r="Q3296" s="11"/>
      <c r="R3296" s="11"/>
      <c r="S3296" s="18"/>
    </row>
    <row r="3297" spans="1:19" ht="13.5" thickBot="1" x14ac:dyDescent="0.25">
      <c r="A3297" s="456"/>
      <c r="B3297" s="214"/>
      <c r="C3297" s="81"/>
      <c r="D3297" s="108"/>
      <c r="E3297" s="108"/>
      <c r="F3297" s="74"/>
      <c r="G3297" s="74"/>
      <c r="H3297" s="74"/>
      <c r="I3297" s="74"/>
      <c r="J3297" s="74"/>
      <c r="K3297" s="74"/>
      <c r="L3297" s="77"/>
      <c r="M3297" s="11"/>
      <c r="N3297" s="18"/>
      <c r="O3297" s="35"/>
      <c r="P3297" s="35"/>
      <c r="Q3297" s="11"/>
      <c r="R3297" s="11"/>
      <c r="S3297" s="18"/>
    </row>
    <row r="3298" spans="1:19" ht="13.5" thickBot="1" x14ac:dyDescent="0.25">
      <c r="A3298" s="456"/>
      <c r="B3298" s="214"/>
      <c r="C3298" s="81"/>
      <c r="D3298" s="108"/>
      <c r="E3298" s="108"/>
      <c r="F3298" s="74"/>
      <c r="G3298" s="74"/>
      <c r="H3298" s="74"/>
      <c r="I3298" s="74"/>
      <c r="J3298" s="74"/>
      <c r="K3298" s="74"/>
      <c r="L3298" s="77"/>
      <c r="M3298" s="11"/>
      <c r="N3298" s="18"/>
      <c r="O3298" s="35"/>
      <c r="P3298" s="35"/>
      <c r="Q3298" s="11"/>
      <c r="R3298" s="11"/>
      <c r="S3298" s="18"/>
    </row>
    <row r="3299" spans="1:19" ht="13.5" thickBot="1" x14ac:dyDescent="0.25">
      <c r="A3299" s="456"/>
      <c r="B3299" s="214"/>
      <c r="C3299" s="81"/>
      <c r="D3299" s="108"/>
      <c r="E3299" s="108"/>
      <c r="F3299" s="74"/>
      <c r="G3299" s="74"/>
      <c r="H3299" s="74"/>
      <c r="I3299" s="74"/>
      <c r="J3299" s="74"/>
      <c r="K3299" s="74"/>
      <c r="L3299" s="77"/>
      <c r="M3299" s="11"/>
      <c r="N3299" s="18"/>
      <c r="O3299" s="35"/>
      <c r="P3299" s="35"/>
      <c r="Q3299" s="11"/>
      <c r="R3299" s="11"/>
      <c r="S3299" s="18"/>
    </row>
    <row r="3300" spans="1:19" ht="13.5" thickBot="1" x14ac:dyDescent="0.25">
      <c r="A3300" s="456"/>
      <c r="B3300" s="214"/>
      <c r="C3300" s="81"/>
      <c r="D3300" s="108"/>
      <c r="E3300" s="108"/>
      <c r="F3300" s="74"/>
      <c r="G3300" s="74"/>
      <c r="H3300" s="74"/>
      <c r="I3300" s="74"/>
      <c r="J3300" s="74"/>
      <c r="K3300" s="74"/>
      <c r="L3300" s="77"/>
      <c r="M3300" s="11"/>
      <c r="N3300" s="18"/>
      <c r="O3300" s="35"/>
      <c r="P3300" s="35"/>
      <c r="Q3300" s="11"/>
      <c r="R3300" s="11"/>
      <c r="S3300" s="18"/>
    </row>
    <row r="3301" spans="1:19" ht="13.5" thickBot="1" x14ac:dyDescent="0.25">
      <c r="A3301" s="456"/>
      <c r="B3301" s="214"/>
      <c r="C3301" s="81"/>
      <c r="D3301" s="108"/>
      <c r="E3301" s="108"/>
      <c r="F3301" s="74"/>
      <c r="G3301" s="74"/>
      <c r="H3301" s="74"/>
      <c r="I3301" s="74"/>
      <c r="J3301" s="74"/>
      <c r="K3301" s="74"/>
      <c r="L3301" s="77"/>
      <c r="M3301" s="74"/>
      <c r="N3301" s="76"/>
      <c r="O3301" s="77"/>
      <c r="P3301" s="77"/>
      <c r="Q3301" s="74"/>
      <c r="R3301" s="74"/>
      <c r="S3301" s="76"/>
    </row>
    <row r="3302" spans="1:19" x14ac:dyDescent="0.2">
      <c r="A3302" s="456"/>
      <c r="B3302" s="214"/>
      <c r="C3302" s="81"/>
      <c r="D3302" s="108"/>
      <c r="E3302" s="108"/>
      <c r="F3302" s="126"/>
      <c r="G3302" s="126"/>
      <c r="H3302" s="126"/>
      <c r="I3302" s="126"/>
      <c r="J3302" s="126"/>
      <c r="K3302" s="126"/>
      <c r="L3302" s="133"/>
      <c r="M3302" s="126"/>
      <c r="N3302" s="127"/>
      <c r="O3302" s="133"/>
      <c r="P3302" s="133"/>
      <c r="Q3302" s="126"/>
      <c r="R3302" s="128"/>
      <c r="S3302" s="126"/>
    </row>
    <row r="3303" spans="1:19" x14ac:dyDescent="0.2">
      <c r="A3303" s="456"/>
      <c r="B3303" s="132"/>
      <c r="C3303" s="123"/>
      <c r="D3303" s="126"/>
      <c r="E3303" s="126"/>
      <c r="F3303" s="4"/>
      <c r="G3303" s="4"/>
      <c r="H3303" s="4"/>
      <c r="I3303" s="4"/>
      <c r="J3303" s="4"/>
      <c r="K3303" s="4"/>
      <c r="L3303" s="5"/>
      <c r="M3303" s="4"/>
      <c r="N3303" s="13"/>
      <c r="O3303" s="5"/>
      <c r="P3303" s="5"/>
      <c r="Q3303" s="4"/>
      <c r="R3303" s="10"/>
      <c r="S3303" s="4"/>
    </row>
    <row r="3304" spans="1:19" x14ac:dyDescent="0.2">
      <c r="A3304" s="456"/>
      <c r="B3304" s="23"/>
      <c r="C3304" s="7"/>
      <c r="D3304" s="4"/>
      <c r="E3304" s="4"/>
      <c r="F3304" s="4"/>
      <c r="G3304" s="4"/>
      <c r="H3304" s="4"/>
      <c r="I3304" s="4"/>
      <c r="J3304" s="4"/>
      <c r="K3304" s="4"/>
      <c r="L3304" s="5"/>
      <c r="M3304" s="4"/>
      <c r="N3304" s="13"/>
      <c r="O3304" s="5"/>
      <c r="P3304" s="5"/>
      <c r="Q3304" s="4"/>
      <c r="R3304" s="10"/>
      <c r="S3304" s="4"/>
    </row>
    <row r="3305" spans="1:19" x14ac:dyDescent="0.2">
      <c r="A3305" s="456"/>
      <c r="B3305" s="23"/>
      <c r="C3305" s="7"/>
      <c r="D3305" s="4"/>
      <c r="E3305" s="4"/>
      <c r="F3305" s="4"/>
      <c r="G3305" s="4"/>
      <c r="H3305" s="4"/>
      <c r="I3305" s="4"/>
      <c r="J3305" s="4"/>
      <c r="K3305" s="4"/>
      <c r="L3305" s="5"/>
      <c r="M3305" s="4"/>
      <c r="N3305" s="13"/>
      <c r="O3305" s="5"/>
      <c r="P3305" s="5"/>
      <c r="Q3305" s="4"/>
      <c r="R3305" s="10"/>
      <c r="S3305" s="4"/>
    </row>
    <row r="3306" spans="1:19" x14ac:dyDescent="0.2">
      <c r="A3306" s="456"/>
      <c r="B3306" s="23"/>
      <c r="C3306" s="7"/>
      <c r="D3306" s="4"/>
      <c r="E3306" s="4"/>
      <c r="F3306" s="4"/>
      <c r="G3306" s="4"/>
      <c r="H3306" s="4"/>
      <c r="I3306" s="4"/>
      <c r="J3306" s="4"/>
      <c r="K3306" s="4"/>
      <c r="L3306" s="5"/>
      <c r="M3306" s="4"/>
      <c r="N3306" s="13"/>
      <c r="O3306" s="5"/>
      <c r="P3306" s="5"/>
      <c r="Q3306" s="4"/>
      <c r="R3306" s="10"/>
      <c r="S3306" s="4"/>
    </row>
    <row r="3307" spans="1:19" ht="13.5" thickBot="1" x14ac:dyDescent="0.25">
      <c r="A3307" s="456"/>
      <c r="B3307" s="33"/>
      <c r="C3307" s="24"/>
      <c r="D3307" s="24"/>
      <c r="E3307" s="24"/>
      <c r="F3307" s="74"/>
      <c r="G3307" s="74"/>
      <c r="H3307" s="74"/>
      <c r="I3307" s="74"/>
      <c r="J3307" s="74"/>
      <c r="K3307" s="74"/>
      <c r="L3307" s="77"/>
      <c r="M3307" s="74"/>
      <c r="N3307" s="76"/>
      <c r="O3307" s="77"/>
      <c r="P3307" s="77"/>
      <c r="Q3307" s="74"/>
      <c r="R3307" s="75"/>
      <c r="S3307" s="74"/>
    </row>
    <row r="3308" spans="1:19" x14ac:dyDescent="0.2">
      <c r="A3308" s="456"/>
      <c r="B3308" s="215"/>
      <c r="C3308" s="96"/>
      <c r="D3308" s="96"/>
      <c r="E3308" s="96"/>
      <c r="F3308" s="138"/>
      <c r="G3308" s="138"/>
      <c r="H3308" s="138"/>
      <c r="I3308" s="138"/>
      <c r="J3308" s="138"/>
      <c r="K3308" s="138"/>
      <c r="L3308" s="133"/>
      <c r="M3308" s="126"/>
      <c r="N3308" s="127"/>
      <c r="O3308" s="133"/>
      <c r="P3308" s="133"/>
      <c r="Q3308" s="126"/>
      <c r="R3308" s="124"/>
      <c r="S3308" s="125"/>
    </row>
    <row r="3309" spans="1:19" x14ac:dyDescent="0.2">
      <c r="A3309" s="456"/>
      <c r="B3309" s="135"/>
      <c r="C3309" s="123"/>
      <c r="D3309" s="123"/>
      <c r="E3309" s="123"/>
      <c r="F3309" s="7"/>
      <c r="G3309" s="7"/>
      <c r="H3309" s="7"/>
      <c r="I3309" s="7"/>
      <c r="J3309" s="7"/>
      <c r="K3309" s="7"/>
      <c r="L3309" s="5"/>
      <c r="M3309" s="4"/>
      <c r="N3309" s="13"/>
      <c r="O3309" s="5"/>
      <c r="P3309" s="5"/>
      <c r="Q3309" s="4"/>
      <c r="R3309" s="19"/>
      <c r="S3309" s="20"/>
    </row>
    <row r="3310" spans="1:19" x14ac:dyDescent="0.2">
      <c r="A3310" s="456"/>
      <c r="B3310" s="21"/>
      <c r="C3310" s="7"/>
      <c r="D3310" s="7"/>
      <c r="E3310" s="7"/>
      <c r="F3310" s="7"/>
      <c r="G3310" s="7"/>
      <c r="H3310" s="7"/>
      <c r="I3310" s="7"/>
      <c r="J3310" s="7"/>
      <c r="K3310" s="7"/>
      <c r="L3310" s="5"/>
      <c r="M3310" s="4"/>
      <c r="N3310" s="13"/>
      <c r="O3310" s="5"/>
      <c r="P3310" s="5"/>
      <c r="Q3310" s="4"/>
      <c r="R3310" s="19"/>
      <c r="S3310" s="20"/>
    </row>
    <row r="3311" spans="1:19" x14ac:dyDescent="0.2">
      <c r="A3311" s="456"/>
      <c r="B3311" s="21"/>
      <c r="C3311" s="7"/>
      <c r="D3311" s="7"/>
      <c r="E3311" s="7"/>
      <c r="F3311" s="7"/>
      <c r="G3311" s="7"/>
      <c r="H3311" s="7"/>
      <c r="I3311" s="7"/>
      <c r="J3311" s="7"/>
      <c r="K3311" s="7"/>
      <c r="L3311" s="5"/>
      <c r="M3311" s="4"/>
      <c r="N3311" s="13"/>
      <c r="O3311" s="5"/>
      <c r="P3311" s="5"/>
      <c r="Q3311" s="4"/>
      <c r="R3311" s="19"/>
      <c r="S3311" s="20"/>
    </row>
    <row r="3312" spans="1:19" x14ac:dyDescent="0.2">
      <c r="A3312" s="456"/>
      <c r="B3312" s="21"/>
      <c r="C3312" s="7"/>
      <c r="D3312" s="7"/>
      <c r="E3312" s="7"/>
      <c r="F3312" s="7"/>
      <c r="G3312" s="7"/>
      <c r="H3312" s="7"/>
      <c r="I3312" s="7"/>
      <c r="J3312" s="7"/>
      <c r="K3312" s="7"/>
      <c r="L3312" s="5"/>
      <c r="M3312" s="4"/>
      <c r="N3312" s="13"/>
      <c r="O3312" s="5"/>
      <c r="P3312" s="5"/>
      <c r="Q3312" s="4"/>
      <c r="R3312" s="19"/>
      <c r="S3312" s="20"/>
    </row>
    <row r="3313" spans="1:21" ht="13.5" thickBot="1" x14ac:dyDescent="0.25">
      <c r="A3313" s="456"/>
      <c r="B3313" s="38"/>
      <c r="C3313" s="40"/>
      <c r="D3313" s="40"/>
      <c r="E3313" s="40"/>
      <c r="F3313" s="40"/>
      <c r="G3313" s="40"/>
      <c r="H3313" s="40"/>
      <c r="I3313" s="40"/>
      <c r="J3313" s="40"/>
      <c r="K3313" s="40"/>
      <c r="L3313" s="27"/>
      <c r="M3313" s="24"/>
      <c r="N3313" s="26"/>
      <c r="O3313" s="27"/>
      <c r="P3313" s="27"/>
      <c r="Q3313" s="24"/>
      <c r="R3313" s="41"/>
      <c r="S3313" s="47"/>
    </row>
    <row r="3314" spans="1:21" x14ac:dyDescent="0.2">
      <c r="A3314" s="456"/>
      <c r="B3314" s="215"/>
      <c r="C3314" s="96"/>
      <c r="D3314" s="96"/>
      <c r="E3314" s="96"/>
      <c r="F3314" s="138"/>
      <c r="G3314" s="138"/>
      <c r="H3314" s="138"/>
      <c r="I3314" s="138"/>
      <c r="J3314" s="138"/>
      <c r="K3314" s="138"/>
      <c r="L3314" s="137"/>
      <c r="M3314" s="138"/>
      <c r="N3314" s="141"/>
      <c r="O3314" s="137"/>
      <c r="P3314" s="137"/>
      <c r="Q3314" s="138"/>
      <c r="R3314" s="142"/>
      <c r="S3314" s="143"/>
      <c r="T3314" s="104"/>
      <c r="U3314" s="104"/>
    </row>
    <row r="3315" spans="1:21" x14ac:dyDescent="0.2">
      <c r="A3315" s="456"/>
      <c r="B3315" s="135"/>
      <c r="C3315" s="123"/>
      <c r="D3315" s="123"/>
      <c r="E3315" s="123"/>
      <c r="F3315" s="7"/>
      <c r="G3315" s="7"/>
      <c r="H3315" s="7"/>
      <c r="I3315" s="7"/>
      <c r="J3315" s="7"/>
      <c r="K3315" s="7"/>
      <c r="L3315" s="6"/>
      <c r="M3315" s="7"/>
      <c r="N3315" s="59"/>
      <c r="O3315" s="6"/>
      <c r="P3315" s="6"/>
      <c r="Q3315" s="7"/>
      <c r="R3315" s="19"/>
      <c r="S3315" s="20"/>
    </row>
    <row r="3316" spans="1:21" x14ac:dyDescent="0.2">
      <c r="A3316" s="456"/>
      <c r="B3316" s="21"/>
      <c r="C3316" s="7"/>
      <c r="D3316" s="7"/>
      <c r="E3316" s="7"/>
      <c r="F3316" s="7"/>
      <c r="G3316" s="7"/>
      <c r="H3316" s="7"/>
      <c r="I3316" s="7"/>
      <c r="J3316" s="7"/>
      <c r="K3316" s="7"/>
      <c r="L3316" s="6"/>
      <c r="M3316" s="7"/>
      <c r="N3316" s="59"/>
      <c r="O3316" s="6"/>
      <c r="P3316" s="6"/>
      <c r="Q3316" s="7"/>
      <c r="R3316" s="19"/>
      <c r="S3316" s="20"/>
    </row>
    <row r="3317" spans="1:21" x14ac:dyDescent="0.2">
      <c r="A3317" s="456"/>
      <c r="B3317" s="21"/>
      <c r="C3317" s="7"/>
      <c r="D3317" s="7"/>
      <c r="E3317" s="7"/>
      <c r="F3317" s="7"/>
      <c r="G3317" s="7"/>
      <c r="H3317" s="7"/>
      <c r="I3317" s="7"/>
      <c r="J3317" s="7"/>
      <c r="K3317" s="7"/>
      <c r="L3317" s="6"/>
      <c r="M3317" s="7"/>
      <c r="N3317" s="20"/>
      <c r="O3317" s="6"/>
      <c r="P3317" s="6"/>
      <c r="Q3317" s="7"/>
      <c r="R3317" s="19"/>
      <c r="S3317" s="20"/>
    </row>
    <row r="3318" spans="1:21" x14ac:dyDescent="0.2">
      <c r="A3318" s="456"/>
      <c r="B3318" s="21"/>
      <c r="C3318" s="7"/>
      <c r="D3318" s="7"/>
      <c r="E3318" s="7"/>
      <c r="F3318" s="7"/>
      <c r="G3318" s="7"/>
      <c r="H3318" s="7"/>
      <c r="I3318" s="7"/>
      <c r="J3318" s="7"/>
      <c r="K3318" s="7"/>
      <c r="L3318" s="6"/>
      <c r="M3318" s="7"/>
      <c r="N3318" s="20"/>
      <c r="O3318" s="6"/>
      <c r="P3318" s="6"/>
      <c r="Q3318" s="7"/>
      <c r="R3318" s="19"/>
      <c r="S3318" s="20"/>
    </row>
    <row r="3319" spans="1:21" x14ac:dyDescent="0.2">
      <c r="A3319" s="456"/>
      <c r="B3319" s="21"/>
      <c r="C3319" s="7"/>
      <c r="D3319" s="7"/>
      <c r="E3319" s="7"/>
      <c r="F3319" s="7"/>
      <c r="G3319" s="7"/>
      <c r="H3319" s="7"/>
      <c r="I3319" s="7"/>
      <c r="J3319" s="7"/>
      <c r="K3319" s="7"/>
      <c r="L3319" s="6"/>
      <c r="M3319" s="7"/>
      <c r="N3319" s="20"/>
      <c r="O3319" s="6"/>
      <c r="P3319" s="6"/>
      <c r="Q3319" s="7"/>
      <c r="R3319" s="19"/>
      <c r="S3319" s="20"/>
    </row>
    <row r="3320" spans="1:21" x14ac:dyDescent="0.2">
      <c r="A3320" s="456"/>
      <c r="B3320" s="21"/>
      <c r="C3320" s="7"/>
      <c r="D3320" s="7"/>
      <c r="E3320" s="7"/>
      <c r="F3320" s="7"/>
      <c r="G3320" s="7"/>
      <c r="H3320" s="7"/>
      <c r="I3320" s="7"/>
      <c r="J3320" s="7"/>
      <c r="K3320" s="7"/>
      <c r="L3320" s="6"/>
      <c r="M3320" s="7"/>
      <c r="N3320" s="20"/>
      <c r="O3320" s="6"/>
      <c r="P3320" s="6"/>
      <c r="Q3320" s="7"/>
      <c r="R3320" s="19"/>
      <c r="S3320" s="20"/>
    </row>
    <row r="3321" spans="1:21" x14ac:dyDescent="0.2">
      <c r="A3321" s="456"/>
      <c r="B3321" s="21"/>
      <c r="C3321" s="7"/>
      <c r="D3321" s="7"/>
      <c r="E3321" s="7"/>
      <c r="F3321" s="7"/>
      <c r="G3321" s="7"/>
      <c r="H3321" s="7"/>
      <c r="I3321" s="7"/>
      <c r="J3321" s="7"/>
      <c r="K3321" s="7"/>
      <c r="L3321" s="6"/>
      <c r="M3321" s="7"/>
      <c r="N3321" s="20"/>
      <c r="O3321" s="6"/>
      <c r="P3321" s="6"/>
      <c r="Q3321" s="7"/>
      <c r="R3321" s="19"/>
      <c r="S3321" s="20"/>
    </row>
    <row r="3322" spans="1:21" x14ac:dyDescent="0.2">
      <c r="A3322" s="456"/>
      <c r="B3322" s="21"/>
      <c r="C3322" s="7"/>
      <c r="D3322" s="7"/>
      <c r="E3322" s="7"/>
      <c r="F3322" s="7"/>
      <c r="G3322" s="7"/>
      <c r="H3322" s="7"/>
      <c r="I3322" s="7"/>
      <c r="J3322" s="7"/>
      <c r="K3322" s="7"/>
      <c r="L3322" s="6"/>
      <c r="M3322" s="7"/>
      <c r="N3322" s="20"/>
      <c r="O3322" s="6"/>
      <c r="P3322" s="6"/>
      <c r="Q3322" s="7"/>
      <c r="R3322" s="19"/>
      <c r="S3322" s="20"/>
    </row>
    <row r="3323" spans="1:21" x14ac:dyDescent="0.2">
      <c r="A3323" s="456"/>
      <c r="B3323" s="21"/>
      <c r="C3323" s="7"/>
      <c r="D3323" s="7"/>
      <c r="E3323" s="7"/>
      <c r="F3323" s="7"/>
      <c r="G3323" s="7"/>
      <c r="H3323" s="7"/>
      <c r="I3323" s="7"/>
      <c r="J3323" s="7"/>
      <c r="K3323" s="7"/>
      <c r="L3323" s="6"/>
      <c r="M3323" s="7"/>
      <c r="N3323" s="20"/>
      <c r="O3323" s="6"/>
      <c r="P3323" s="6"/>
      <c r="Q3323" s="7"/>
      <c r="R3323" s="19"/>
      <c r="S3323" s="20"/>
    </row>
    <row r="3324" spans="1:21" x14ac:dyDescent="0.2">
      <c r="A3324" s="456"/>
      <c r="B3324" s="21"/>
      <c r="C3324" s="7"/>
      <c r="D3324" s="7"/>
      <c r="E3324" s="7"/>
      <c r="F3324" s="7"/>
      <c r="G3324" s="7"/>
      <c r="H3324" s="7"/>
      <c r="I3324" s="7"/>
      <c r="J3324" s="7"/>
      <c r="K3324" s="7"/>
      <c r="L3324" s="6"/>
      <c r="M3324" s="7"/>
      <c r="N3324" s="20"/>
      <c r="O3324" s="6"/>
      <c r="P3324" s="6"/>
      <c r="Q3324" s="7"/>
      <c r="R3324" s="19"/>
      <c r="S3324" s="20"/>
    </row>
    <row r="3325" spans="1:21" x14ac:dyDescent="0.2">
      <c r="A3325" s="456"/>
      <c r="B3325" s="21"/>
      <c r="C3325" s="7"/>
      <c r="D3325" s="7"/>
      <c r="E3325" s="7"/>
      <c r="F3325" s="7"/>
      <c r="G3325" s="7"/>
      <c r="H3325" s="7"/>
      <c r="I3325" s="7"/>
      <c r="J3325" s="7"/>
      <c r="K3325" s="7"/>
      <c r="L3325" s="6"/>
      <c r="M3325" s="7"/>
      <c r="N3325" s="20"/>
      <c r="O3325" s="6"/>
      <c r="P3325" s="6"/>
      <c r="Q3325" s="7"/>
      <c r="R3325" s="19"/>
      <c r="S3325" s="20"/>
    </row>
    <row r="3326" spans="1:21" x14ac:dyDescent="0.2">
      <c r="A3326" s="456"/>
      <c r="B3326" s="21"/>
      <c r="C3326" s="7"/>
      <c r="D3326" s="7"/>
      <c r="E3326" s="7"/>
      <c r="F3326" s="7"/>
      <c r="G3326" s="7"/>
      <c r="H3326" s="7"/>
      <c r="I3326" s="7"/>
      <c r="J3326" s="7"/>
      <c r="K3326" s="7"/>
      <c r="L3326" s="6"/>
      <c r="M3326" s="7"/>
      <c r="N3326" s="20"/>
      <c r="O3326" s="6"/>
      <c r="P3326" s="6"/>
      <c r="Q3326" s="7"/>
      <c r="R3326" s="19"/>
      <c r="S3326" s="20"/>
    </row>
    <row r="3327" spans="1:21" x14ac:dyDescent="0.2">
      <c r="A3327" s="456"/>
      <c r="B3327" s="21"/>
      <c r="C3327" s="7"/>
      <c r="D3327" s="7"/>
      <c r="E3327" s="7"/>
      <c r="F3327" s="7"/>
      <c r="G3327" s="7"/>
      <c r="H3327" s="7"/>
      <c r="I3327" s="7"/>
      <c r="J3327" s="7"/>
      <c r="K3327" s="7"/>
      <c r="L3327" s="6"/>
      <c r="M3327" s="7"/>
      <c r="N3327" s="20"/>
      <c r="O3327" s="6"/>
      <c r="P3327" s="6"/>
      <c r="Q3327" s="7"/>
      <c r="R3327" s="19"/>
      <c r="S3327" s="20"/>
    </row>
    <row r="3328" spans="1:21" x14ac:dyDescent="0.2">
      <c r="A3328" s="456"/>
      <c r="B3328" s="21"/>
      <c r="C3328" s="7"/>
      <c r="D3328" s="7"/>
      <c r="E3328" s="7"/>
      <c r="F3328" s="7"/>
      <c r="G3328" s="7"/>
      <c r="H3328" s="7"/>
      <c r="I3328" s="7"/>
      <c r="J3328" s="7"/>
      <c r="K3328" s="7"/>
      <c r="L3328" s="6"/>
      <c r="M3328" s="7"/>
      <c r="N3328" s="20"/>
      <c r="O3328" s="6"/>
      <c r="P3328" s="6"/>
      <c r="Q3328" s="7"/>
      <c r="R3328" s="19"/>
      <c r="S3328" s="20"/>
    </row>
    <row r="3329" spans="1:19" x14ac:dyDescent="0.2">
      <c r="A3329" s="456"/>
      <c r="B3329" s="21"/>
      <c r="C3329" s="7"/>
      <c r="D3329" s="7"/>
      <c r="E3329" s="7"/>
      <c r="F3329" s="7"/>
      <c r="G3329" s="7"/>
      <c r="H3329" s="7"/>
      <c r="I3329" s="7"/>
      <c r="J3329" s="7"/>
      <c r="K3329" s="7"/>
      <c r="L3329" s="6"/>
      <c r="M3329" s="7"/>
      <c r="N3329" s="20"/>
      <c r="O3329" s="6"/>
      <c r="P3329" s="6"/>
      <c r="Q3329" s="7"/>
      <c r="R3329" s="19"/>
      <c r="S3329" s="20"/>
    </row>
    <row r="3330" spans="1:19" x14ac:dyDescent="0.2">
      <c r="A3330" s="456"/>
      <c r="B3330" s="21"/>
      <c r="C3330" s="7"/>
      <c r="D3330" s="7"/>
      <c r="E3330" s="7"/>
      <c r="F3330" s="7"/>
      <c r="G3330" s="7"/>
      <c r="H3330" s="7"/>
      <c r="I3330" s="7"/>
      <c r="J3330" s="7"/>
      <c r="K3330" s="7"/>
      <c r="L3330" s="6"/>
      <c r="M3330" s="7"/>
      <c r="N3330" s="20"/>
      <c r="O3330" s="6"/>
      <c r="P3330" s="6"/>
      <c r="Q3330" s="7"/>
      <c r="R3330" s="19"/>
      <c r="S3330" s="20"/>
    </row>
    <row r="3331" spans="1:19" x14ac:dyDescent="0.2">
      <c r="A3331" s="456"/>
      <c r="B3331" s="21"/>
      <c r="C3331" s="7"/>
      <c r="D3331" s="7"/>
      <c r="E3331" s="7"/>
      <c r="F3331" s="7"/>
      <c r="G3331" s="7"/>
      <c r="H3331" s="7"/>
      <c r="I3331" s="7"/>
      <c r="J3331" s="7"/>
      <c r="K3331" s="7"/>
      <c r="L3331" s="6"/>
      <c r="M3331" s="7"/>
      <c r="N3331" s="20"/>
      <c r="O3331" s="6"/>
      <c r="P3331" s="6"/>
      <c r="Q3331" s="7"/>
      <c r="R3331" s="19"/>
      <c r="S3331" s="20"/>
    </row>
    <row r="3332" spans="1:19" x14ac:dyDescent="0.2">
      <c r="A3332" s="456"/>
      <c r="B3332" s="21"/>
      <c r="C3332" s="7"/>
      <c r="D3332" s="7"/>
      <c r="E3332" s="7"/>
      <c r="F3332" s="7"/>
      <c r="G3332" s="7"/>
      <c r="H3332" s="7"/>
      <c r="I3332" s="7"/>
      <c r="J3332" s="7"/>
      <c r="K3332" s="7"/>
      <c r="L3332" s="6"/>
      <c r="M3332" s="7"/>
      <c r="N3332" s="20"/>
      <c r="O3332" s="6"/>
      <c r="P3332" s="6"/>
      <c r="Q3332" s="7"/>
      <c r="R3332" s="19"/>
      <c r="S3332" s="20"/>
    </row>
    <row r="3333" spans="1:19" x14ac:dyDescent="0.2">
      <c r="A3333" s="456"/>
      <c r="B3333" s="21"/>
      <c r="C3333" s="7"/>
      <c r="D3333" s="7"/>
      <c r="E3333" s="7"/>
      <c r="F3333" s="7"/>
      <c r="G3333" s="7"/>
      <c r="H3333" s="7"/>
      <c r="I3333" s="7"/>
      <c r="J3333" s="7"/>
      <c r="K3333" s="7"/>
      <c r="L3333" s="6"/>
      <c r="M3333" s="7"/>
      <c r="N3333" s="20"/>
      <c r="O3333" s="6"/>
      <c r="P3333" s="6"/>
      <c r="Q3333" s="7"/>
      <c r="R3333" s="19"/>
      <c r="S3333" s="20"/>
    </row>
    <row r="3334" spans="1:19" x14ac:dyDescent="0.2">
      <c r="A3334" s="456"/>
      <c r="B3334" s="21"/>
      <c r="C3334" s="7"/>
      <c r="D3334" s="7"/>
      <c r="E3334" s="7"/>
      <c r="F3334" s="7"/>
      <c r="G3334" s="7"/>
      <c r="H3334" s="7"/>
      <c r="I3334" s="7"/>
      <c r="J3334" s="7"/>
      <c r="K3334" s="7"/>
      <c r="L3334" s="6"/>
      <c r="M3334" s="7"/>
      <c r="N3334" s="20"/>
      <c r="O3334" s="6"/>
      <c r="P3334" s="6"/>
      <c r="Q3334" s="7"/>
      <c r="R3334" s="19"/>
      <c r="S3334" s="20"/>
    </row>
    <row r="3335" spans="1:19" x14ac:dyDescent="0.2">
      <c r="A3335" s="456"/>
      <c r="B3335" s="21"/>
      <c r="C3335" s="7"/>
      <c r="D3335" s="7"/>
      <c r="E3335" s="7"/>
      <c r="F3335" s="7"/>
      <c r="G3335" s="7"/>
      <c r="H3335" s="7"/>
      <c r="I3335" s="7"/>
      <c r="J3335" s="7"/>
      <c r="K3335" s="7"/>
      <c r="L3335" s="6"/>
      <c r="M3335" s="7"/>
      <c r="N3335" s="20"/>
      <c r="O3335" s="6"/>
      <c r="P3335" s="6"/>
      <c r="Q3335" s="7"/>
      <c r="R3335" s="19"/>
      <c r="S3335" s="20"/>
    </row>
    <row r="3336" spans="1:19" x14ac:dyDescent="0.2">
      <c r="A3336" s="456"/>
      <c r="B3336" s="21"/>
      <c r="C3336" s="7"/>
      <c r="D3336" s="7"/>
      <c r="E3336" s="7"/>
      <c r="F3336" s="7"/>
      <c r="G3336" s="7"/>
      <c r="H3336" s="7"/>
      <c r="I3336" s="7"/>
      <c r="J3336" s="7"/>
      <c r="K3336" s="7"/>
      <c r="L3336" s="6"/>
      <c r="M3336" s="7"/>
      <c r="N3336" s="59"/>
      <c r="O3336" s="6"/>
      <c r="P3336" s="6"/>
      <c r="Q3336" s="7"/>
      <c r="R3336" s="19"/>
      <c r="S3336" s="20"/>
    </row>
    <row r="3337" spans="1:19" x14ac:dyDescent="0.2">
      <c r="A3337" s="456"/>
      <c r="B3337" s="21"/>
      <c r="C3337" s="7"/>
      <c r="D3337" s="7"/>
      <c r="E3337" s="7"/>
      <c r="F3337" s="7"/>
      <c r="G3337" s="7"/>
      <c r="H3337" s="7"/>
      <c r="I3337" s="7"/>
      <c r="J3337" s="7"/>
      <c r="K3337" s="7"/>
      <c r="L3337" s="6"/>
      <c r="M3337" s="7"/>
      <c r="N3337" s="59"/>
      <c r="O3337" s="6"/>
      <c r="P3337" s="6"/>
      <c r="Q3337" s="7"/>
      <c r="R3337" s="19"/>
      <c r="S3337" s="20"/>
    </row>
    <row r="3338" spans="1:19" x14ac:dyDescent="0.2">
      <c r="A3338" s="456"/>
      <c r="B3338" s="21"/>
      <c r="C3338" s="7"/>
      <c r="D3338" s="7"/>
      <c r="E3338" s="7"/>
      <c r="F3338" s="7"/>
      <c r="G3338" s="7"/>
      <c r="H3338" s="7"/>
      <c r="I3338" s="7"/>
      <c r="J3338" s="7"/>
      <c r="K3338" s="7"/>
      <c r="L3338" s="6"/>
      <c r="M3338" s="7"/>
      <c r="N3338" s="59"/>
      <c r="O3338" s="6"/>
      <c r="P3338" s="6"/>
      <c r="Q3338" s="7"/>
      <c r="R3338" s="19"/>
      <c r="S3338" s="20"/>
    </row>
    <row r="3339" spans="1:19" ht="13.5" thickBot="1" x14ac:dyDescent="0.25">
      <c r="A3339" s="457"/>
      <c r="B3339" s="21"/>
      <c r="C3339" s="7"/>
      <c r="D3339" s="7"/>
      <c r="E3339" s="7"/>
      <c r="F3339" s="7"/>
      <c r="G3339" s="7"/>
      <c r="H3339" s="7"/>
      <c r="I3339" s="7"/>
      <c r="J3339" s="7"/>
      <c r="K3339" s="7"/>
      <c r="L3339" s="6"/>
      <c r="M3339" s="7"/>
      <c r="N3339" s="20"/>
      <c r="O3339" s="6"/>
      <c r="P3339" s="6"/>
      <c r="Q3339" s="7"/>
      <c r="R3339" s="19"/>
      <c r="S3339" s="20"/>
    </row>
    <row r="3340" spans="1:19" ht="13.5" thickBot="1" x14ac:dyDescent="0.25">
      <c r="A3340" s="62"/>
      <c r="B3340" s="21"/>
      <c r="C3340" s="7"/>
      <c r="D3340" s="7"/>
      <c r="E3340" s="7"/>
      <c r="F3340" s="7"/>
      <c r="G3340" s="7"/>
      <c r="H3340" s="7"/>
      <c r="I3340" s="7"/>
      <c r="J3340" s="7"/>
      <c r="K3340" s="7"/>
      <c r="L3340" s="6"/>
      <c r="M3340" s="7"/>
      <c r="N3340" s="20"/>
      <c r="O3340" s="6"/>
      <c r="P3340" s="6"/>
      <c r="Q3340" s="7"/>
      <c r="R3340" s="19"/>
      <c r="S3340" s="20"/>
    </row>
    <row r="3341" spans="1:19" ht="13.5" thickBot="1" x14ac:dyDescent="0.25">
      <c r="A3341" s="67"/>
      <c r="B3341" s="21"/>
      <c r="C3341" s="7"/>
      <c r="D3341" s="7"/>
      <c r="E3341" s="7"/>
      <c r="F3341" s="7"/>
      <c r="G3341" s="7"/>
      <c r="H3341" s="7"/>
      <c r="I3341" s="7"/>
      <c r="J3341" s="7"/>
      <c r="K3341" s="7"/>
      <c r="L3341" s="6"/>
      <c r="M3341" s="7"/>
      <c r="N3341" s="20"/>
      <c r="O3341" s="6"/>
      <c r="P3341" s="6"/>
      <c r="Q3341" s="7"/>
      <c r="R3341" s="19"/>
      <c r="S3341" s="20"/>
    </row>
    <row r="3342" spans="1:19" ht="13.5" thickBot="1" x14ac:dyDescent="0.25">
      <c r="A3342" s="67"/>
      <c r="B3342" s="21"/>
      <c r="C3342" s="7"/>
      <c r="D3342" s="7"/>
      <c r="E3342" s="7"/>
      <c r="F3342" s="7"/>
      <c r="G3342" s="7"/>
      <c r="H3342" s="7"/>
      <c r="I3342" s="7"/>
      <c r="J3342" s="7"/>
      <c r="K3342" s="7"/>
      <c r="L3342" s="6"/>
      <c r="M3342" s="7"/>
      <c r="N3342" s="20"/>
      <c r="O3342" s="6"/>
      <c r="P3342" s="6"/>
      <c r="Q3342" s="7"/>
      <c r="R3342" s="19"/>
      <c r="S3342" s="20"/>
    </row>
    <row r="3343" spans="1:19" x14ac:dyDescent="0.2">
      <c r="A3343" s="455"/>
      <c r="B3343" s="21"/>
      <c r="C3343" s="7"/>
      <c r="D3343" s="7"/>
      <c r="E3343" s="7"/>
      <c r="F3343" s="7"/>
      <c r="G3343" s="7"/>
      <c r="H3343" s="7"/>
      <c r="I3343" s="7"/>
      <c r="J3343" s="7"/>
      <c r="K3343" s="7"/>
      <c r="L3343" s="6"/>
      <c r="M3343" s="7"/>
      <c r="N3343" s="20"/>
      <c r="O3343" s="6"/>
      <c r="P3343" s="6"/>
      <c r="Q3343" s="7"/>
      <c r="R3343" s="19"/>
      <c r="S3343" s="20"/>
    </row>
    <row r="3344" spans="1:19" x14ac:dyDescent="0.2">
      <c r="A3344" s="456"/>
      <c r="B3344" s="21"/>
      <c r="C3344" s="7"/>
      <c r="D3344" s="7"/>
      <c r="E3344" s="7"/>
      <c r="F3344" s="7"/>
      <c r="G3344" s="7"/>
      <c r="H3344" s="7"/>
      <c r="I3344" s="7"/>
      <c r="J3344" s="7"/>
      <c r="K3344" s="7"/>
      <c r="L3344" s="6"/>
      <c r="M3344" s="7"/>
      <c r="N3344" s="20"/>
      <c r="O3344" s="6"/>
      <c r="P3344" s="6"/>
      <c r="Q3344" s="7"/>
      <c r="R3344" s="19"/>
      <c r="S3344" s="20"/>
    </row>
    <row r="3345" spans="1:19" x14ac:dyDescent="0.2">
      <c r="A3345" s="456"/>
      <c r="B3345" s="21"/>
      <c r="C3345" s="7"/>
      <c r="D3345" s="7"/>
      <c r="E3345" s="7"/>
      <c r="F3345" s="7"/>
      <c r="G3345" s="7"/>
      <c r="H3345" s="7"/>
      <c r="I3345" s="7"/>
      <c r="J3345" s="7"/>
      <c r="K3345" s="7"/>
      <c r="L3345" s="6"/>
      <c r="M3345" s="7"/>
      <c r="N3345" s="20"/>
      <c r="O3345" s="6"/>
      <c r="P3345" s="6"/>
      <c r="Q3345" s="7"/>
      <c r="R3345" s="19"/>
      <c r="S3345" s="20"/>
    </row>
    <row r="3346" spans="1:19" x14ac:dyDescent="0.2">
      <c r="A3346" s="456"/>
      <c r="B3346" s="21"/>
      <c r="C3346" s="7"/>
      <c r="D3346" s="7"/>
      <c r="E3346" s="7"/>
      <c r="F3346" s="7"/>
      <c r="G3346" s="7"/>
      <c r="H3346" s="7"/>
      <c r="I3346" s="7"/>
      <c r="J3346" s="7"/>
      <c r="K3346" s="7"/>
      <c r="L3346" s="6"/>
      <c r="M3346" s="7"/>
      <c r="N3346" s="59"/>
      <c r="O3346" s="6"/>
      <c r="P3346" s="6"/>
      <c r="Q3346" s="7"/>
      <c r="R3346" s="19"/>
      <c r="S3346" s="20"/>
    </row>
    <row r="3347" spans="1:19" x14ac:dyDescent="0.2">
      <c r="A3347" s="456"/>
      <c r="B3347" s="21"/>
      <c r="C3347" s="7"/>
      <c r="D3347" s="7"/>
      <c r="E3347" s="7"/>
      <c r="F3347" s="7"/>
      <c r="G3347" s="7"/>
      <c r="H3347" s="7"/>
      <c r="I3347" s="7"/>
      <c r="J3347" s="7"/>
      <c r="K3347" s="7"/>
      <c r="L3347" s="6"/>
      <c r="M3347" s="7"/>
      <c r="N3347" s="20"/>
      <c r="O3347" s="6"/>
      <c r="P3347" s="6"/>
      <c r="Q3347" s="7"/>
      <c r="R3347" s="19"/>
      <c r="S3347" s="20"/>
    </row>
    <row r="3348" spans="1:19" x14ac:dyDescent="0.2">
      <c r="A3348" s="456"/>
      <c r="B3348" s="21"/>
      <c r="C3348" s="7"/>
      <c r="D3348" s="7"/>
      <c r="E3348" s="7"/>
      <c r="F3348" s="7"/>
      <c r="G3348" s="7"/>
      <c r="H3348" s="7"/>
      <c r="I3348" s="7"/>
      <c r="J3348" s="7"/>
      <c r="K3348" s="7"/>
      <c r="L3348" s="6"/>
      <c r="M3348" s="7"/>
      <c r="N3348" s="20"/>
      <c r="O3348" s="6"/>
      <c r="P3348" s="6"/>
      <c r="Q3348" s="7"/>
      <c r="R3348" s="19"/>
      <c r="S3348" s="20"/>
    </row>
    <row r="3349" spans="1:19" x14ac:dyDescent="0.2">
      <c r="A3349" s="456"/>
      <c r="B3349" s="21"/>
      <c r="C3349" s="7"/>
      <c r="D3349" s="7"/>
      <c r="E3349" s="7"/>
      <c r="F3349" s="7"/>
      <c r="G3349" s="7"/>
      <c r="H3349" s="7"/>
      <c r="I3349" s="7"/>
      <c r="J3349" s="7"/>
      <c r="K3349" s="7"/>
      <c r="L3349" s="6"/>
      <c r="M3349" s="7"/>
      <c r="N3349" s="20"/>
      <c r="O3349" s="6"/>
      <c r="P3349" s="6"/>
      <c r="Q3349" s="7"/>
      <c r="R3349" s="19"/>
      <c r="S3349" s="20"/>
    </row>
    <row r="3350" spans="1:19" x14ac:dyDescent="0.2">
      <c r="A3350" s="456"/>
      <c r="B3350" s="21"/>
      <c r="C3350" s="7"/>
      <c r="D3350" s="7"/>
      <c r="E3350" s="7"/>
      <c r="F3350" s="7"/>
      <c r="G3350" s="7"/>
      <c r="H3350" s="7"/>
      <c r="I3350" s="7"/>
      <c r="J3350" s="7"/>
      <c r="K3350" s="7"/>
      <c r="L3350" s="6"/>
      <c r="M3350" s="7"/>
      <c r="N3350" s="20"/>
      <c r="O3350" s="6"/>
      <c r="P3350" s="6"/>
      <c r="Q3350" s="7"/>
      <c r="R3350" s="19"/>
      <c r="S3350" s="20"/>
    </row>
    <row r="3351" spans="1:19" x14ac:dyDescent="0.2">
      <c r="A3351" s="456"/>
      <c r="B3351" s="21"/>
      <c r="C3351" s="7"/>
      <c r="D3351" s="7"/>
      <c r="E3351" s="7"/>
      <c r="F3351" s="7"/>
      <c r="G3351" s="7"/>
      <c r="H3351" s="7"/>
      <c r="I3351" s="7"/>
      <c r="J3351" s="7"/>
      <c r="K3351" s="7"/>
      <c r="L3351" s="6"/>
      <c r="M3351" s="7"/>
      <c r="N3351" s="20"/>
      <c r="O3351" s="6"/>
      <c r="P3351" s="6"/>
      <c r="Q3351" s="7"/>
      <c r="R3351" s="19"/>
      <c r="S3351" s="20"/>
    </row>
    <row r="3352" spans="1:19" x14ac:dyDescent="0.2">
      <c r="A3352" s="456"/>
      <c r="B3352" s="21"/>
      <c r="C3352" s="7"/>
      <c r="D3352" s="7"/>
      <c r="E3352" s="7"/>
      <c r="F3352" s="7"/>
      <c r="G3352" s="7"/>
      <c r="H3352" s="7"/>
      <c r="I3352" s="7"/>
      <c r="J3352" s="7"/>
      <c r="K3352" s="7"/>
      <c r="L3352" s="6"/>
      <c r="M3352" s="7"/>
      <c r="N3352" s="20"/>
      <c r="O3352" s="6"/>
      <c r="P3352" s="6"/>
      <c r="Q3352" s="7"/>
      <c r="R3352" s="19"/>
      <c r="S3352" s="20"/>
    </row>
    <row r="3353" spans="1:19" x14ac:dyDescent="0.2">
      <c r="A3353" s="456"/>
      <c r="B3353" s="21"/>
      <c r="C3353" s="7"/>
      <c r="D3353" s="7"/>
      <c r="E3353" s="7"/>
      <c r="F3353" s="7"/>
      <c r="G3353" s="7"/>
      <c r="H3353" s="7"/>
      <c r="I3353" s="7"/>
      <c r="J3353" s="7"/>
      <c r="K3353" s="7"/>
      <c r="L3353" s="6"/>
      <c r="M3353" s="7"/>
      <c r="N3353" s="20"/>
      <c r="O3353" s="6"/>
      <c r="P3353" s="6"/>
      <c r="Q3353" s="7"/>
      <c r="R3353" s="19"/>
      <c r="S3353" s="20"/>
    </row>
    <row r="3354" spans="1:19" ht="13.5" thickBot="1" x14ac:dyDescent="0.25">
      <c r="A3354" s="457"/>
      <c r="B3354" s="21"/>
      <c r="C3354" s="7"/>
      <c r="D3354" s="7"/>
      <c r="E3354" s="7"/>
      <c r="F3354" s="7"/>
      <c r="G3354" s="7"/>
      <c r="H3354" s="7"/>
      <c r="I3354" s="7"/>
      <c r="J3354" s="7"/>
      <c r="K3354" s="7"/>
      <c r="L3354" s="6"/>
      <c r="M3354" s="7"/>
      <c r="N3354" s="20"/>
      <c r="O3354" s="6"/>
      <c r="P3354" s="6"/>
      <c r="Q3354" s="7"/>
      <c r="R3354" s="19"/>
      <c r="S3354" s="20"/>
    </row>
    <row r="3355" spans="1:19" x14ac:dyDescent="0.2">
      <c r="A3355" s="458"/>
      <c r="B3355" s="21"/>
      <c r="C3355" s="7"/>
      <c r="D3355" s="7"/>
      <c r="E3355" s="7"/>
      <c r="F3355" s="7"/>
      <c r="G3355" s="7"/>
      <c r="H3355" s="7"/>
      <c r="I3355" s="7"/>
      <c r="J3355" s="7"/>
      <c r="K3355" s="7"/>
      <c r="L3355" s="6"/>
      <c r="M3355" s="7"/>
      <c r="N3355" s="20"/>
      <c r="O3355" s="6"/>
      <c r="P3355" s="6"/>
      <c r="Q3355" s="7"/>
      <c r="R3355" s="19"/>
      <c r="S3355" s="20"/>
    </row>
    <row r="3356" spans="1:19" x14ac:dyDescent="0.2">
      <c r="A3356" s="459"/>
      <c r="B3356" s="21"/>
      <c r="C3356" s="7"/>
      <c r="D3356" s="7"/>
      <c r="E3356" s="7"/>
      <c r="F3356" s="7"/>
      <c r="G3356" s="7"/>
      <c r="H3356" s="7"/>
      <c r="I3356" s="7"/>
      <c r="J3356" s="7"/>
      <c r="K3356" s="7"/>
      <c r="L3356" s="6"/>
      <c r="M3356" s="7"/>
      <c r="N3356" s="20"/>
      <c r="O3356" s="6"/>
      <c r="P3356" s="6"/>
      <c r="Q3356" s="7"/>
      <c r="R3356" s="19"/>
      <c r="S3356" s="20"/>
    </row>
    <row r="3357" spans="1:19" x14ac:dyDescent="0.2">
      <c r="A3357" s="459"/>
      <c r="B3357" s="21"/>
      <c r="C3357" s="7"/>
      <c r="D3357" s="7"/>
      <c r="E3357" s="7"/>
      <c r="F3357" s="7"/>
      <c r="G3357" s="7"/>
      <c r="H3357" s="7"/>
      <c r="I3357" s="7"/>
      <c r="J3357" s="7"/>
      <c r="K3357" s="7"/>
      <c r="L3357" s="6"/>
      <c r="M3357" s="7"/>
      <c r="N3357" s="20"/>
      <c r="O3357" s="6"/>
      <c r="P3357" s="6"/>
      <c r="Q3357" s="7"/>
      <c r="R3357" s="19"/>
      <c r="S3357" s="20"/>
    </row>
    <row r="3358" spans="1:19" ht="13.5" thickBot="1" x14ac:dyDescent="0.25">
      <c r="A3358" s="459"/>
      <c r="B3358" s="38"/>
      <c r="C3358" s="40"/>
      <c r="D3358" s="40"/>
      <c r="E3358" s="40"/>
      <c r="F3358" s="200"/>
      <c r="G3358" s="200"/>
      <c r="H3358" s="200"/>
      <c r="I3358" s="200"/>
      <c r="J3358" s="200"/>
      <c r="K3358" s="200"/>
      <c r="L3358" s="199"/>
      <c r="M3358" s="200"/>
      <c r="N3358" s="201"/>
      <c r="O3358" s="199"/>
      <c r="P3358" s="199"/>
      <c r="Q3358" s="200"/>
      <c r="R3358" s="75"/>
      <c r="S3358" s="76"/>
    </row>
    <row r="3359" spans="1:19" ht="13.5" thickBot="1" x14ac:dyDescent="0.25">
      <c r="A3359" s="460"/>
      <c r="B3359" s="218"/>
      <c r="C3359" s="216"/>
      <c r="D3359" s="216"/>
      <c r="E3359" s="216"/>
      <c r="F3359" s="145"/>
      <c r="G3359" s="145"/>
      <c r="H3359" s="145"/>
      <c r="I3359" s="145"/>
      <c r="J3359" s="145"/>
      <c r="K3359" s="145"/>
      <c r="L3359" s="147"/>
      <c r="M3359" s="145"/>
      <c r="N3359" s="146"/>
      <c r="O3359" s="147"/>
      <c r="P3359" s="147"/>
      <c r="Q3359" s="145"/>
      <c r="R3359" s="148"/>
      <c r="S3359" s="149"/>
    </row>
    <row r="3360" spans="1:19" x14ac:dyDescent="0.2">
      <c r="A3360" s="455"/>
      <c r="B3360" s="132"/>
      <c r="C3360" s="126"/>
      <c r="D3360" s="126"/>
      <c r="E3360" s="126"/>
      <c r="F3360" s="171"/>
      <c r="G3360" s="171"/>
      <c r="H3360" s="171"/>
      <c r="I3360" s="171"/>
      <c r="J3360" s="171"/>
      <c r="K3360" s="171"/>
      <c r="L3360" s="180"/>
      <c r="M3360" s="175"/>
      <c r="N3360" s="179"/>
      <c r="O3360" s="180"/>
      <c r="P3360" s="180"/>
      <c r="Q3360" s="175"/>
      <c r="R3360" s="178"/>
      <c r="S3360" s="179"/>
    </row>
    <row r="3361" spans="1:19" x14ac:dyDescent="0.2">
      <c r="A3361" s="456"/>
      <c r="B3361" s="21"/>
      <c r="C3361" s="7"/>
      <c r="D3361" s="7"/>
      <c r="E3361" s="7"/>
      <c r="F3361" s="7"/>
      <c r="G3361" s="7"/>
      <c r="H3361" s="7"/>
      <c r="I3361" s="7"/>
      <c r="J3361" s="7"/>
      <c r="K3361" s="7"/>
      <c r="L3361" s="35"/>
      <c r="M3361" s="11"/>
      <c r="N3361" s="18"/>
      <c r="O3361" s="35"/>
      <c r="P3361" s="35"/>
      <c r="Q3361" s="11"/>
      <c r="R3361" s="17"/>
      <c r="S3361" s="18"/>
    </row>
    <row r="3362" spans="1:19" x14ac:dyDescent="0.2">
      <c r="A3362" s="456"/>
      <c r="B3362" s="21"/>
      <c r="C3362" s="7"/>
      <c r="D3362" s="7"/>
      <c r="E3362" s="7"/>
      <c r="F3362" s="7"/>
      <c r="G3362" s="7"/>
      <c r="H3362" s="7"/>
      <c r="I3362" s="7"/>
      <c r="J3362" s="7"/>
      <c r="K3362" s="7"/>
      <c r="L3362" s="35"/>
      <c r="M3362" s="11"/>
      <c r="N3362" s="18"/>
      <c r="O3362" s="35"/>
      <c r="P3362" s="35"/>
      <c r="Q3362" s="11"/>
      <c r="R3362" s="17"/>
      <c r="S3362" s="18"/>
    </row>
    <row r="3363" spans="1:19" x14ac:dyDescent="0.2">
      <c r="A3363" s="456"/>
      <c r="B3363" s="21"/>
      <c r="C3363" s="6"/>
      <c r="D3363" s="7"/>
      <c r="E3363" s="7"/>
      <c r="F3363" s="7"/>
      <c r="G3363" s="7"/>
      <c r="H3363" s="7"/>
      <c r="I3363" s="7"/>
      <c r="J3363" s="7"/>
      <c r="K3363" s="7"/>
      <c r="L3363" s="5"/>
      <c r="M3363" s="11"/>
      <c r="N3363" s="18"/>
      <c r="O3363" s="35"/>
      <c r="P3363" s="35"/>
      <c r="Q3363" s="11"/>
      <c r="R3363" s="17"/>
      <c r="S3363" s="18"/>
    </row>
    <row r="3364" spans="1:19" x14ac:dyDescent="0.2">
      <c r="A3364" s="456"/>
      <c r="B3364" s="21"/>
      <c r="C3364" s="6"/>
      <c r="D3364" s="7"/>
      <c r="E3364" s="7"/>
      <c r="F3364" s="7"/>
      <c r="G3364" s="7"/>
      <c r="H3364" s="7"/>
      <c r="I3364" s="7"/>
      <c r="J3364" s="7"/>
      <c r="K3364" s="7"/>
      <c r="L3364" s="5"/>
      <c r="M3364" s="11"/>
      <c r="N3364" s="18"/>
      <c r="O3364" s="35"/>
      <c r="P3364" s="35"/>
      <c r="Q3364" s="11"/>
      <c r="R3364" s="17"/>
      <c r="S3364" s="18"/>
    </row>
    <row r="3365" spans="1:19" x14ac:dyDescent="0.2">
      <c r="A3365" s="456"/>
      <c r="B3365" s="21"/>
      <c r="C3365" s="6"/>
      <c r="D3365" s="7"/>
      <c r="E3365" s="7"/>
      <c r="F3365" s="7"/>
      <c r="G3365" s="7"/>
      <c r="H3365" s="7"/>
      <c r="I3365" s="7"/>
      <c r="J3365" s="7"/>
      <c r="K3365" s="7"/>
      <c r="L3365" s="5"/>
      <c r="M3365" s="7"/>
      <c r="N3365" s="20"/>
      <c r="O3365" s="6"/>
      <c r="P3365" s="6"/>
      <c r="Q3365" s="11"/>
      <c r="R3365" s="17"/>
      <c r="S3365" s="18"/>
    </row>
    <row r="3366" spans="1:19" x14ac:dyDescent="0.2">
      <c r="A3366" s="456"/>
      <c r="B3366" s="21"/>
      <c r="C3366" s="6"/>
      <c r="D3366" s="7"/>
      <c r="E3366" s="7"/>
      <c r="F3366" s="7"/>
      <c r="G3366" s="7"/>
      <c r="H3366" s="7"/>
      <c r="I3366" s="7"/>
      <c r="J3366" s="7"/>
      <c r="K3366" s="7"/>
      <c r="L3366" s="5"/>
      <c r="M3366" s="7"/>
      <c r="N3366" s="20"/>
      <c r="O3366" s="6"/>
      <c r="P3366" s="6"/>
      <c r="Q3366" s="7"/>
      <c r="R3366" s="19"/>
      <c r="S3366" s="20"/>
    </row>
    <row r="3367" spans="1:19" x14ac:dyDescent="0.2">
      <c r="A3367" s="456"/>
      <c r="B3367" s="21"/>
      <c r="C3367" s="6"/>
      <c r="D3367" s="7"/>
      <c r="E3367" s="7"/>
      <c r="F3367" s="7"/>
      <c r="G3367" s="7"/>
      <c r="H3367" s="7"/>
      <c r="I3367" s="7"/>
      <c r="J3367" s="7"/>
      <c r="K3367" s="7"/>
      <c r="L3367" s="5"/>
      <c r="M3367" s="7"/>
      <c r="N3367" s="20"/>
      <c r="O3367" s="6"/>
      <c r="P3367" s="6"/>
      <c r="Q3367" s="7"/>
      <c r="R3367" s="19"/>
      <c r="S3367" s="20"/>
    </row>
    <row r="3368" spans="1:19" x14ac:dyDescent="0.2">
      <c r="A3368" s="456"/>
      <c r="B3368" s="21"/>
      <c r="C3368" s="6"/>
      <c r="D3368" s="7"/>
      <c r="E3368" s="7"/>
      <c r="F3368" s="7"/>
      <c r="G3368" s="7"/>
      <c r="H3368" s="7"/>
      <c r="I3368" s="7"/>
      <c r="J3368" s="7"/>
      <c r="K3368" s="7"/>
      <c r="L3368" s="5"/>
      <c r="M3368" s="7"/>
      <c r="N3368" s="20"/>
      <c r="O3368" s="6"/>
      <c r="P3368" s="6"/>
      <c r="Q3368" s="7"/>
      <c r="R3368" s="19"/>
      <c r="S3368" s="20"/>
    </row>
    <row r="3369" spans="1:19" x14ac:dyDescent="0.2">
      <c r="A3369" s="456"/>
      <c r="B3369" s="21"/>
      <c r="C3369" s="6"/>
      <c r="D3369" s="7"/>
      <c r="E3369" s="7"/>
      <c r="F3369" s="7"/>
      <c r="G3369" s="7"/>
      <c r="H3369" s="7"/>
      <c r="I3369" s="7"/>
      <c r="J3369" s="7"/>
      <c r="K3369" s="7"/>
      <c r="L3369" s="5"/>
      <c r="M3369" s="7"/>
      <c r="N3369" s="20"/>
      <c r="O3369" s="6"/>
      <c r="P3369" s="6"/>
      <c r="Q3369" s="7"/>
      <c r="R3369" s="19"/>
      <c r="S3369" s="20"/>
    </row>
    <row r="3370" spans="1:19" x14ac:dyDescent="0.2">
      <c r="A3370" s="456"/>
      <c r="B3370" s="21"/>
      <c r="C3370" s="6"/>
      <c r="D3370" s="7"/>
      <c r="E3370" s="7"/>
      <c r="F3370" s="7"/>
      <c r="G3370" s="7"/>
      <c r="H3370" s="7"/>
      <c r="I3370" s="7"/>
      <c r="J3370" s="7"/>
      <c r="K3370" s="7"/>
      <c r="L3370" s="5"/>
      <c r="M3370" s="7"/>
      <c r="N3370" s="20"/>
      <c r="O3370" s="6"/>
      <c r="P3370" s="6"/>
      <c r="Q3370" s="7"/>
      <c r="R3370" s="19"/>
      <c r="S3370" s="20"/>
    </row>
    <row r="3371" spans="1:19" x14ac:dyDescent="0.2">
      <c r="A3371" s="456"/>
      <c r="B3371" s="21"/>
      <c r="C3371" s="6"/>
      <c r="D3371" s="7"/>
      <c r="E3371" s="7"/>
      <c r="F3371" s="7"/>
      <c r="G3371" s="7"/>
      <c r="H3371" s="7"/>
      <c r="I3371" s="7"/>
      <c r="J3371" s="7"/>
      <c r="K3371" s="7"/>
      <c r="L3371" s="5"/>
      <c r="M3371" s="7"/>
      <c r="N3371" s="20"/>
      <c r="O3371" s="6"/>
      <c r="P3371" s="6"/>
      <c r="Q3371" s="7"/>
      <c r="R3371" s="19"/>
      <c r="S3371" s="20"/>
    </row>
    <row r="3372" spans="1:19" x14ac:dyDescent="0.2">
      <c r="A3372" s="456"/>
      <c r="B3372" s="21"/>
      <c r="C3372" s="6"/>
      <c r="D3372" s="7"/>
      <c r="E3372" s="7"/>
      <c r="F3372" s="7"/>
      <c r="G3372" s="7"/>
      <c r="H3372" s="7"/>
      <c r="I3372" s="7"/>
      <c r="J3372" s="7"/>
      <c r="K3372" s="7"/>
      <c r="L3372" s="5"/>
      <c r="M3372" s="7"/>
      <c r="N3372" s="20"/>
      <c r="O3372" s="6"/>
      <c r="P3372" s="6"/>
      <c r="Q3372" s="7"/>
      <c r="R3372" s="19"/>
      <c r="S3372" s="20"/>
    </row>
    <row r="3373" spans="1:19" x14ac:dyDescent="0.2">
      <c r="A3373" s="456"/>
      <c r="B3373" s="21"/>
      <c r="C3373" s="6"/>
      <c r="D3373" s="7"/>
      <c r="E3373" s="7"/>
      <c r="F3373" s="7"/>
      <c r="G3373" s="7"/>
      <c r="H3373" s="7"/>
      <c r="I3373" s="7"/>
      <c r="J3373" s="7"/>
      <c r="K3373" s="7"/>
      <c r="L3373" s="5"/>
      <c r="M3373" s="7"/>
      <c r="N3373" s="20"/>
      <c r="O3373" s="6"/>
      <c r="P3373" s="6"/>
      <c r="Q3373" s="7"/>
      <c r="R3373" s="19"/>
      <c r="S3373" s="20"/>
    </row>
    <row r="3374" spans="1:19" x14ac:dyDescent="0.2">
      <c r="A3374" s="456"/>
      <c r="B3374" s="21"/>
      <c r="C3374" s="6"/>
      <c r="D3374" s="7"/>
      <c r="E3374" s="7"/>
      <c r="F3374" s="7"/>
      <c r="G3374" s="7"/>
      <c r="H3374" s="7"/>
      <c r="I3374" s="7"/>
      <c r="J3374" s="7"/>
      <c r="K3374" s="7"/>
      <c r="L3374" s="5"/>
      <c r="M3374" s="7"/>
      <c r="N3374" s="20"/>
      <c r="O3374" s="6"/>
      <c r="P3374" s="6"/>
      <c r="Q3374" s="7"/>
      <c r="R3374" s="19"/>
      <c r="S3374" s="20"/>
    </row>
    <row r="3375" spans="1:19" x14ac:dyDescent="0.2">
      <c r="A3375" s="456"/>
      <c r="B3375" s="21"/>
      <c r="C3375" s="6"/>
      <c r="D3375" s="7"/>
      <c r="E3375" s="7"/>
      <c r="F3375" s="7"/>
      <c r="G3375" s="7"/>
      <c r="H3375" s="7"/>
      <c r="I3375" s="7"/>
      <c r="J3375" s="7"/>
      <c r="K3375" s="7"/>
      <c r="L3375" s="5"/>
      <c r="M3375" s="7"/>
      <c r="N3375" s="20"/>
      <c r="O3375" s="6"/>
      <c r="P3375" s="6"/>
      <c r="Q3375" s="7"/>
      <c r="R3375" s="19"/>
      <c r="S3375" s="20"/>
    </row>
    <row r="3376" spans="1:19" x14ac:dyDescent="0.2">
      <c r="A3376" s="456"/>
      <c r="B3376" s="21"/>
      <c r="C3376" s="6"/>
      <c r="D3376" s="7"/>
      <c r="E3376" s="7"/>
      <c r="F3376" s="7"/>
      <c r="G3376" s="7"/>
      <c r="H3376" s="7"/>
      <c r="I3376" s="7"/>
      <c r="J3376" s="7"/>
      <c r="K3376" s="7"/>
      <c r="L3376" s="5"/>
      <c r="M3376" s="7"/>
      <c r="N3376" s="20"/>
      <c r="O3376" s="6"/>
      <c r="P3376" s="6"/>
      <c r="Q3376" s="7"/>
      <c r="R3376" s="19"/>
      <c r="S3376" s="20"/>
    </row>
    <row r="3377" spans="1:19" x14ac:dyDescent="0.2">
      <c r="A3377" s="456"/>
      <c r="B3377" s="21"/>
      <c r="C3377" s="6"/>
      <c r="D3377" s="7"/>
      <c r="E3377" s="7"/>
      <c r="F3377" s="7"/>
      <c r="G3377" s="7"/>
      <c r="H3377" s="7"/>
      <c r="I3377" s="7"/>
      <c r="J3377" s="7"/>
      <c r="K3377" s="7"/>
      <c r="L3377" s="5"/>
      <c r="M3377" s="7"/>
      <c r="N3377" s="20"/>
      <c r="O3377" s="6"/>
      <c r="P3377" s="6"/>
      <c r="Q3377" s="7"/>
      <c r="R3377" s="19"/>
      <c r="S3377" s="20"/>
    </row>
    <row r="3378" spans="1:19" x14ac:dyDescent="0.2">
      <c r="A3378" s="456"/>
      <c r="B3378" s="21"/>
      <c r="C3378" s="6"/>
      <c r="D3378" s="7"/>
      <c r="E3378" s="7"/>
      <c r="F3378" s="7"/>
      <c r="G3378" s="7"/>
      <c r="H3378" s="7"/>
      <c r="I3378" s="7"/>
      <c r="J3378" s="7"/>
      <c r="K3378" s="7"/>
      <c r="L3378" s="5"/>
      <c r="M3378" s="7"/>
      <c r="N3378" s="20"/>
      <c r="O3378" s="6"/>
      <c r="P3378" s="6"/>
      <c r="Q3378" s="7"/>
      <c r="R3378" s="19"/>
      <c r="S3378" s="20"/>
    </row>
    <row r="3379" spans="1:19" x14ac:dyDescent="0.2">
      <c r="A3379" s="456"/>
      <c r="B3379" s="21"/>
      <c r="C3379" s="6"/>
      <c r="D3379" s="7"/>
      <c r="E3379" s="7"/>
      <c r="F3379" s="7"/>
      <c r="G3379" s="7"/>
      <c r="H3379" s="7"/>
      <c r="I3379" s="7"/>
      <c r="J3379" s="7"/>
      <c r="K3379" s="7"/>
      <c r="L3379" s="5"/>
      <c r="M3379" s="7"/>
      <c r="N3379" s="20"/>
      <c r="O3379" s="6"/>
      <c r="P3379" s="6"/>
      <c r="Q3379" s="7"/>
      <c r="R3379" s="19"/>
      <c r="S3379" s="20"/>
    </row>
    <row r="3380" spans="1:19" x14ac:dyDescent="0.2">
      <c r="A3380" s="456"/>
      <c r="B3380" s="21"/>
      <c r="C3380" s="6"/>
      <c r="D3380" s="7"/>
      <c r="E3380" s="7"/>
      <c r="F3380" s="7"/>
      <c r="G3380" s="7"/>
      <c r="H3380" s="7"/>
      <c r="I3380" s="7"/>
      <c r="J3380" s="7"/>
      <c r="K3380" s="7"/>
      <c r="L3380" s="5"/>
      <c r="M3380" s="7"/>
      <c r="N3380" s="20"/>
      <c r="O3380" s="6"/>
      <c r="P3380" s="6"/>
      <c r="Q3380" s="7"/>
      <c r="R3380" s="19"/>
      <c r="S3380" s="20"/>
    </row>
    <row r="3381" spans="1:19" x14ac:dyDescent="0.2">
      <c r="A3381" s="456"/>
      <c r="B3381" s="21"/>
      <c r="C3381" s="6"/>
      <c r="D3381" s="7"/>
      <c r="E3381" s="7"/>
      <c r="F3381" s="7"/>
      <c r="G3381" s="7"/>
      <c r="H3381" s="7"/>
      <c r="I3381" s="7"/>
      <c r="J3381" s="7"/>
      <c r="K3381" s="7"/>
      <c r="L3381" s="5"/>
      <c r="M3381" s="7"/>
      <c r="N3381" s="20"/>
      <c r="O3381" s="6"/>
      <c r="P3381" s="6"/>
      <c r="Q3381" s="7"/>
      <c r="R3381" s="19"/>
      <c r="S3381" s="20"/>
    </row>
    <row r="3382" spans="1:19" x14ac:dyDescent="0.2">
      <c r="A3382" s="456"/>
      <c r="B3382" s="21"/>
      <c r="C3382" s="6"/>
      <c r="D3382" s="7"/>
      <c r="E3382" s="7"/>
      <c r="F3382" s="7"/>
      <c r="G3382" s="7"/>
      <c r="H3382" s="7"/>
      <c r="I3382" s="7"/>
      <c r="J3382" s="7"/>
      <c r="K3382" s="7"/>
      <c r="L3382" s="5"/>
      <c r="M3382" s="7"/>
      <c r="N3382" s="20"/>
      <c r="O3382" s="6"/>
      <c r="P3382" s="6"/>
      <c r="Q3382" s="7"/>
      <c r="R3382" s="19"/>
      <c r="S3382" s="20"/>
    </row>
    <row r="3383" spans="1:19" ht="13.5" thickBot="1" x14ac:dyDescent="0.25">
      <c r="A3383" s="457"/>
      <c r="B3383" s="33"/>
      <c r="C3383" s="27"/>
      <c r="D3383" s="24"/>
      <c r="E3383" s="24"/>
      <c r="F3383" s="74"/>
      <c r="G3383" s="74"/>
      <c r="H3383" s="87"/>
      <c r="I3383" s="87"/>
      <c r="J3383" s="87"/>
      <c r="K3383" s="87"/>
      <c r="L3383" s="86"/>
      <c r="M3383" s="87"/>
      <c r="N3383" s="88"/>
      <c r="O3383" s="86"/>
      <c r="P3383" s="86"/>
      <c r="Q3383" s="87"/>
      <c r="R3383" s="89"/>
      <c r="S3383" s="88"/>
    </row>
    <row r="3384" spans="1:19" ht="13.5" thickBot="1" x14ac:dyDescent="0.25">
      <c r="A3384" s="69"/>
      <c r="B3384" s="215"/>
      <c r="C3384" s="96"/>
      <c r="D3384" s="96"/>
      <c r="E3384" s="96"/>
      <c r="F3384" s="138"/>
      <c r="G3384" s="138"/>
      <c r="H3384" s="123"/>
      <c r="I3384" s="123"/>
      <c r="J3384" s="123"/>
      <c r="K3384" s="123"/>
      <c r="L3384" s="136"/>
      <c r="M3384" s="123"/>
      <c r="N3384" s="125"/>
      <c r="O3384" s="136"/>
      <c r="P3384" s="136"/>
      <c r="Q3384" s="123"/>
      <c r="R3384" s="123"/>
      <c r="S3384" s="125"/>
    </row>
    <row r="3385" spans="1:19" x14ac:dyDescent="0.2">
      <c r="A3385" s="455"/>
      <c r="B3385" s="161"/>
      <c r="C3385" s="159"/>
      <c r="D3385" s="159"/>
      <c r="E3385" s="159"/>
      <c r="F3385" s="29"/>
      <c r="G3385" s="29"/>
      <c r="H3385" s="7"/>
      <c r="I3385" s="7"/>
      <c r="J3385" s="7"/>
      <c r="K3385" s="7"/>
      <c r="L3385" s="6"/>
      <c r="M3385" s="7"/>
      <c r="N3385" s="20"/>
      <c r="O3385" s="6"/>
      <c r="P3385" s="6"/>
      <c r="Q3385" s="7"/>
      <c r="R3385" s="7"/>
      <c r="S3385" s="20"/>
    </row>
    <row r="3386" spans="1:19" x14ac:dyDescent="0.2">
      <c r="A3386" s="456"/>
      <c r="B3386" s="21"/>
      <c r="C3386" s="7"/>
      <c r="D3386" s="7"/>
      <c r="E3386" s="7"/>
      <c r="F3386" s="7"/>
      <c r="G3386" s="7"/>
      <c r="H3386" s="7"/>
      <c r="I3386" s="7"/>
      <c r="J3386" s="7"/>
      <c r="K3386" s="7"/>
      <c r="L3386" s="6"/>
      <c r="M3386" s="7"/>
      <c r="N3386" s="20"/>
      <c r="O3386" s="6"/>
      <c r="P3386" s="6"/>
      <c r="Q3386" s="7"/>
      <c r="R3386" s="7"/>
      <c r="S3386" s="20"/>
    </row>
    <row r="3387" spans="1:19" x14ac:dyDescent="0.2">
      <c r="A3387" s="456"/>
      <c r="B3387" s="21"/>
      <c r="C3387" s="7"/>
      <c r="D3387" s="7"/>
      <c r="E3387" s="7"/>
      <c r="F3387" s="7"/>
      <c r="G3387" s="7"/>
      <c r="H3387" s="7"/>
      <c r="I3387" s="7"/>
      <c r="J3387" s="7"/>
      <c r="K3387" s="7"/>
      <c r="L3387" s="6"/>
      <c r="M3387" s="7"/>
      <c r="N3387" s="20"/>
      <c r="O3387" s="6"/>
      <c r="P3387" s="6"/>
      <c r="Q3387" s="7"/>
      <c r="R3387" s="7"/>
      <c r="S3387" s="20"/>
    </row>
    <row r="3388" spans="1:19" ht="13.5" thickBot="1" x14ac:dyDescent="0.25">
      <c r="A3388" s="456"/>
      <c r="B3388" s="38"/>
      <c r="C3388" s="40"/>
      <c r="D3388" s="40"/>
      <c r="E3388" s="40"/>
      <c r="F3388" s="40"/>
      <c r="G3388" s="40"/>
      <c r="H3388" s="7"/>
      <c r="I3388" s="7"/>
      <c r="J3388" s="7"/>
      <c r="K3388" s="7"/>
      <c r="L3388" s="6"/>
      <c r="M3388" s="7"/>
      <c r="N3388" s="20"/>
      <c r="O3388" s="6"/>
      <c r="P3388" s="6"/>
      <c r="Q3388" s="7"/>
      <c r="R3388" s="7"/>
      <c r="S3388" s="20"/>
    </row>
    <row r="3389" spans="1:19" ht="13.5" thickBot="1" x14ac:dyDescent="0.25">
      <c r="A3389" s="456"/>
      <c r="B3389" s="38"/>
      <c r="C3389" s="40"/>
      <c r="D3389" s="40"/>
      <c r="E3389" s="40"/>
      <c r="F3389" s="185"/>
      <c r="G3389" s="185"/>
      <c r="H3389" s="166"/>
      <c r="I3389" s="166"/>
      <c r="J3389" s="166"/>
      <c r="K3389" s="166"/>
      <c r="L3389" s="165"/>
      <c r="M3389" s="166"/>
      <c r="N3389" s="168"/>
      <c r="O3389" s="165"/>
      <c r="P3389" s="165"/>
      <c r="Q3389" s="166"/>
      <c r="R3389" s="167"/>
      <c r="S3389" s="168"/>
    </row>
    <row r="3390" spans="1:19" x14ac:dyDescent="0.2">
      <c r="A3390" s="456"/>
      <c r="B3390" s="21"/>
      <c r="C3390" s="6"/>
      <c r="D3390" s="7"/>
      <c r="E3390" s="7"/>
      <c r="F3390" s="7"/>
      <c r="G3390" s="7"/>
      <c r="H3390" s="7"/>
      <c r="I3390" s="7"/>
      <c r="J3390" s="7"/>
      <c r="K3390" s="7"/>
      <c r="L3390" s="6"/>
      <c r="M3390" s="7"/>
      <c r="N3390" s="20"/>
      <c r="O3390" s="6"/>
      <c r="P3390" s="6"/>
      <c r="Q3390" s="7"/>
      <c r="R3390" s="19"/>
      <c r="S3390" s="20"/>
    </row>
    <row r="3391" spans="1:19" x14ac:dyDescent="0.2">
      <c r="A3391" s="456"/>
      <c r="B3391" s="34"/>
      <c r="C3391" s="35"/>
      <c r="D3391" s="11"/>
      <c r="E3391" s="11"/>
      <c r="F3391" s="11"/>
      <c r="G3391" s="11"/>
      <c r="H3391" s="7"/>
      <c r="I3391" s="7"/>
      <c r="J3391" s="7"/>
      <c r="K3391" s="7"/>
      <c r="L3391" s="6"/>
      <c r="M3391" s="7"/>
      <c r="N3391" s="20"/>
      <c r="O3391" s="6"/>
      <c r="P3391" s="6"/>
      <c r="Q3391" s="7"/>
      <c r="R3391" s="19"/>
      <c r="S3391" s="20"/>
    </row>
    <row r="3392" spans="1:19" ht="13.5" thickBot="1" x14ac:dyDescent="0.25">
      <c r="A3392" s="457"/>
      <c r="B3392" s="21"/>
      <c r="C3392" s="6"/>
      <c r="D3392" s="7"/>
      <c r="E3392" s="7"/>
      <c r="F3392" s="7"/>
      <c r="G3392" s="7"/>
      <c r="H3392" s="7"/>
      <c r="I3392" s="7"/>
      <c r="J3392" s="7"/>
      <c r="K3392" s="7"/>
      <c r="L3392" s="6"/>
      <c r="M3392" s="7"/>
      <c r="N3392" s="20"/>
      <c r="O3392" s="6"/>
      <c r="P3392" s="6"/>
      <c r="Q3392" s="7"/>
      <c r="R3392" s="19"/>
      <c r="S3392" s="20"/>
    </row>
    <row r="3393" spans="1:19" ht="13.5" thickBot="1" x14ac:dyDescent="0.25">
      <c r="A3393" s="48"/>
      <c r="B3393" s="21"/>
      <c r="C3393" s="6"/>
      <c r="D3393" s="7"/>
      <c r="E3393" s="7"/>
      <c r="F3393" s="7"/>
      <c r="G3393" s="7"/>
      <c r="H3393" s="7"/>
      <c r="I3393" s="7"/>
      <c r="J3393" s="7"/>
      <c r="K3393" s="7"/>
      <c r="L3393" s="6"/>
      <c r="M3393" s="7"/>
      <c r="N3393" s="20"/>
      <c r="O3393" s="6"/>
      <c r="P3393" s="6"/>
      <c r="Q3393" s="7"/>
      <c r="R3393" s="19"/>
      <c r="S3393" s="20"/>
    </row>
    <row r="3394" spans="1:19" x14ac:dyDescent="0.2">
      <c r="A3394" s="455"/>
      <c r="B3394" s="21"/>
      <c r="C3394" s="6"/>
      <c r="D3394" s="7"/>
      <c r="E3394" s="7"/>
      <c r="F3394" s="7"/>
      <c r="G3394" s="7"/>
      <c r="H3394" s="7"/>
      <c r="I3394" s="7"/>
      <c r="J3394" s="7"/>
      <c r="K3394" s="7"/>
      <c r="L3394" s="6"/>
      <c r="M3394" s="7"/>
      <c r="N3394" s="20"/>
      <c r="O3394" s="6"/>
      <c r="P3394" s="6"/>
      <c r="Q3394" s="7"/>
      <c r="R3394" s="19"/>
      <c r="S3394" s="20"/>
    </row>
    <row r="3395" spans="1:19" x14ac:dyDescent="0.2">
      <c r="A3395" s="456"/>
      <c r="B3395" s="21"/>
      <c r="C3395" s="6"/>
      <c r="D3395" s="7"/>
      <c r="E3395" s="7"/>
      <c r="F3395" s="7"/>
      <c r="G3395" s="7"/>
      <c r="H3395" s="7"/>
      <c r="I3395" s="7"/>
      <c r="J3395" s="7"/>
      <c r="K3395" s="7"/>
      <c r="L3395" s="6"/>
      <c r="M3395" s="7"/>
      <c r="N3395" s="20"/>
      <c r="O3395" s="6"/>
      <c r="P3395" s="6"/>
      <c r="Q3395" s="7"/>
      <c r="R3395" s="19"/>
      <c r="S3395" s="20"/>
    </row>
    <row r="3396" spans="1:19" x14ac:dyDescent="0.2">
      <c r="A3396" s="456"/>
      <c r="B3396" s="21"/>
      <c r="C3396" s="6"/>
      <c r="D3396" s="7"/>
      <c r="E3396" s="7"/>
      <c r="F3396" s="7"/>
      <c r="G3396" s="7"/>
      <c r="H3396" s="7"/>
      <c r="I3396" s="7"/>
      <c r="J3396" s="7"/>
      <c r="K3396" s="7"/>
      <c r="L3396" s="6"/>
      <c r="M3396" s="7"/>
      <c r="N3396" s="20"/>
      <c r="O3396" s="6"/>
      <c r="P3396" s="6"/>
      <c r="Q3396" s="7"/>
      <c r="R3396" s="19"/>
      <c r="S3396" s="20"/>
    </row>
    <row r="3397" spans="1:19" x14ac:dyDescent="0.2">
      <c r="A3397" s="456"/>
      <c r="B3397" s="21"/>
      <c r="C3397" s="6"/>
      <c r="D3397" s="7"/>
      <c r="E3397" s="7"/>
      <c r="F3397" s="7"/>
      <c r="G3397" s="7"/>
      <c r="H3397" s="7"/>
      <c r="I3397" s="7"/>
      <c r="J3397" s="7"/>
      <c r="K3397" s="7"/>
      <c r="L3397" s="6"/>
      <c r="M3397" s="7"/>
      <c r="N3397" s="20"/>
      <c r="O3397" s="6"/>
      <c r="P3397" s="6"/>
      <c r="Q3397" s="7"/>
      <c r="R3397" s="19"/>
      <c r="S3397" s="20"/>
    </row>
    <row r="3398" spans="1:19" x14ac:dyDescent="0.2">
      <c r="A3398" s="456"/>
      <c r="B3398" s="21"/>
      <c r="C3398" s="6"/>
      <c r="D3398" s="7"/>
      <c r="E3398" s="7"/>
      <c r="F3398" s="7"/>
      <c r="G3398" s="7"/>
      <c r="H3398" s="7"/>
      <c r="I3398" s="7"/>
      <c r="J3398" s="7"/>
      <c r="K3398" s="7"/>
      <c r="L3398" s="6"/>
      <c r="M3398" s="7"/>
      <c r="N3398" s="20"/>
      <c r="O3398" s="6"/>
      <c r="P3398" s="6"/>
      <c r="Q3398" s="7"/>
      <c r="R3398" s="19"/>
      <c r="S3398" s="20"/>
    </row>
    <row r="3399" spans="1:19" x14ac:dyDescent="0.2">
      <c r="A3399" s="456"/>
      <c r="B3399" s="21"/>
      <c r="C3399" s="6"/>
      <c r="D3399" s="7"/>
      <c r="E3399" s="7"/>
      <c r="F3399" s="7"/>
      <c r="G3399" s="7"/>
      <c r="H3399" s="7"/>
      <c r="I3399" s="7"/>
      <c r="J3399" s="7"/>
      <c r="K3399" s="7"/>
      <c r="L3399" s="6"/>
      <c r="M3399" s="7"/>
      <c r="N3399" s="20"/>
      <c r="O3399" s="6"/>
      <c r="P3399" s="6"/>
      <c r="Q3399" s="7"/>
      <c r="R3399" s="19"/>
      <c r="S3399" s="20"/>
    </row>
    <row r="3400" spans="1:19" x14ac:dyDescent="0.2">
      <c r="A3400" s="456"/>
      <c r="B3400" s="21"/>
      <c r="C3400" s="6"/>
      <c r="D3400" s="7"/>
      <c r="E3400" s="7"/>
      <c r="F3400" s="7"/>
      <c r="G3400" s="7"/>
      <c r="H3400" s="7"/>
      <c r="I3400" s="7"/>
      <c r="J3400" s="7"/>
      <c r="K3400" s="7"/>
      <c r="L3400" s="6"/>
      <c r="M3400" s="7"/>
      <c r="N3400" s="20"/>
      <c r="O3400" s="6"/>
      <c r="P3400" s="6"/>
      <c r="Q3400" s="7"/>
      <c r="R3400" s="19"/>
      <c r="S3400" s="20"/>
    </row>
    <row r="3401" spans="1:19" x14ac:dyDescent="0.2">
      <c r="A3401" s="456"/>
      <c r="B3401" s="21"/>
      <c r="C3401" s="6"/>
      <c r="D3401" s="7"/>
      <c r="E3401" s="7"/>
      <c r="F3401" s="7"/>
      <c r="G3401" s="7"/>
      <c r="H3401" s="7"/>
      <c r="I3401" s="7"/>
      <c r="J3401" s="7"/>
      <c r="K3401" s="7"/>
      <c r="L3401" s="6"/>
      <c r="M3401" s="7"/>
      <c r="N3401" s="20"/>
      <c r="O3401" s="6"/>
      <c r="P3401" s="6"/>
      <c r="Q3401" s="7"/>
      <c r="R3401" s="19"/>
      <c r="S3401" s="20"/>
    </row>
    <row r="3402" spans="1:19" x14ac:dyDescent="0.2">
      <c r="A3402" s="456"/>
      <c r="B3402" s="60"/>
      <c r="C3402" s="43"/>
      <c r="D3402" s="29"/>
      <c r="E3402" s="29"/>
      <c r="F3402" s="7"/>
      <c r="G3402" s="7"/>
      <c r="H3402" s="7"/>
      <c r="I3402" s="7"/>
      <c r="J3402" s="7"/>
      <c r="K3402" s="7"/>
      <c r="L3402" s="6"/>
      <c r="M3402" s="29"/>
      <c r="N3402" s="61"/>
      <c r="O3402" s="43"/>
      <c r="P3402" s="43"/>
      <c r="Q3402" s="29"/>
      <c r="R3402" s="42"/>
      <c r="S3402" s="61"/>
    </row>
    <row r="3403" spans="1:19" x14ac:dyDescent="0.2">
      <c r="A3403" s="456"/>
      <c r="B3403" s="60"/>
      <c r="C3403" s="43"/>
      <c r="D3403" s="29"/>
      <c r="E3403" s="29"/>
      <c r="F3403" s="166"/>
      <c r="G3403" s="166"/>
      <c r="H3403" s="166"/>
      <c r="I3403" s="166"/>
      <c r="J3403" s="166"/>
      <c r="K3403" s="166"/>
      <c r="L3403" s="165"/>
      <c r="M3403" s="166"/>
      <c r="N3403" s="168"/>
      <c r="O3403" s="165"/>
      <c r="P3403" s="165"/>
      <c r="Q3403" s="166"/>
      <c r="R3403" s="167"/>
      <c r="S3403" s="168"/>
    </row>
    <row r="3404" spans="1:19" x14ac:dyDescent="0.2">
      <c r="A3404" s="456"/>
      <c r="B3404" s="34"/>
      <c r="C3404" s="35"/>
      <c r="D3404" s="11"/>
      <c r="E3404" s="11"/>
      <c r="F3404" s="11"/>
      <c r="G3404" s="11"/>
      <c r="H3404" s="11"/>
      <c r="I3404" s="11"/>
      <c r="J3404" s="11"/>
      <c r="K3404" s="11"/>
      <c r="L3404" s="35"/>
      <c r="M3404" s="11"/>
      <c r="N3404" s="18"/>
      <c r="O3404" s="35"/>
      <c r="P3404" s="35"/>
      <c r="Q3404" s="11"/>
      <c r="R3404" s="17"/>
      <c r="S3404" s="18"/>
    </row>
    <row r="3405" spans="1:19" x14ac:dyDescent="0.2">
      <c r="A3405" s="456"/>
      <c r="B3405" s="34"/>
      <c r="C3405" s="35"/>
      <c r="D3405" s="11"/>
      <c r="E3405" s="11"/>
      <c r="F3405" s="11"/>
      <c r="G3405" s="11"/>
      <c r="H3405" s="11"/>
      <c r="I3405" s="11"/>
      <c r="J3405" s="11"/>
      <c r="K3405" s="11"/>
      <c r="L3405" s="35"/>
      <c r="M3405" s="11"/>
      <c r="N3405" s="18"/>
      <c r="O3405" s="35"/>
      <c r="P3405" s="35"/>
      <c r="Q3405" s="11"/>
      <c r="R3405" s="17"/>
      <c r="S3405" s="18"/>
    </row>
    <row r="3406" spans="1:19" x14ac:dyDescent="0.2">
      <c r="A3406" s="456"/>
      <c r="B3406" s="34"/>
      <c r="C3406" s="35"/>
      <c r="D3406" s="11"/>
      <c r="E3406" s="11"/>
      <c r="F3406" s="11"/>
      <c r="G3406" s="11"/>
      <c r="H3406" s="11"/>
      <c r="I3406" s="11"/>
      <c r="J3406" s="11"/>
      <c r="K3406" s="11"/>
      <c r="L3406" s="35"/>
      <c r="M3406" s="11"/>
      <c r="N3406" s="18"/>
      <c r="O3406" s="35"/>
      <c r="P3406" s="35"/>
      <c r="Q3406" s="11"/>
      <c r="R3406" s="17"/>
      <c r="S3406" s="18"/>
    </row>
    <row r="3407" spans="1:19" x14ac:dyDescent="0.2">
      <c r="A3407" s="456"/>
      <c r="B3407" s="34"/>
      <c r="C3407" s="35"/>
      <c r="D3407" s="11"/>
      <c r="E3407" s="11"/>
      <c r="F3407" s="11"/>
      <c r="G3407" s="11"/>
      <c r="H3407" s="11"/>
      <c r="I3407" s="11"/>
      <c r="J3407" s="11"/>
      <c r="K3407" s="11"/>
      <c r="L3407" s="35"/>
      <c r="M3407" s="11"/>
      <c r="N3407" s="18"/>
      <c r="O3407" s="35"/>
      <c r="P3407" s="35"/>
      <c r="Q3407" s="11"/>
      <c r="R3407" s="17"/>
      <c r="S3407" s="18"/>
    </row>
    <row r="3408" spans="1:19" x14ac:dyDescent="0.2">
      <c r="A3408" s="456"/>
      <c r="B3408" s="34"/>
      <c r="C3408" s="35"/>
      <c r="D3408" s="11"/>
      <c r="E3408" s="11"/>
      <c r="F3408" s="11"/>
      <c r="G3408" s="11"/>
      <c r="H3408" s="11"/>
      <c r="I3408" s="11"/>
      <c r="J3408" s="11"/>
      <c r="K3408" s="11"/>
      <c r="L3408" s="35"/>
      <c r="M3408" s="11"/>
      <c r="N3408" s="18"/>
      <c r="O3408" s="35"/>
      <c r="P3408" s="35"/>
      <c r="Q3408" s="11"/>
      <c r="R3408" s="17"/>
      <c r="S3408" s="18"/>
    </row>
    <row r="3409" spans="1:19" x14ac:dyDescent="0.2">
      <c r="A3409" s="456"/>
      <c r="B3409" s="34"/>
      <c r="C3409" s="35"/>
      <c r="D3409" s="11"/>
      <c r="E3409" s="11"/>
      <c r="F3409" s="11"/>
      <c r="G3409" s="11"/>
      <c r="H3409" s="11"/>
      <c r="I3409" s="11"/>
      <c r="J3409" s="11"/>
      <c r="K3409" s="11"/>
      <c r="L3409" s="35"/>
      <c r="M3409" s="11"/>
      <c r="N3409" s="18"/>
      <c r="O3409" s="35"/>
      <c r="P3409" s="35"/>
      <c r="Q3409" s="11"/>
      <c r="R3409" s="17"/>
      <c r="S3409" s="18"/>
    </row>
    <row r="3410" spans="1:19" x14ac:dyDescent="0.2">
      <c r="A3410" s="456"/>
      <c r="B3410" s="21"/>
      <c r="C3410" s="6"/>
      <c r="D3410" s="7"/>
      <c r="E3410" s="7"/>
      <c r="F3410" s="7"/>
      <c r="G3410" s="7"/>
      <c r="H3410" s="7"/>
      <c r="I3410" s="7"/>
      <c r="J3410" s="7"/>
      <c r="K3410" s="7"/>
      <c r="L3410" s="6"/>
      <c r="M3410" s="7"/>
      <c r="N3410" s="20"/>
      <c r="O3410" s="6"/>
      <c r="P3410" s="6"/>
      <c r="Q3410" s="7"/>
      <c r="R3410" s="19"/>
      <c r="S3410" s="20"/>
    </row>
    <row r="3411" spans="1:19" x14ac:dyDescent="0.2">
      <c r="A3411" s="456"/>
      <c r="B3411" s="21"/>
      <c r="C3411" s="6"/>
      <c r="D3411" s="7"/>
      <c r="E3411" s="7"/>
      <c r="F3411" s="7"/>
      <c r="G3411" s="7"/>
      <c r="H3411" s="7"/>
      <c r="I3411" s="7"/>
      <c r="J3411" s="7"/>
      <c r="K3411" s="7"/>
      <c r="L3411" s="6"/>
      <c r="M3411" s="7"/>
      <c r="N3411" s="20"/>
      <c r="O3411" s="6"/>
      <c r="P3411" s="6"/>
      <c r="Q3411" s="7"/>
      <c r="R3411" s="19"/>
      <c r="S3411" s="20"/>
    </row>
    <row r="3412" spans="1:19" x14ac:dyDescent="0.2">
      <c r="A3412" s="456"/>
      <c r="B3412" s="21"/>
      <c r="C3412" s="6"/>
      <c r="D3412" s="7"/>
      <c r="E3412" s="7"/>
      <c r="F3412" s="7"/>
      <c r="G3412" s="7"/>
      <c r="H3412" s="7"/>
      <c r="I3412" s="7"/>
      <c r="J3412" s="7"/>
      <c r="K3412" s="7"/>
      <c r="L3412" s="6"/>
      <c r="M3412" s="4"/>
      <c r="N3412" s="13"/>
      <c r="O3412" s="5"/>
      <c r="P3412" s="5"/>
      <c r="Q3412" s="4"/>
      <c r="R3412" s="19"/>
      <c r="S3412" s="20"/>
    </row>
    <row r="3413" spans="1:19" x14ac:dyDescent="0.2">
      <c r="A3413" s="456"/>
      <c r="B3413" s="21"/>
      <c r="C3413" s="6"/>
      <c r="D3413" s="7"/>
      <c r="E3413" s="7"/>
      <c r="F3413" s="7"/>
      <c r="G3413" s="7"/>
      <c r="H3413" s="7"/>
      <c r="I3413" s="7"/>
      <c r="J3413" s="7"/>
      <c r="K3413" s="7"/>
      <c r="L3413" s="6"/>
      <c r="M3413" s="4"/>
      <c r="N3413" s="13"/>
      <c r="O3413" s="5"/>
      <c r="P3413" s="5"/>
      <c r="Q3413" s="4"/>
      <c r="R3413" s="19"/>
      <c r="S3413" s="20"/>
    </row>
    <row r="3414" spans="1:19" x14ac:dyDescent="0.2">
      <c r="A3414" s="456"/>
      <c r="B3414" s="21"/>
      <c r="C3414" s="6"/>
      <c r="D3414" s="7"/>
      <c r="E3414" s="7"/>
      <c r="F3414" s="7"/>
      <c r="G3414" s="7"/>
      <c r="H3414" s="7"/>
      <c r="I3414" s="7"/>
      <c r="J3414" s="7"/>
      <c r="K3414" s="7"/>
      <c r="L3414" s="6"/>
      <c r="M3414" s="4"/>
      <c r="N3414" s="13"/>
      <c r="O3414" s="5"/>
      <c r="P3414" s="5"/>
      <c r="Q3414" s="4"/>
      <c r="R3414" s="19"/>
      <c r="S3414" s="20"/>
    </row>
    <row r="3415" spans="1:19" x14ac:dyDescent="0.2">
      <c r="A3415" s="456"/>
      <c r="B3415" s="21"/>
      <c r="C3415" s="6"/>
      <c r="D3415" s="7"/>
      <c r="E3415" s="7"/>
      <c r="F3415" s="7"/>
      <c r="G3415" s="7"/>
      <c r="H3415" s="7"/>
      <c r="I3415" s="7"/>
      <c r="J3415" s="7"/>
      <c r="K3415" s="7"/>
      <c r="L3415" s="6"/>
      <c r="M3415" s="7"/>
      <c r="N3415" s="20"/>
      <c r="O3415" s="6"/>
      <c r="P3415" s="6"/>
      <c r="Q3415" s="7"/>
      <c r="R3415" s="19"/>
      <c r="S3415" s="20"/>
    </row>
    <row r="3416" spans="1:19" x14ac:dyDescent="0.2">
      <c r="A3416" s="456"/>
      <c r="B3416" s="21"/>
      <c r="C3416" s="6"/>
      <c r="D3416" s="7"/>
      <c r="E3416" s="7"/>
      <c r="F3416" s="7"/>
      <c r="G3416" s="7"/>
      <c r="H3416" s="7"/>
      <c r="I3416" s="7"/>
      <c r="J3416" s="7"/>
      <c r="K3416" s="7"/>
      <c r="L3416" s="6"/>
      <c r="M3416" s="7"/>
      <c r="N3416" s="20"/>
      <c r="O3416" s="6"/>
      <c r="P3416" s="6"/>
      <c r="Q3416" s="7"/>
      <c r="R3416" s="19"/>
      <c r="S3416" s="20"/>
    </row>
    <row r="3417" spans="1:19" ht="13.5" thickBot="1" x14ac:dyDescent="0.25">
      <c r="A3417" s="456"/>
      <c r="B3417" s="33"/>
      <c r="C3417" s="27"/>
      <c r="D3417" s="29"/>
      <c r="E3417" s="29"/>
      <c r="F3417" s="29"/>
      <c r="G3417" s="29"/>
      <c r="H3417" s="29"/>
      <c r="I3417" s="29"/>
      <c r="J3417" s="29"/>
      <c r="K3417" s="29"/>
      <c r="L3417" s="43"/>
      <c r="M3417" s="29"/>
      <c r="N3417" s="61"/>
      <c r="O3417" s="43"/>
      <c r="P3417" s="43"/>
      <c r="Q3417" s="29"/>
      <c r="R3417" s="42"/>
      <c r="S3417" s="61"/>
    </row>
    <row r="3418" spans="1:19" ht="13.5" thickBot="1" x14ac:dyDescent="0.25">
      <c r="A3418" s="456"/>
      <c r="B3418" s="203"/>
      <c r="C3418" s="199"/>
      <c r="D3418" s="81"/>
      <c r="E3418" s="81"/>
      <c r="F3418" s="123"/>
      <c r="G3418" s="123"/>
      <c r="H3418" s="123"/>
      <c r="I3418" s="123"/>
      <c r="J3418" s="123"/>
      <c r="K3418" s="123"/>
      <c r="L3418" s="136"/>
      <c r="M3418" s="123"/>
      <c r="N3418" s="125"/>
      <c r="O3418" s="136"/>
      <c r="P3418" s="136"/>
      <c r="Q3418" s="123"/>
      <c r="R3418" s="123"/>
      <c r="S3418" s="125"/>
    </row>
    <row r="3419" spans="1:19" x14ac:dyDescent="0.2">
      <c r="A3419" s="456"/>
      <c r="B3419" s="153"/>
      <c r="C3419" s="154"/>
      <c r="D3419" s="123"/>
      <c r="E3419" s="123"/>
      <c r="F3419" s="123"/>
      <c r="G3419" s="123"/>
      <c r="H3419" s="123"/>
      <c r="I3419" s="123"/>
      <c r="J3419" s="123"/>
      <c r="K3419" s="123"/>
      <c r="L3419" s="136"/>
      <c r="M3419" s="123"/>
      <c r="N3419" s="125"/>
      <c r="O3419" s="136"/>
      <c r="P3419" s="136"/>
      <c r="Q3419" s="123"/>
      <c r="R3419" s="123"/>
      <c r="S3419" s="125"/>
    </row>
    <row r="3420" spans="1:19" ht="13.5" thickBot="1" x14ac:dyDescent="0.25">
      <c r="A3420" s="457"/>
      <c r="B3420" s="139"/>
      <c r="C3420" s="138"/>
      <c r="D3420" s="123"/>
      <c r="E3420" s="123"/>
      <c r="F3420" s="7"/>
      <c r="G3420" s="7"/>
      <c r="H3420" s="7"/>
      <c r="I3420" s="7"/>
      <c r="J3420" s="7"/>
      <c r="K3420" s="7"/>
      <c r="L3420" s="6"/>
      <c r="M3420" s="7"/>
      <c r="N3420" s="20"/>
      <c r="O3420" s="6"/>
      <c r="P3420" s="6"/>
      <c r="Q3420" s="7"/>
      <c r="R3420" s="32"/>
      <c r="S3420" s="8"/>
    </row>
    <row r="3421" spans="1:19" x14ac:dyDescent="0.2">
      <c r="A3421" s="66"/>
      <c r="B3421" s="34"/>
      <c r="C3421" s="11"/>
      <c r="D3421" s="4"/>
      <c r="E3421" s="4"/>
      <c r="F3421" s="4"/>
      <c r="G3421" s="4"/>
      <c r="H3421" s="4"/>
      <c r="I3421" s="4"/>
      <c r="J3421" s="4"/>
      <c r="K3421" s="11"/>
      <c r="L3421" s="5"/>
      <c r="M3421" s="4"/>
      <c r="N3421" s="13"/>
      <c r="O3421" s="5"/>
      <c r="P3421" s="5"/>
      <c r="Q3421" s="11"/>
      <c r="R3421" s="17"/>
      <c r="S3421" s="18"/>
    </row>
    <row r="3422" spans="1:19" x14ac:dyDescent="0.2">
      <c r="A3422" s="103"/>
      <c r="B3422" s="34"/>
      <c r="C3422" s="11"/>
      <c r="D3422" s="7"/>
      <c r="E3422" s="7"/>
      <c r="F3422" s="7"/>
      <c r="G3422" s="7"/>
      <c r="H3422" s="7"/>
      <c r="I3422" s="7"/>
      <c r="J3422" s="7"/>
      <c r="K3422" s="11"/>
      <c r="L3422" s="5"/>
      <c r="M3422" s="4"/>
      <c r="N3422" s="13"/>
      <c r="O3422" s="5"/>
      <c r="P3422" s="5"/>
      <c r="Q3422" s="11"/>
      <c r="R3422" s="32"/>
      <c r="S3422" s="8"/>
    </row>
    <row r="3423" spans="1:19" x14ac:dyDescent="0.2">
      <c r="A3423" s="64"/>
      <c r="B3423" s="34"/>
      <c r="C3423" s="11"/>
      <c r="D3423" s="7"/>
      <c r="E3423" s="7"/>
      <c r="F3423" s="7"/>
      <c r="G3423" s="7"/>
      <c r="H3423" s="7"/>
      <c r="I3423" s="7"/>
      <c r="J3423" s="7"/>
      <c r="K3423" s="11"/>
      <c r="L3423" s="5"/>
      <c r="M3423" s="4"/>
      <c r="N3423" s="13"/>
      <c r="O3423" s="5"/>
      <c r="P3423" s="5"/>
      <c r="Q3423" s="11"/>
      <c r="R3423" s="32"/>
      <c r="S3423" s="8"/>
    </row>
    <row r="3424" spans="1:19" x14ac:dyDescent="0.2">
      <c r="A3424" s="456"/>
      <c r="B3424" s="34"/>
      <c r="C3424" s="11"/>
      <c r="D3424" s="7"/>
      <c r="E3424" s="7"/>
      <c r="F3424" s="7"/>
      <c r="G3424" s="7"/>
      <c r="H3424" s="7"/>
      <c r="I3424" s="7"/>
      <c r="J3424" s="7"/>
      <c r="K3424" s="11"/>
      <c r="L3424" s="5"/>
      <c r="M3424" s="4"/>
      <c r="N3424" s="13"/>
      <c r="O3424" s="5"/>
      <c r="P3424" s="5"/>
      <c r="Q3424" s="11"/>
      <c r="R3424" s="32"/>
      <c r="S3424" s="8"/>
    </row>
    <row r="3425" spans="1:19" x14ac:dyDescent="0.2">
      <c r="A3425" s="456"/>
      <c r="B3425" s="34"/>
      <c r="C3425" s="11"/>
      <c r="D3425" s="7"/>
      <c r="E3425" s="7"/>
      <c r="F3425" s="7"/>
      <c r="G3425" s="7"/>
      <c r="H3425" s="7"/>
      <c r="I3425" s="7"/>
      <c r="J3425" s="7"/>
      <c r="K3425" s="11"/>
      <c r="L3425" s="5"/>
      <c r="M3425" s="4"/>
      <c r="N3425" s="13"/>
      <c r="O3425" s="5"/>
      <c r="P3425" s="5"/>
      <c r="Q3425" s="11"/>
      <c r="R3425" s="32"/>
      <c r="S3425" s="8"/>
    </row>
    <row r="3426" spans="1:19" ht="13.5" thickBot="1" x14ac:dyDescent="0.25">
      <c r="A3426" s="457"/>
      <c r="B3426" s="34"/>
      <c r="C3426" s="11"/>
      <c r="D3426" s="7"/>
      <c r="E3426" s="7"/>
      <c r="F3426" s="7"/>
      <c r="G3426" s="7"/>
      <c r="H3426" s="7"/>
      <c r="I3426" s="7"/>
      <c r="J3426" s="7"/>
      <c r="K3426" s="11"/>
      <c r="L3426" s="5"/>
      <c r="M3426" s="4"/>
      <c r="N3426" s="13"/>
      <c r="O3426" s="5"/>
      <c r="P3426" s="5"/>
      <c r="Q3426" s="11"/>
      <c r="R3426" s="32"/>
      <c r="S3426" s="8"/>
    </row>
    <row r="3427" spans="1:19" ht="13.5" thickBot="1" x14ac:dyDescent="0.25">
      <c r="A3427" s="48"/>
      <c r="B3427" s="21"/>
      <c r="C3427" s="7"/>
      <c r="D3427" s="7"/>
      <c r="E3427" s="7"/>
      <c r="F3427" s="7"/>
      <c r="G3427" s="7"/>
      <c r="H3427" s="7"/>
      <c r="I3427" s="7"/>
      <c r="J3427" s="7"/>
      <c r="K3427" s="7"/>
      <c r="L3427" s="5"/>
      <c r="M3427" s="4"/>
      <c r="N3427" s="13"/>
      <c r="O3427" s="5"/>
      <c r="P3427" s="5"/>
      <c r="Q3427" s="4"/>
      <c r="R3427" s="7"/>
      <c r="S3427" s="20"/>
    </row>
    <row r="3428" spans="1:19" x14ac:dyDescent="0.2">
      <c r="A3428" s="455"/>
      <c r="B3428" s="34"/>
      <c r="C3428" s="11"/>
      <c r="D3428" s="7"/>
      <c r="E3428" s="7"/>
      <c r="F3428" s="7"/>
      <c r="G3428" s="7"/>
      <c r="H3428" s="7"/>
      <c r="I3428" s="7"/>
      <c r="J3428" s="7"/>
      <c r="K3428" s="11"/>
      <c r="L3428" s="5"/>
      <c r="M3428" s="4"/>
      <c r="N3428" s="13"/>
      <c r="O3428" s="5"/>
      <c r="P3428" s="5"/>
      <c r="Q3428" s="4"/>
      <c r="R3428" s="17"/>
      <c r="S3428" s="18"/>
    </row>
    <row r="3429" spans="1:19" x14ac:dyDescent="0.2">
      <c r="A3429" s="456"/>
      <c r="B3429" s="21"/>
      <c r="C3429" s="7"/>
      <c r="D3429" s="7"/>
      <c r="E3429" s="7"/>
      <c r="F3429" s="7"/>
      <c r="G3429" s="7"/>
      <c r="H3429" s="7"/>
      <c r="I3429" s="7"/>
      <c r="J3429" s="7"/>
      <c r="K3429" s="7"/>
      <c r="L3429" s="5"/>
      <c r="M3429" s="4"/>
      <c r="N3429" s="13"/>
      <c r="O3429" s="5"/>
      <c r="P3429" s="5"/>
      <c r="Q3429" s="310"/>
      <c r="R3429" s="19"/>
      <c r="S3429" s="20"/>
    </row>
    <row r="3430" spans="1:19" x14ac:dyDescent="0.2">
      <c r="A3430" s="456"/>
      <c r="B3430" s="21"/>
      <c r="C3430" s="7"/>
      <c r="D3430" s="7"/>
      <c r="E3430" s="7"/>
      <c r="F3430" s="7"/>
      <c r="G3430" s="7"/>
      <c r="H3430" s="7"/>
      <c r="I3430" s="7"/>
      <c r="J3430" s="7"/>
      <c r="K3430" s="7"/>
      <c r="L3430" s="6"/>
      <c r="M3430" s="7"/>
      <c r="N3430" s="20"/>
      <c r="O3430" s="6"/>
      <c r="P3430" s="6"/>
      <c r="Q3430" s="7"/>
      <c r="R3430" s="19"/>
      <c r="S3430" s="20"/>
    </row>
    <row r="3431" spans="1:19" x14ac:dyDescent="0.2">
      <c r="A3431" s="456"/>
      <c r="B3431" s="21"/>
      <c r="C3431" s="7"/>
      <c r="D3431" s="7"/>
      <c r="E3431" s="7"/>
      <c r="F3431" s="7"/>
      <c r="G3431" s="7"/>
      <c r="H3431" s="7"/>
      <c r="I3431" s="7"/>
      <c r="J3431" s="7"/>
      <c r="K3431" s="7"/>
      <c r="L3431" s="6"/>
      <c r="M3431" s="7"/>
      <c r="N3431" s="20"/>
      <c r="O3431" s="6"/>
      <c r="P3431" s="6"/>
      <c r="Q3431" s="7"/>
      <c r="R3431" s="19"/>
      <c r="S3431" s="20"/>
    </row>
    <row r="3432" spans="1:19" x14ac:dyDescent="0.2">
      <c r="A3432" s="456"/>
      <c r="B3432" s="21"/>
      <c r="C3432" s="7"/>
      <c r="D3432" s="7"/>
      <c r="E3432" s="7"/>
      <c r="F3432" s="7"/>
      <c r="G3432" s="7"/>
      <c r="H3432" s="7"/>
      <c r="I3432" s="7"/>
      <c r="J3432" s="7"/>
      <c r="K3432" s="7"/>
      <c r="L3432" s="6"/>
      <c r="M3432" s="7"/>
      <c r="N3432" s="20"/>
      <c r="O3432" s="6"/>
      <c r="P3432" s="6"/>
      <c r="Q3432" s="7"/>
      <c r="R3432" s="7"/>
      <c r="S3432" s="20"/>
    </row>
    <row r="3433" spans="1:19" x14ac:dyDescent="0.2">
      <c r="A3433" s="456"/>
      <c r="B3433" s="21"/>
      <c r="C3433" s="7"/>
      <c r="D3433" s="7"/>
      <c r="E3433" s="7"/>
      <c r="F3433" s="7"/>
      <c r="G3433" s="7"/>
      <c r="H3433" s="7"/>
      <c r="I3433" s="7"/>
      <c r="J3433" s="7"/>
      <c r="K3433" s="7"/>
      <c r="L3433" s="6"/>
      <c r="M3433" s="7"/>
      <c r="N3433" s="20"/>
      <c r="O3433" s="6"/>
      <c r="P3433" s="6"/>
      <c r="Q3433" s="7"/>
      <c r="R3433" s="19"/>
      <c r="S3433" s="20"/>
    </row>
    <row r="3434" spans="1:19" x14ac:dyDescent="0.2">
      <c r="A3434" s="456"/>
      <c r="B3434" s="21"/>
      <c r="C3434" s="7"/>
      <c r="D3434" s="7"/>
      <c r="E3434" s="7"/>
      <c r="F3434" s="7"/>
      <c r="G3434" s="7"/>
      <c r="H3434" s="7"/>
      <c r="I3434" s="7"/>
      <c r="J3434" s="7"/>
      <c r="K3434" s="7"/>
      <c r="L3434" s="6"/>
      <c r="M3434" s="7"/>
      <c r="N3434" s="20"/>
      <c r="O3434" s="6"/>
      <c r="P3434" s="6"/>
      <c r="Q3434" s="7"/>
      <c r="R3434" s="19"/>
      <c r="S3434" s="20"/>
    </row>
    <row r="3435" spans="1:19" x14ac:dyDescent="0.2">
      <c r="A3435" s="456"/>
      <c r="B3435" s="60"/>
      <c r="C3435" s="29"/>
      <c r="D3435" s="29"/>
      <c r="E3435" s="29"/>
      <c r="F3435" s="29"/>
      <c r="G3435" s="29"/>
      <c r="H3435" s="29"/>
      <c r="I3435" s="29"/>
      <c r="J3435" s="29"/>
      <c r="K3435" s="7"/>
      <c r="L3435" s="6"/>
      <c r="M3435" s="7"/>
      <c r="N3435" s="20"/>
      <c r="O3435" s="6"/>
      <c r="P3435" s="6"/>
      <c r="Q3435" s="7"/>
      <c r="R3435" s="42"/>
      <c r="S3435" s="61"/>
    </row>
    <row r="3436" spans="1:19" x14ac:dyDescent="0.2">
      <c r="A3436" s="456"/>
      <c r="B3436" s="60"/>
      <c r="C3436" s="29"/>
      <c r="D3436" s="29"/>
      <c r="E3436" s="29"/>
      <c r="F3436" s="29"/>
      <c r="G3436" s="29"/>
      <c r="H3436" s="29"/>
      <c r="I3436" s="29"/>
      <c r="J3436" s="29"/>
      <c r="K3436" s="7"/>
      <c r="L3436" s="6"/>
      <c r="M3436" s="7"/>
      <c r="N3436" s="20"/>
      <c r="O3436" s="6"/>
      <c r="P3436" s="6"/>
      <c r="Q3436" s="7"/>
      <c r="R3436" s="42"/>
      <c r="S3436" s="61"/>
    </row>
    <row r="3437" spans="1:19" x14ac:dyDescent="0.2">
      <c r="A3437" s="456"/>
      <c r="B3437" s="60"/>
      <c r="C3437" s="29"/>
      <c r="D3437" s="29"/>
      <c r="E3437" s="29"/>
      <c r="F3437" s="29"/>
      <c r="G3437" s="29"/>
      <c r="H3437" s="29"/>
      <c r="I3437" s="29"/>
      <c r="J3437" s="29"/>
      <c r="K3437" s="7"/>
      <c r="L3437" s="6"/>
      <c r="M3437" s="7"/>
      <c r="N3437" s="20"/>
      <c r="O3437" s="6"/>
      <c r="P3437" s="6"/>
      <c r="Q3437" s="7"/>
      <c r="R3437" s="42"/>
      <c r="S3437" s="61"/>
    </row>
    <row r="3438" spans="1:19" x14ac:dyDescent="0.2">
      <c r="A3438" s="456"/>
      <c r="B3438" s="60"/>
      <c r="C3438" s="29"/>
      <c r="D3438" s="29"/>
      <c r="E3438" s="29"/>
      <c r="F3438" s="29"/>
      <c r="G3438" s="29"/>
      <c r="H3438" s="29"/>
      <c r="I3438" s="29"/>
      <c r="J3438" s="29"/>
      <c r="K3438" s="7"/>
      <c r="L3438" s="6"/>
      <c r="M3438" s="7"/>
      <c r="N3438" s="20"/>
      <c r="O3438" s="6"/>
      <c r="P3438" s="6"/>
      <c r="Q3438" s="7"/>
      <c r="R3438" s="42"/>
      <c r="S3438" s="61"/>
    </row>
    <row r="3439" spans="1:19" x14ac:dyDescent="0.2">
      <c r="A3439" s="456"/>
      <c r="B3439" s="60"/>
      <c r="C3439" s="29"/>
      <c r="D3439" s="29"/>
      <c r="E3439" s="29"/>
      <c r="F3439" s="29"/>
      <c r="G3439" s="29"/>
      <c r="H3439" s="29"/>
      <c r="I3439" s="29"/>
      <c r="J3439" s="29"/>
      <c r="K3439" s="7"/>
      <c r="L3439" s="6"/>
      <c r="M3439" s="7"/>
      <c r="N3439" s="20"/>
      <c r="O3439" s="6"/>
      <c r="P3439" s="6"/>
      <c r="Q3439" s="7"/>
      <c r="R3439" s="42"/>
      <c r="S3439" s="61"/>
    </row>
    <row r="3440" spans="1:19" x14ac:dyDescent="0.2">
      <c r="A3440" s="456"/>
      <c r="B3440" s="60"/>
      <c r="C3440" s="29"/>
      <c r="D3440" s="29"/>
      <c r="E3440" s="29"/>
      <c r="F3440" s="29"/>
      <c r="G3440" s="29"/>
      <c r="H3440" s="29"/>
      <c r="I3440" s="29"/>
      <c r="J3440" s="29"/>
      <c r="K3440" s="11"/>
      <c r="L3440" s="35"/>
      <c r="M3440" s="11"/>
      <c r="N3440" s="18"/>
      <c r="O3440" s="35"/>
      <c r="P3440" s="35"/>
      <c r="Q3440" s="11"/>
      <c r="R3440" s="42"/>
      <c r="S3440" s="61"/>
    </row>
    <row r="3441" spans="1:19" x14ac:dyDescent="0.2">
      <c r="A3441" s="456"/>
      <c r="B3441" s="60"/>
      <c r="C3441" s="29"/>
      <c r="D3441" s="29"/>
      <c r="E3441" s="29"/>
      <c r="F3441" s="29"/>
      <c r="G3441" s="29"/>
      <c r="H3441" s="29"/>
      <c r="I3441" s="29"/>
      <c r="J3441" s="29"/>
      <c r="K3441" s="29"/>
      <c r="L3441" s="43"/>
      <c r="M3441" s="29"/>
      <c r="N3441" s="61"/>
      <c r="O3441" s="43"/>
      <c r="P3441" s="43"/>
      <c r="Q3441" s="29"/>
      <c r="R3441" s="29"/>
      <c r="S3441" s="61"/>
    </row>
    <row r="3442" spans="1:19" x14ac:dyDescent="0.2">
      <c r="A3442" s="456"/>
      <c r="B3442" s="164"/>
      <c r="C3442" s="166"/>
      <c r="D3442" s="166"/>
      <c r="E3442" s="166"/>
      <c r="F3442" s="166"/>
      <c r="G3442" s="166"/>
      <c r="H3442" s="166"/>
      <c r="I3442" s="166"/>
      <c r="J3442" s="166"/>
      <c r="K3442" s="166"/>
      <c r="L3442" s="165"/>
      <c r="M3442" s="166"/>
      <c r="N3442" s="168"/>
      <c r="O3442" s="165"/>
      <c r="P3442" s="165"/>
      <c r="Q3442" s="166"/>
      <c r="R3442" s="166"/>
      <c r="S3442" s="168"/>
    </row>
    <row r="3443" spans="1:19" x14ac:dyDescent="0.2">
      <c r="A3443" s="456"/>
      <c r="B3443" s="21"/>
      <c r="C3443" s="7"/>
      <c r="D3443" s="7"/>
      <c r="E3443" s="7"/>
      <c r="F3443" s="7"/>
      <c r="G3443" s="7"/>
      <c r="H3443" s="7"/>
      <c r="I3443" s="7"/>
      <c r="J3443" s="7"/>
      <c r="K3443" s="7"/>
      <c r="L3443" s="6"/>
      <c r="M3443" s="166"/>
      <c r="N3443" s="168"/>
      <c r="O3443" s="165"/>
      <c r="P3443" s="165"/>
      <c r="Q3443" s="166"/>
      <c r="R3443" s="166"/>
      <c r="S3443" s="168"/>
    </row>
    <row r="3444" spans="1:19" x14ac:dyDescent="0.2">
      <c r="A3444" s="456"/>
      <c r="B3444" s="21"/>
      <c r="C3444" s="7"/>
      <c r="D3444" s="7"/>
      <c r="E3444" s="7"/>
      <c r="F3444" s="7"/>
      <c r="G3444" s="7"/>
      <c r="H3444" s="7"/>
      <c r="I3444" s="7"/>
      <c r="J3444" s="7"/>
      <c r="K3444" s="7"/>
      <c r="L3444" s="6"/>
      <c r="M3444" s="7"/>
      <c r="N3444" s="20"/>
      <c r="O3444" s="6"/>
      <c r="P3444" s="6"/>
      <c r="Q3444" s="7"/>
      <c r="R3444" s="7"/>
      <c r="S3444" s="20"/>
    </row>
    <row r="3445" spans="1:19" x14ac:dyDescent="0.2">
      <c r="A3445" s="456"/>
      <c r="B3445" s="21"/>
      <c r="C3445" s="7"/>
      <c r="D3445" s="7"/>
      <c r="E3445" s="7"/>
      <c r="F3445" s="7"/>
      <c r="G3445" s="7"/>
      <c r="H3445" s="7"/>
      <c r="I3445" s="7"/>
      <c r="J3445" s="7"/>
      <c r="K3445" s="7"/>
      <c r="L3445" s="6"/>
      <c r="M3445" s="7"/>
      <c r="N3445" s="20"/>
      <c r="O3445" s="6"/>
      <c r="P3445" s="6"/>
      <c r="Q3445" s="7"/>
      <c r="R3445" s="7"/>
      <c r="S3445" s="20"/>
    </row>
    <row r="3446" spans="1:19" x14ac:dyDescent="0.2">
      <c r="A3446" s="456"/>
      <c r="B3446" s="21"/>
      <c r="C3446" s="7"/>
      <c r="D3446" s="7"/>
      <c r="E3446" s="7"/>
      <c r="F3446" s="7"/>
      <c r="G3446" s="7"/>
      <c r="H3446" s="7"/>
      <c r="I3446" s="7"/>
      <c r="J3446" s="7"/>
      <c r="K3446" s="7"/>
      <c r="L3446" s="6"/>
      <c r="M3446" s="7"/>
      <c r="N3446" s="20"/>
      <c r="O3446" s="6"/>
      <c r="P3446" s="6"/>
      <c r="Q3446" s="7"/>
      <c r="R3446" s="7"/>
      <c r="S3446" s="20"/>
    </row>
    <row r="3447" spans="1:19" x14ac:dyDescent="0.2">
      <c r="A3447" s="456"/>
      <c r="B3447" s="21"/>
      <c r="C3447" s="7"/>
      <c r="D3447" s="7"/>
      <c r="E3447" s="7"/>
      <c r="F3447" s="7"/>
      <c r="G3447" s="7"/>
      <c r="H3447" s="7"/>
      <c r="I3447" s="7"/>
      <c r="J3447" s="7"/>
      <c r="K3447" s="7"/>
      <c r="L3447" s="6"/>
      <c r="M3447" s="7"/>
      <c r="N3447" s="20"/>
      <c r="O3447" s="6"/>
      <c r="P3447" s="6"/>
      <c r="Q3447" s="7"/>
      <c r="R3447" s="7"/>
      <c r="S3447" s="20"/>
    </row>
    <row r="3448" spans="1:19" x14ac:dyDescent="0.2">
      <c r="A3448" s="456"/>
      <c r="B3448" s="21"/>
      <c r="C3448" s="7"/>
      <c r="D3448" s="7"/>
      <c r="E3448" s="7"/>
      <c r="F3448" s="7"/>
      <c r="G3448" s="7"/>
      <c r="H3448" s="7"/>
      <c r="I3448" s="7"/>
      <c r="J3448" s="7"/>
      <c r="K3448" s="7"/>
      <c r="L3448" s="6"/>
      <c r="M3448" s="7"/>
      <c r="N3448" s="20"/>
      <c r="O3448" s="6"/>
      <c r="P3448" s="6"/>
      <c r="Q3448" s="7"/>
      <c r="R3448" s="7"/>
      <c r="S3448" s="20"/>
    </row>
    <row r="3449" spans="1:19" x14ac:dyDescent="0.2">
      <c r="A3449" s="456"/>
      <c r="B3449" s="21"/>
      <c r="C3449" s="7"/>
      <c r="D3449" s="7"/>
      <c r="E3449" s="7"/>
      <c r="F3449" s="7"/>
      <c r="G3449" s="7"/>
      <c r="H3449" s="7"/>
      <c r="I3449" s="7"/>
      <c r="J3449" s="7"/>
      <c r="K3449" s="7"/>
      <c r="L3449" s="6"/>
      <c r="M3449" s="7"/>
      <c r="N3449" s="20"/>
      <c r="O3449" s="6"/>
      <c r="P3449" s="6"/>
      <c r="Q3449" s="7"/>
      <c r="R3449" s="7"/>
      <c r="S3449" s="20"/>
    </row>
    <row r="3450" spans="1:19" x14ac:dyDescent="0.2">
      <c r="A3450" s="456"/>
      <c r="B3450" s="21"/>
      <c r="C3450" s="7"/>
      <c r="D3450" s="7"/>
      <c r="E3450" s="7"/>
      <c r="F3450" s="7"/>
      <c r="G3450" s="7"/>
      <c r="H3450" s="7"/>
      <c r="I3450" s="7"/>
      <c r="J3450" s="7"/>
      <c r="K3450" s="7"/>
      <c r="L3450" s="6"/>
      <c r="M3450" s="7"/>
      <c r="N3450" s="20"/>
      <c r="O3450" s="6"/>
      <c r="P3450" s="6"/>
      <c r="Q3450" s="7"/>
      <c r="R3450" s="7"/>
      <c r="S3450" s="20"/>
    </row>
    <row r="3451" spans="1:19" x14ac:dyDescent="0.2">
      <c r="A3451" s="456"/>
      <c r="B3451" s="21"/>
      <c r="C3451" s="7"/>
      <c r="D3451" s="7"/>
      <c r="E3451" s="7"/>
      <c r="F3451" s="7"/>
      <c r="G3451" s="7"/>
      <c r="H3451" s="7"/>
      <c r="I3451" s="7"/>
      <c r="J3451" s="7"/>
      <c r="K3451" s="7"/>
      <c r="L3451" s="6"/>
      <c r="M3451" s="7"/>
      <c r="N3451" s="20"/>
      <c r="O3451" s="6"/>
      <c r="P3451" s="6"/>
      <c r="Q3451" s="7"/>
      <c r="R3451" s="7"/>
      <c r="S3451" s="20"/>
    </row>
    <row r="3452" spans="1:19" x14ac:dyDescent="0.2">
      <c r="A3452" s="456"/>
      <c r="B3452" s="21"/>
      <c r="C3452" s="7"/>
      <c r="D3452" s="7"/>
      <c r="E3452" s="7"/>
      <c r="F3452" s="7"/>
      <c r="G3452" s="7"/>
      <c r="H3452" s="7"/>
      <c r="I3452" s="7"/>
      <c r="J3452" s="7"/>
      <c r="K3452" s="7"/>
      <c r="L3452" s="6"/>
      <c r="M3452" s="7"/>
      <c r="N3452" s="20"/>
      <c r="O3452" s="6"/>
      <c r="P3452" s="6"/>
      <c r="Q3452" s="7"/>
      <c r="R3452" s="7"/>
      <c r="S3452" s="20"/>
    </row>
    <row r="3453" spans="1:19" x14ac:dyDescent="0.2">
      <c r="A3453" s="456"/>
      <c r="B3453" s="21"/>
      <c r="C3453" s="7"/>
      <c r="D3453" s="7"/>
      <c r="E3453" s="7"/>
      <c r="F3453" s="7"/>
      <c r="G3453" s="7"/>
      <c r="H3453" s="7"/>
      <c r="I3453" s="7"/>
      <c r="J3453" s="7"/>
      <c r="K3453" s="7"/>
      <c r="L3453" s="6"/>
      <c r="M3453" s="7"/>
      <c r="N3453" s="20"/>
      <c r="O3453" s="6"/>
      <c r="P3453" s="6"/>
      <c r="Q3453" s="7"/>
      <c r="R3453" s="7"/>
      <c r="S3453" s="20"/>
    </row>
    <row r="3454" spans="1:19" x14ac:dyDescent="0.2">
      <c r="A3454" s="456"/>
      <c r="B3454" s="21"/>
      <c r="C3454" s="7"/>
      <c r="D3454" s="7"/>
      <c r="E3454" s="7"/>
      <c r="F3454" s="7"/>
      <c r="G3454" s="7"/>
      <c r="H3454" s="7"/>
      <c r="I3454" s="7"/>
      <c r="J3454" s="7"/>
      <c r="K3454" s="7"/>
      <c r="L3454" s="6"/>
      <c r="M3454" s="7"/>
      <c r="N3454" s="20"/>
      <c r="O3454" s="6"/>
      <c r="P3454" s="6"/>
      <c r="Q3454" s="7"/>
      <c r="R3454" s="7"/>
      <c r="S3454" s="20"/>
    </row>
    <row r="3455" spans="1:19" x14ac:dyDescent="0.2">
      <c r="A3455" s="456"/>
      <c r="B3455" s="21"/>
      <c r="C3455" s="7"/>
      <c r="D3455" s="7"/>
      <c r="E3455" s="7"/>
      <c r="F3455" s="7"/>
      <c r="G3455" s="7"/>
      <c r="H3455" s="7"/>
      <c r="I3455" s="7"/>
      <c r="J3455" s="7"/>
      <c r="K3455" s="7"/>
      <c r="L3455" s="6"/>
      <c r="M3455" s="7"/>
      <c r="N3455" s="20"/>
      <c r="O3455" s="6"/>
      <c r="P3455" s="6"/>
      <c r="Q3455" s="7"/>
      <c r="R3455" s="7"/>
      <c r="S3455" s="20"/>
    </row>
    <row r="3456" spans="1:19" x14ac:dyDescent="0.2">
      <c r="A3456" s="456"/>
      <c r="B3456" s="21"/>
      <c r="C3456" s="7"/>
      <c r="D3456" s="7"/>
      <c r="E3456" s="7"/>
      <c r="F3456" s="7"/>
      <c r="G3456" s="7"/>
      <c r="H3456" s="7"/>
      <c r="I3456" s="7"/>
      <c r="J3456" s="7"/>
      <c r="K3456" s="7"/>
      <c r="L3456" s="6"/>
      <c r="M3456" s="7"/>
      <c r="N3456" s="20"/>
      <c r="O3456" s="6"/>
      <c r="P3456" s="6"/>
      <c r="Q3456" s="7"/>
      <c r="R3456" s="7"/>
      <c r="S3456" s="20"/>
    </row>
    <row r="3457" spans="1:19" x14ac:dyDescent="0.2">
      <c r="A3457" s="456"/>
      <c r="B3457" s="21"/>
      <c r="C3457" s="7"/>
      <c r="D3457" s="7"/>
      <c r="E3457" s="7"/>
      <c r="F3457" s="7"/>
      <c r="G3457" s="7"/>
      <c r="H3457" s="7"/>
      <c r="I3457" s="7"/>
      <c r="J3457" s="7"/>
      <c r="K3457" s="7"/>
      <c r="L3457" s="6"/>
      <c r="M3457" s="7"/>
      <c r="N3457" s="20"/>
      <c r="O3457" s="6"/>
      <c r="P3457" s="6"/>
      <c r="Q3457" s="7"/>
      <c r="R3457" s="7"/>
      <c r="S3457" s="20"/>
    </row>
    <row r="3458" spans="1:19" x14ac:dyDescent="0.2">
      <c r="A3458" s="456"/>
      <c r="B3458" s="21"/>
      <c r="C3458" s="7"/>
      <c r="D3458" s="7"/>
      <c r="E3458" s="7"/>
      <c r="F3458" s="7"/>
      <c r="G3458" s="7"/>
      <c r="H3458" s="7"/>
      <c r="I3458" s="7"/>
      <c r="J3458" s="7"/>
      <c r="K3458" s="7"/>
      <c r="L3458" s="6"/>
      <c r="M3458" s="7"/>
      <c r="N3458" s="20"/>
      <c r="O3458" s="6"/>
      <c r="P3458" s="6"/>
      <c r="Q3458" s="7"/>
      <c r="R3458" s="7"/>
      <c r="S3458" s="20"/>
    </row>
    <row r="3459" spans="1:19" x14ac:dyDescent="0.2">
      <c r="A3459" s="456"/>
      <c r="B3459" s="21"/>
      <c r="C3459" s="7"/>
      <c r="D3459" s="7"/>
      <c r="E3459" s="7"/>
      <c r="F3459" s="7"/>
      <c r="G3459" s="7"/>
      <c r="H3459" s="7"/>
      <c r="I3459" s="7"/>
      <c r="J3459" s="7"/>
      <c r="K3459" s="7"/>
      <c r="L3459" s="6"/>
      <c r="M3459" s="7"/>
      <c r="N3459" s="20"/>
      <c r="O3459" s="6"/>
      <c r="P3459" s="6"/>
      <c r="Q3459" s="7"/>
      <c r="R3459" s="7"/>
      <c r="S3459" s="20"/>
    </row>
    <row r="3460" spans="1:19" x14ac:dyDescent="0.2">
      <c r="A3460" s="456"/>
      <c r="B3460" s="21"/>
      <c r="C3460" s="7"/>
      <c r="D3460" s="7"/>
      <c r="E3460" s="7"/>
      <c r="F3460" s="7"/>
      <c r="G3460" s="7"/>
      <c r="H3460" s="7"/>
      <c r="I3460" s="7"/>
      <c r="J3460" s="7"/>
      <c r="K3460" s="7"/>
      <c r="L3460" s="6"/>
      <c r="M3460" s="7"/>
      <c r="N3460" s="20"/>
      <c r="O3460" s="6"/>
      <c r="P3460" s="6"/>
      <c r="Q3460" s="7"/>
      <c r="R3460" s="7"/>
      <c r="S3460" s="20"/>
    </row>
    <row r="3461" spans="1:19" x14ac:dyDescent="0.2">
      <c r="A3461" s="456"/>
      <c r="B3461" s="21"/>
      <c r="C3461" s="7"/>
      <c r="D3461" s="7"/>
      <c r="E3461" s="7"/>
      <c r="F3461" s="7"/>
      <c r="G3461" s="7"/>
      <c r="H3461" s="7"/>
      <c r="I3461" s="7"/>
      <c r="J3461" s="7"/>
      <c r="K3461" s="7"/>
      <c r="L3461" s="6"/>
      <c r="M3461" s="7"/>
      <c r="N3461" s="20"/>
      <c r="O3461" s="6"/>
      <c r="P3461" s="6"/>
      <c r="Q3461" s="7"/>
      <c r="R3461" s="7"/>
      <c r="S3461" s="20"/>
    </row>
    <row r="3462" spans="1:19" x14ac:dyDescent="0.2">
      <c r="A3462" s="456"/>
      <c r="B3462" s="21"/>
      <c r="C3462" s="7"/>
      <c r="D3462" s="7"/>
      <c r="E3462" s="7"/>
      <c r="F3462" s="7"/>
      <c r="G3462" s="7"/>
      <c r="H3462" s="7"/>
      <c r="I3462" s="7"/>
      <c r="J3462" s="7"/>
      <c r="K3462" s="7"/>
      <c r="L3462" s="6"/>
      <c r="M3462" s="7"/>
      <c r="N3462" s="20"/>
      <c r="O3462" s="6"/>
      <c r="P3462" s="6"/>
      <c r="Q3462" s="7"/>
      <c r="R3462" s="7"/>
      <c r="S3462" s="20"/>
    </row>
    <row r="3463" spans="1:19" x14ac:dyDescent="0.2">
      <c r="A3463" s="456"/>
      <c r="B3463" s="21"/>
      <c r="C3463" s="7"/>
      <c r="D3463" s="7"/>
      <c r="E3463" s="7"/>
      <c r="F3463" s="7"/>
      <c r="G3463" s="7"/>
      <c r="H3463" s="7"/>
      <c r="I3463" s="7"/>
      <c r="J3463" s="7"/>
      <c r="K3463" s="7"/>
      <c r="L3463" s="6"/>
      <c r="M3463" s="7"/>
      <c r="N3463" s="20"/>
      <c r="O3463" s="6"/>
      <c r="P3463" s="6"/>
      <c r="Q3463" s="7"/>
      <c r="R3463" s="7"/>
      <c r="S3463" s="20"/>
    </row>
    <row r="3464" spans="1:19" x14ac:dyDescent="0.2">
      <c r="A3464" s="456"/>
      <c r="B3464" s="21"/>
      <c r="C3464" s="7"/>
      <c r="D3464" s="7"/>
      <c r="E3464" s="7"/>
      <c r="F3464" s="7"/>
      <c r="G3464" s="7"/>
      <c r="H3464" s="7"/>
      <c r="I3464" s="7"/>
      <c r="J3464" s="7"/>
      <c r="K3464" s="7"/>
      <c r="L3464" s="6"/>
      <c r="M3464" s="7"/>
      <c r="N3464" s="20"/>
      <c r="O3464" s="6"/>
      <c r="P3464" s="6"/>
      <c r="Q3464" s="7"/>
      <c r="R3464" s="7"/>
      <c r="S3464" s="20"/>
    </row>
    <row r="3465" spans="1:19" x14ac:dyDescent="0.2">
      <c r="A3465" s="456"/>
      <c r="B3465" s="21"/>
      <c r="C3465" s="7"/>
      <c r="D3465" s="7"/>
      <c r="E3465" s="7"/>
      <c r="F3465" s="7"/>
      <c r="G3465" s="7"/>
      <c r="H3465" s="7"/>
      <c r="I3465" s="7"/>
      <c r="J3465" s="7"/>
      <c r="K3465" s="7"/>
      <c r="L3465" s="6"/>
      <c r="M3465" s="7"/>
      <c r="N3465" s="20"/>
      <c r="O3465" s="6"/>
      <c r="P3465" s="6"/>
      <c r="Q3465" s="7"/>
      <c r="R3465" s="7"/>
      <c r="S3465" s="20"/>
    </row>
    <row r="3466" spans="1:19" x14ac:dyDescent="0.2">
      <c r="A3466" s="456"/>
      <c r="B3466" s="21"/>
      <c r="C3466" s="7"/>
      <c r="D3466" s="7"/>
      <c r="E3466" s="7"/>
      <c r="F3466" s="7"/>
      <c r="G3466" s="7"/>
      <c r="H3466" s="7"/>
      <c r="I3466" s="7"/>
      <c r="J3466" s="7"/>
      <c r="K3466" s="7"/>
      <c r="L3466" s="6"/>
      <c r="M3466" s="7"/>
      <c r="N3466" s="20"/>
      <c r="O3466" s="6"/>
      <c r="P3466" s="6"/>
      <c r="Q3466" s="7"/>
      <c r="R3466" s="7"/>
      <c r="S3466" s="20"/>
    </row>
    <row r="3467" spans="1:19" x14ac:dyDescent="0.2">
      <c r="A3467" s="456"/>
      <c r="B3467" s="21"/>
      <c r="C3467" s="7"/>
      <c r="D3467" s="7"/>
      <c r="E3467" s="7"/>
      <c r="F3467" s="7"/>
      <c r="G3467" s="7"/>
      <c r="H3467" s="7"/>
      <c r="I3467" s="7"/>
      <c r="J3467" s="7"/>
      <c r="K3467" s="7"/>
      <c r="L3467" s="6"/>
      <c r="M3467" s="7"/>
      <c r="N3467" s="20"/>
      <c r="O3467" s="6"/>
      <c r="P3467" s="6"/>
      <c r="Q3467" s="7"/>
      <c r="R3467" s="7"/>
      <c r="S3467" s="20"/>
    </row>
    <row r="3468" spans="1:19" x14ac:dyDescent="0.2">
      <c r="A3468" s="456"/>
      <c r="B3468" s="21"/>
      <c r="C3468" s="7"/>
      <c r="D3468" s="7"/>
      <c r="E3468" s="7"/>
      <c r="F3468" s="7"/>
      <c r="G3468" s="7"/>
      <c r="H3468" s="7"/>
      <c r="I3468" s="7"/>
      <c r="J3468" s="7"/>
      <c r="K3468" s="7"/>
      <c r="L3468" s="6"/>
      <c r="M3468" s="7"/>
      <c r="N3468" s="20"/>
      <c r="O3468" s="6"/>
      <c r="P3468" s="6"/>
      <c r="Q3468" s="7"/>
      <c r="R3468" s="7"/>
      <c r="S3468" s="20"/>
    </row>
    <row r="3469" spans="1:19" x14ac:dyDescent="0.2">
      <c r="A3469" s="456"/>
      <c r="B3469" s="21"/>
      <c r="C3469" s="6"/>
      <c r="D3469" s="7"/>
      <c r="E3469" s="7"/>
      <c r="F3469" s="7"/>
      <c r="G3469" s="7"/>
      <c r="H3469" s="7"/>
      <c r="I3469" s="7"/>
      <c r="J3469" s="7"/>
      <c r="K3469" s="7"/>
      <c r="L3469" s="6"/>
      <c r="M3469" s="7"/>
      <c r="N3469" s="20"/>
      <c r="O3469" s="6"/>
      <c r="P3469" s="6"/>
      <c r="Q3469" s="7"/>
      <c r="R3469" s="7"/>
      <c r="S3469" s="20"/>
    </row>
    <row r="3470" spans="1:19" x14ac:dyDescent="0.2">
      <c r="A3470" s="456"/>
      <c r="B3470" s="21"/>
      <c r="C3470" s="6"/>
      <c r="D3470" s="7"/>
      <c r="E3470" s="7"/>
      <c r="F3470" s="7"/>
      <c r="G3470" s="7"/>
      <c r="H3470" s="7"/>
      <c r="I3470" s="7"/>
      <c r="J3470" s="7"/>
      <c r="K3470" s="7"/>
      <c r="L3470" s="6"/>
      <c r="M3470" s="7"/>
      <c r="N3470" s="20"/>
      <c r="O3470" s="6"/>
      <c r="P3470" s="6"/>
      <c r="Q3470" s="7"/>
      <c r="R3470" s="7"/>
      <c r="S3470" s="20"/>
    </row>
    <row r="3471" spans="1:19" x14ac:dyDescent="0.2">
      <c r="A3471" s="456"/>
      <c r="B3471" s="21"/>
      <c r="C3471" s="6"/>
      <c r="D3471" s="7"/>
      <c r="E3471" s="7"/>
      <c r="F3471" s="7"/>
      <c r="G3471" s="7"/>
      <c r="H3471" s="7"/>
      <c r="I3471" s="7"/>
      <c r="J3471" s="7"/>
      <c r="K3471" s="7"/>
      <c r="L3471" s="6"/>
      <c r="M3471" s="29"/>
      <c r="N3471" s="61"/>
      <c r="O3471" s="43"/>
      <c r="P3471" s="43"/>
      <c r="Q3471" s="29"/>
      <c r="R3471" s="42"/>
      <c r="S3471" s="61"/>
    </row>
    <row r="3472" spans="1:19" x14ac:dyDescent="0.2">
      <c r="A3472" s="456"/>
      <c r="B3472" s="21"/>
      <c r="C3472" s="6"/>
      <c r="D3472" s="7"/>
      <c r="E3472" s="7"/>
      <c r="F3472" s="7"/>
      <c r="G3472" s="7"/>
      <c r="H3472" s="7"/>
      <c r="I3472" s="7"/>
      <c r="J3472" s="7"/>
      <c r="K3472" s="7"/>
      <c r="L3472" s="6"/>
      <c r="M3472" s="29"/>
      <c r="N3472" s="61"/>
      <c r="O3472" s="43"/>
      <c r="P3472" s="43"/>
      <c r="Q3472" s="29"/>
      <c r="R3472" s="42"/>
      <c r="S3472" s="61"/>
    </row>
    <row r="3473" spans="1:19" x14ac:dyDescent="0.2">
      <c r="A3473" s="456"/>
      <c r="B3473" s="21"/>
      <c r="C3473" s="6"/>
      <c r="D3473" s="7"/>
      <c r="E3473" s="7"/>
      <c r="F3473" s="7"/>
      <c r="G3473" s="7"/>
      <c r="H3473" s="7"/>
      <c r="I3473" s="7"/>
      <c r="J3473" s="7"/>
      <c r="K3473" s="7"/>
      <c r="L3473" s="6"/>
      <c r="M3473" s="29"/>
      <c r="N3473" s="61"/>
      <c r="O3473" s="43"/>
      <c r="P3473" s="43"/>
      <c r="Q3473" s="29"/>
      <c r="R3473" s="42"/>
      <c r="S3473" s="61"/>
    </row>
    <row r="3474" spans="1:19" x14ac:dyDescent="0.2">
      <c r="A3474" s="456"/>
      <c r="B3474" s="21"/>
      <c r="C3474" s="6"/>
      <c r="D3474" s="7"/>
      <c r="E3474" s="7"/>
      <c r="F3474" s="7"/>
      <c r="G3474" s="7"/>
      <c r="H3474" s="7"/>
      <c r="I3474" s="7"/>
      <c r="J3474" s="7"/>
      <c r="K3474" s="7"/>
      <c r="L3474" s="6"/>
      <c r="M3474" s="29"/>
      <c r="N3474" s="61"/>
      <c r="O3474" s="43"/>
      <c r="P3474" s="43"/>
      <c r="Q3474" s="29"/>
      <c r="R3474" s="42"/>
      <c r="S3474" s="61"/>
    </row>
    <row r="3475" spans="1:19" ht="13.5" thickBot="1" x14ac:dyDescent="0.25">
      <c r="A3475" s="456"/>
      <c r="B3475" s="33"/>
      <c r="C3475" s="27"/>
      <c r="D3475" s="24"/>
      <c r="E3475" s="24"/>
      <c r="F3475" s="24"/>
      <c r="G3475" s="24"/>
      <c r="H3475" s="24"/>
      <c r="I3475" s="24"/>
      <c r="J3475" s="24"/>
      <c r="K3475" s="24"/>
      <c r="L3475" s="27"/>
      <c r="M3475" s="29"/>
      <c r="N3475" s="61"/>
      <c r="O3475" s="43"/>
      <c r="P3475" s="43"/>
      <c r="Q3475" s="29"/>
      <c r="R3475" s="42"/>
      <c r="S3475" s="61"/>
    </row>
    <row r="3476" spans="1:19" ht="13.5" thickBot="1" x14ac:dyDescent="0.25">
      <c r="A3476" s="456"/>
      <c r="B3476" s="203"/>
      <c r="C3476" s="95"/>
      <c r="D3476" s="96"/>
      <c r="E3476" s="96"/>
      <c r="F3476" s="24"/>
      <c r="G3476" s="24"/>
      <c r="H3476" s="24"/>
      <c r="I3476" s="24"/>
      <c r="J3476" s="24"/>
      <c r="K3476" s="24"/>
      <c r="L3476" s="27"/>
      <c r="M3476" s="24"/>
      <c r="N3476" s="26"/>
      <c r="O3476" s="27"/>
      <c r="P3476" s="27"/>
      <c r="Q3476" s="24"/>
      <c r="R3476" s="24"/>
      <c r="S3476" s="26"/>
    </row>
    <row r="3477" spans="1:19" ht="13.5" thickBot="1" x14ac:dyDescent="0.25">
      <c r="A3477" s="456"/>
      <c r="B3477" s="203"/>
      <c r="C3477" s="95"/>
      <c r="D3477" s="96"/>
      <c r="E3477" s="96"/>
      <c r="F3477" s="150"/>
      <c r="G3477" s="150"/>
      <c r="H3477" s="150"/>
      <c r="I3477" s="150"/>
      <c r="J3477" s="150"/>
      <c r="K3477" s="150"/>
      <c r="L3477" s="152"/>
      <c r="M3477" s="150"/>
      <c r="N3477" s="149"/>
      <c r="O3477" s="152"/>
      <c r="P3477" s="152"/>
      <c r="Q3477" s="150"/>
      <c r="R3477" s="150"/>
      <c r="S3477" s="149"/>
    </row>
    <row r="3478" spans="1:19" x14ac:dyDescent="0.2">
      <c r="A3478" s="456"/>
      <c r="B3478" s="153"/>
      <c r="C3478" s="136"/>
      <c r="D3478" s="123"/>
      <c r="E3478" s="123"/>
      <c r="F3478" s="185"/>
      <c r="G3478" s="185"/>
      <c r="H3478" s="185"/>
      <c r="I3478" s="185"/>
      <c r="J3478" s="185"/>
      <c r="K3478" s="166"/>
      <c r="L3478" s="165"/>
      <c r="M3478" s="166"/>
      <c r="N3478" s="168"/>
      <c r="O3478" s="165"/>
      <c r="P3478" s="188"/>
      <c r="Q3478" s="175"/>
      <c r="R3478" s="185"/>
      <c r="S3478" s="187"/>
    </row>
    <row r="3479" spans="1:19" x14ac:dyDescent="0.2">
      <c r="A3479" s="456"/>
      <c r="B3479" s="34"/>
      <c r="C3479" s="6"/>
      <c r="D3479" s="7"/>
      <c r="E3479" s="7"/>
      <c r="F3479" s="11"/>
      <c r="G3479" s="11"/>
      <c r="H3479" s="11"/>
      <c r="I3479" s="11"/>
      <c r="J3479" s="11"/>
      <c r="K3479" s="7"/>
      <c r="L3479" s="6"/>
      <c r="M3479" s="7"/>
      <c r="N3479" s="20"/>
      <c r="O3479" s="6"/>
      <c r="P3479" s="6"/>
      <c r="Q3479" s="7"/>
      <c r="R3479" s="7"/>
      <c r="S3479" s="20"/>
    </row>
    <row r="3480" spans="1:19" x14ac:dyDescent="0.2">
      <c r="A3480" s="456"/>
      <c r="B3480" s="34"/>
      <c r="C3480" s="6"/>
      <c r="D3480" s="7"/>
      <c r="E3480" s="7"/>
      <c r="F3480" s="11"/>
      <c r="G3480" s="11"/>
      <c r="H3480" s="11"/>
      <c r="I3480" s="11"/>
      <c r="J3480" s="11"/>
      <c r="K3480" s="7"/>
      <c r="L3480" s="6"/>
      <c r="M3480" s="7"/>
      <c r="N3480" s="20"/>
      <c r="O3480" s="6"/>
      <c r="P3480" s="6"/>
      <c r="Q3480" s="7"/>
      <c r="R3480" s="19"/>
      <c r="S3480" s="20"/>
    </row>
    <row r="3481" spans="1:19" x14ac:dyDescent="0.2">
      <c r="A3481" s="456"/>
      <c r="B3481" s="34"/>
      <c r="C3481" s="6"/>
      <c r="D3481" s="7"/>
      <c r="E3481" s="7"/>
      <c r="F3481" s="11"/>
      <c r="G3481" s="11"/>
      <c r="H3481" s="11"/>
      <c r="I3481" s="11"/>
      <c r="J3481" s="11"/>
      <c r="K3481" s="7"/>
      <c r="L3481" s="6"/>
      <c r="M3481" s="7"/>
      <c r="N3481" s="20"/>
      <c r="O3481" s="6"/>
      <c r="P3481" s="6"/>
      <c r="Q3481" s="7"/>
      <c r="R3481" s="19"/>
      <c r="S3481" s="20"/>
    </row>
    <row r="3482" spans="1:19" x14ac:dyDescent="0.2">
      <c r="A3482" s="456"/>
      <c r="B3482" s="21"/>
      <c r="C3482" s="6"/>
      <c r="D3482" s="7"/>
      <c r="E3482" s="7"/>
      <c r="F3482" s="7"/>
      <c r="G3482" s="7"/>
      <c r="H3482" s="7"/>
      <c r="I3482" s="7"/>
      <c r="J3482" s="7"/>
      <c r="K3482" s="7"/>
      <c r="L3482" s="6"/>
      <c r="M3482" s="7"/>
      <c r="N3482" s="20"/>
      <c r="O3482" s="6"/>
      <c r="P3482" s="5"/>
      <c r="Q3482" s="11"/>
      <c r="R3482" s="10"/>
      <c r="S3482" s="13"/>
    </row>
    <row r="3483" spans="1:19" x14ac:dyDescent="0.2">
      <c r="A3483" s="456"/>
      <c r="B3483" s="21"/>
      <c r="C3483" s="6"/>
      <c r="D3483" s="7"/>
      <c r="E3483" s="7"/>
      <c r="F3483" s="7"/>
      <c r="G3483" s="7"/>
      <c r="H3483" s="7"/>
      <c r="I3483" s="7"/>
      <c r="J3483" s="7"/>
      <c r="K3483" s="7"/>
      <c r="L3483" s="6"/>
      <c r="M3483" s="7"/>
      <c r="N3483" s="20"/>
      <c r="O3483" s="6"/>
      <c r="P3483" s="6"/>
      <c r="Q3483" s="7"/>
      <c r="R3483" s="7"/>
      <c r="S3483" s="20"/>
    </row>
    <row r="3484" spans="1:19" x14ac:dyDescent="0.2">
      <c r="A3484" s="456"/>
      <c r="B3484" s="21"/>
      <c r="C3484" s="6"/>
      <c r="D3484" s="7"/>
      <c r="E3484" s="7"/>
      <c r="F3484" s="7"/>
      <c r="G3484" s="7"/>
      <c r="H3484" s="7"/>
      <c r="I3484" s="7"/>
      <c r="J3484" s="7"/>
      <c r="K3484" s="7"/>
      <c r="L3484" s="6"/>
      <c r="M3484" s="7"/>
      <c r="N3484" s="20"/>
      <c r="O3484" s="6"/>
      <c r="P3484" s="6"/>
      <c r="Q3484" s="7"/>
      <c r="R3484" s="7"/>
      <c r="S3484" s="20"/>
    </row>
    <row r="3485" spans="1:19" x14ac:dyDescent="0.2">
      <c r="A3485" s="456"/>
      <c r="B3485" s="21"/>
      <c r="C3485" s="6"/>
      <c r="D3485" s="7"/>
      <c r="E3485" s="7"/>
      <c r="F3485" s="7"/>
      <c r="G3485" s="7"/>
      <c r="H3485" s="7"/>
      <c r="I3485" s="7"/>
      <c r="J3485" s="7"/>
      <c r="K3485" s="7"/>
      <c r="L3485" s="6"/>
      <c r="M3485" s="7"/>
      <c r="N3485" s="20"/>
      <c r="O3485" s="6"/>
      <c r="P3485" s="6"/>
      <c r="Q3485" s="7"/>
      <c r="R3485" s="7"/>
      <c r="S3485" s="20"/>
    </row>
    <row r="3486" spans="1:19" x14ac:dyDescent="0.2">
      <c r="A3486" s="456"/>
      <c r="B3486" s="21"/>
      <c r="C3486" s="6"/>
      <c r="D3486" s="7"/>
      <c r="E3486" s="7"/>
      <c r="F3486" s="7"/>
      <c r="G3486" s="7"/>
      <c r="H3486" s="7"/>
      <c r="I3486" s="7"/>
      <c r="J3486" s="7"/>
      <c r="K3486" s="7"/>
      <c r="L3486" s="6"/>
      <c r="M3486" s="7"/>
      <c r="N3486" s="20"/>
      <c r="O3486" s="6"/>
      <c r="P3486" s="6"/>
      <c r="Q3486" s="7"/>
      <c r="R3486" s="7"/>
      <c r="S3486" s="20"/>
    </row>
    <row r="3487" spans="1:19" x14ac:dyDescent="0.2">
      <c r="A3487" s="456"/>
      <c r="B3487" s="21"/>
      <c r="C3487" s="6"/>
      <c r="D3487" s="7"/>
      <c r="E3487" s="7"/>
      <c r="F3487" s="7"/>
      <c r="G3487" s="7"/>
      <c r="H3487" s="7"/>
      <c r="I3487" s="7"/>
      <c r="J3487" s="7"/>
      <c r="K3487" s="7"/>
      <c r="L3487" s="6"/>
      <c r="M3487" s="7"/>
      <c r="N3487" s="20"/>
      <c r="O3487" s="6"/>
      <c r="P3487" s="6"/>
      <c r="Q3487" s="7"/>
      <c r="R3487" s="7"/>
      <c r="S3487" s="20"/>
    </row>
    <row r="3488" spans="1:19" x14ac:dyDescent="0.2">
      <c r="A3488" s="456"/>
      <c r="B3488" s="21"/>
      <c r="C3488" s="6"/>
      <c r="D3488" s="7"/>
      <c r="E3488" s="7"/>
      <c r="F3488" s="7"/>
      <c r="G3488" s="7"/>
      <c r="H3488" s="7"/>
      <c r="I3488" s="7"/>
      <c r="J3488" s="7"/>
      <c r="K3488" s="7"/>
      <c r="L3488" s="6"/>
      <c r="M3488" s="7"/>
      <c r="N3488" s="20"/>
      <c r="O3488" s="6"/>
      <c r="P3488" s="6"/>
      <c r="Q3488" s="7"/>
      <c r="R3488" s="7"/>
      <c r="S3488" s="20"/>
    </row>
    <row r="3489" spans="1:19" x14ac:dyDescent="0.2">
      <c r="A3489" s="456"/>
      <c r="B3489" s="21"/>
      <c r="C3489" s="6"/>
      <c r="D3489" s="7"/>
      <c r="E3489" s="7"/>
      <c r="F3489" s="7"/>
      <c r="G3489" s="7"/>
      <c r="H3489" s="7"/>
      <c r="I3489" s="7"/>
      <c r="J3489" s="7"/>
      <c r="K3489" s="7"/>
      <c r="L3489" s="6"/>
      <c r="M3489" s="7"/>
      <c r="N3489" s="20"/>
      <c r="O3489" s="6"/>
      <c r="P3489" s="6"/>
      <c r="Q3489" s="7"/>
      <c r="R3489" s="7"/>
      <c r="S3489" s="20"/>
    </row>
    <row r="3490" spans="1:19" x14ac:dyDescent="0.2">
      <c r="A3490" s="456"/>
      <c r="B3490" s="21"/>
      <c r="C3490" s="6"/>
      <c r="D3490" s="7"/>
      <c r="E3490" s="7"/>
      <c r="F3490" s="7"/>
      <c r="G3490" s="7"/>
      <c r="H3490" s="7"/>
      <c r="I3490" s="7"/>
      <c r="J3490" s="7"/>
      <c r="K3490" s="7"/>
      <c r="L3490" s="6"/>
      <c r="M3490" s="7"/>
      <c r="N3490" s="20"/>
      <c r="O3490" s="6"/>
      <c r="P3490" s="6"/>
      <c r="Q3490" s="7"/>
      <c r="R3490" s="7"/>
      <c r="S3490" s="20"/>
    </row>
    <row r="3491" spans="1:19" x14ac:dyDescent="0.2">
      <c r="A3491" s="456"/>
      <c r="B3491" s="21"/>
      <c r="C3491" s="6"/>
      <c r="D3491" s="7"/>
      <c r="E3491" s="7"/>
      <c r="F3491" s="7"/>
      <c r="G3491" s="7"/>
      <c r="H3491" s="7"/>
      <c r="I3491" s="7"/>
      <c r="J3491" s="7"/>
      <c r="K3491" s="7"/>
      <c r="L3491" s="6"/>
      <c r="M3491" s="7"/>
      <c r="N3491" s="20"/>
      <c r="O3491" s="6"/>
      <c r="P3491" s="6"/>
      <c r="Q3491" s="7"/>
      <c r="R3491" s="7"/>
      <c r="S3491" s="20"/>
    </row>
    <row r="3492" spans="1:19" x14ac:dyDescent="0.2">
      <c r="A3492" s="456"/>
      <c r="B3492" s="21"/>
      <c r="C3492" s="6"/>
      <c r="D3492" s="7"/>
      <c r="E3492" s="7"/>
      <c r="F3492" s="7"/>
      <c r="G3492" s="7"/>
      <c r="H3492" s="7"/>
      <c r="I3492" s="7"/>
      <c r="J3492" s="7"/>
      <c r="K3492" s="7"/>
      <c r="L3492" s="6"/>
      <c r="M3492" s="7"/>
      <c r="N3492" s="20"/>
      <c r="O3492" s="6"/>
      <c r="P3492" s="6"/>
      <c r="Q3492" s="7"/>
      <c r="R3492" s="7"/>
      <c r="S3492" s="20"/>
    </row>
    <row r="3493" spans="1:19" x14ac:dyDescent="0.2">
      <c r="A3493" s="456"/>
      <c r="B3493" s="21"/>
      <c r="C3493" s="6"/>
      <c r="D3493" s="7"/>
      <c r="E3493" s="7"/>
      <c r="F3493" s="7"/>
      <c r="G3493" s="7"/>
      <c r="H3493" s="7"/>
      <c r="I3493" s="7"/>
      <c r="J3493" s="7"/>
      <c r="K3493" s="7"/>
      <c r="L3493" s="6"/>
      <c r="M3493" s="7"/>
      <c r="N3493" s="20"/>
      <c r="O3493" s="6"/>
      <c r="P3493" s="6"/>
      <c r="Q3493" s="7"/>
      <c r="R3493" s="7"/>
      <c r="S3493" s="20"/>
    </row>
    <row r="3494" spans="1:19" x14ac:dyDescent="0.2">
      <c r="A3494" s="456"/>
      <c r="B3494" s="21"/>
      <c r="C3494" s="6"/>
      <c r="D3494" s="7"/>
      <c r="E3494" s="7"/>
      <c r="F3494" s="7"/>
      <c r="G3494" s="7"/>
      <c r="H3494" s="7"/>
      <c r="I3494" s="7"/>
      <c r="J3494" s="7"/>
      <c r="K3494" s="7"/>
      <c r="L3494" s="6"/>
      <c r="M3494" s="7"/>
      <c r="N3494" s="20"/>
      <c r="O3494" s="6"/>
      <c r="P3494" s="6"/>
      <c r="Q3494" s="7"/>
      <c r="R3494" s="7"/>
      <c r="S3494" s="20"/>
    </row>
    <row r="3495" spans="1:19" x14ac:dyDescent="0.2">
      <c r="A3495" s="456"/>
      <c r="B3495" s="21"/>
      <c r="C3495" s="6"/>
      <c r="D3495" s="7"/>
      <c r="E3495" s="7"/>
      <c r="F3495" s="7"/>
      <c r="G3495" s="7"/>
      <c r="H3495" s="7"/>
      <c r="I3495" s="7"/>
      <c r="J3495" s="7"/>
      <c r="K3495" s="7"/>
      <c r="L3495" s="6"/>
      <c r="M3495" s="7"/>
      <c r="N3495" s="20"/>
      <c r="O3495" s="6"/>
      <c r="P3495" s="6"/>
      <c r="Q3495" s="7"/>
      <c r="R3495" s="7"/>
      <c r="S3495" s="20"/>
    </row>
    <row r="3496" spans="1:19" x14ac:dyDescent="0.2">
      <c r="A3496" s="456"/>
      <c r="B3496" s="21"/>
      <c r="C3496" s="6"/>
      <c r="D3496" s="7"/>
      <c r="E3496" s="7"/>
      <c r="F3496" s="7"/>
      <c r="G3496" s="7"/>
      <c r="H3496" s="7"/>
      <c r="I3496" s="7"/>
      <c r="J3496" s="7"/>
      <c r="K3496" s="7"/>
      <c r="L3496" s="6"/>
      <c r="M3496" s="7"/>
      <c r="N3496" s="20"/>
      <c r="O3496" s="6"/>
      <c r="P3496" s="6"/>
      <c r="Q3496" s="7"/>
      <c r="R3496" s="7"/>
      <c r="S3496" s="20"/>
    </row>
    <row r="3497" spans="1:19" x14ac:dyDescent="0.2">
      <c r="A3497" s="456"/>
      <c r="B3497" s="21"/>
      <c r="C3497" s="6"/>
      <c r="D3497" s="7"/>
      <c r="E3497" s="7"/>
      <c r="F3497" s="7"/>
      <c r="G3497" s="7"/>
      <c r="H3497" s="7"/>
      <c r="I3497" s="7"/>
      <c r="J3497" s="7"/>
      <c r="K3497" s="7"/>
      <c r="L3497" s="6"/>
      <c r="M3497" s="7"/>
      <c r="N3497" s="20"/>
      <c r="O3497" s="6"/>
      <c r="P3497" s="6"/>
      <c r="Q3497" s="7"/>
      <c r="R3497" s="7"/>
      <c r="S3497" s="20"/>
    </row>
    <row r="3498" spans="1:19" x14ac:dyDescent="0.2">
      <c r="A3498" s="456"/>
      <c r="B3498" s="21"/>
      <c r="C3498" s="6"/>
      <c r="D3498" s="7"/>
      <c r="E3498" s="7"/>
      <c r="F3498" s="7"/>
      <c r="G3498" s="7"/>
      <c r="H3498" s="7"/>
      <c r="I3498" s="7"/>
      <c r="J3498" s="7"/>
      <c r="K3498" s="7"/>
      <c r="L3498" s="6"/>
      <c r="M3498" s="7"/>
      <c r="N3498" s="20"/>
      <c r="O3498" s="6"/>
      <c r="P3498" s="6"/>
      <c r="Q3498" s="7"/>
      <c r="R3498" s="7"/>
      <c r="S3498" s="20"/>
    </row>
    <row r="3499" spans="1:19" x14ac:dyDescent="0.2">
      <c r="A3499" s="456"/>
      <c r="B3499" s="21"/>
      <c r="C3499" s="6"/>
      <c r="D3499" s="7"/>
      <c r="E3499" s="7"/>
      <c r="F3499" s="7"/>
      <c r="G3499" s="7"/>
      <c r="H3499" s="7"/>
      <c r="I3499" s="7"/>
      <c r="J3499" s="7"/>
      <c r="K3499" s="7"/>
      <c r="L3499" s="6"/>
      <c r="M3499" s="7"/>
      <c r="N3499" s="20"/>
      <c r="O3499" s="6"/>
      <c r="P3499" s="6"/>
      <c r="Q3499" s="7"/>
      <c r="R3499" s="7"/>
      <c r="S3499" s="20"/>
    </row>
    <row r="3500" spans="1:19" x14ac:dyDescent="0.2">
      <c r="A3500" s="456"/>
      <c r="B3500" s="21"/>
      <c r="C3500" s="6"/>
      <c r="D3500" s="7"/>
      <c r="E3500" s="7"/>
      <c r="F3500" s="7"/>
      <c r="G3500" s="7"/>
      <c r="H3500" s="7"/>
      <c r="I3500" s="7"/>
      <c r="J3500" s="7"/>
      <c r="K3500" s="7"/>
      <c r="L3500" s="6"/>
      <c r="M3500" s="7"/>
      <c r="N3500" s="20"/>
      <c r="O3500" s="6"/>
      <c r="P3500" s="6"/>
      <c r="Q3500" s="7"/>
      <c r="R3500" s="7"/>
      <c r="S3500" s="20"/>
    </row>
    <row r="3501" spans="1:19" ht="13.5" thickBot="1" x14ac:dyDescent="0.25">
      <c r="A3501" s="457"/>
      <c r="B3501" s="21"/>
      <c r="C3501" s="6"/>
      <c r="D3501" s="7"/>
      <c r="E3501" s="7"/>
      <c r="F3501" s="7"/>
      <c r="G3501" s="7"/>
      <c r="H3501" s="7"/>
      <c r="I3501" s="7"/>
      <c r="J3501" s="7"/>
      <c r="K3501" s="7"/>
      <c r="L3501" s="6"/>
      <c r="M3501" s="7"/>
      <c r="N3501" s="20"/>
      <c r="O3501" s="6"/>
      <c r="P3501" s="6"/>
      <c r="Q3501" s="7"/>
      <c r="R3501" s="7"/>
      <c r="S3501" s="20"/>
    </row>
    <row r="3502" spans="1:19" ht="13.5" thickBot="1" x14ac:dyDescent="0.25">
      <c r="A3502" s="48"/>
      <c r="B3502" s="21"/>
      <c r="C3502" s="6"/>
      <c r="D3502" s="7"/>
      <c r="E3502" s="7"/>
      <c r="F3502" s="7"/>
      <c r="G3502" s="7"/>
      <c r="H3502" s="7"/>
      <c r="I3502" s="7"/>
      <c r="J3502" s="7"/>
      <c r="K3502" s="7"/>
      <c r="L3502" s="6"/>
      <c r="M3502" s="7"/>
      <c r="N3502" s="20"/>
      <c r="O3502" s="6"/>
      <c r="P3502" s="6"/>
      <c r="Q3502" s="7"/>
      <c r="R3502" s="7"/>
      <c r="S3502" s="20"/>
    </row>
    <row r="3503" spans="1:19" ht="13.5" thickBot="1" x14ac:dyDescent="0.25">
      <c r="A3503" s="48"/>
      <c r="B3503" s="21"/>
      <c r="C3503" s="6"/>
      <c r="D3503" s="7"/>
      <c r="E3503" s="7"/>
      <c r="F3503" s="7"/>
      <c r="G3503" s="7"/>
      <c r="H3503" s="7"/>
      <c r="I3503" s="7"/>
      <c r="J3503" s="7"/>
      <c r="K3503" s="7"/>
      <c r="L3503" s="6"/>
      <c r="M3503" s="7"/>
      <c r="N3503" s="20"/>
      <c r="O3503" s="6"/>
      <c r="P3503" s="6"/>
      <c r="Q3503" s="7"/>
      <c r="R3503" s="19"/>
      <c r="S3503" s="20"/>
    </row>
    <row r="3504" spans="1:19" ht="13.5" thickBot="1" x14ac:dyDescent="0.25">
      <c r="A3504" s="48"/>
      <c r="B3504" s="21"/>
      <c r="C3504" s="6"/>
      <c r="D3504" s="7"/>
      <c r="E3504" s="7"/>
      <c r="F3504" s="7"/>
      <c r="G3504" s="7"/>
      <c r="H3504" s="7"/>
      <c r="I3504" s="7"/>
      <c r="J3504" s="7"/>
      <c r="K3504" s="7"/>
      <c r="L3504" s="6"/>
      <c r="M3504" s="7"/>
      <c r="N3504" s="20"/>
      <c r="O3504" s="6"/>
      <c r="P3504" s="6"/>
      <c r="Q3504" s="7"/>
      <c r="R3504" s="7"/>
      <c r="S3504" s="20"/>
    </row>
    <row r="3505" spans="1:19" ht="13.5" thickBot="1" x14ac:dyDescent="0.25">
      <c r="A3505" s="65"/>
      <c r="B3505" s="21"/>
      <c r="C3505" s="6"/>
      <c r="D3505" s="7"/>
      <c r="E3505" s="7"/>
      <c r="F3505" s="7"/>
      <c r="G3505" s="7"/>
      <c r="H3505" s="7"/>
      <c r="I3505" s="7"/>
      <c r="J3505" s="7"/>
      <c r="K3505" s="7"/>
      <c r="L3505" s="6"/>
      <c r="M3505" s="7"/>
      <c r="N3505" s="20"/>
      <c r="O3505" s="6"/>
      <c r="P3505" s="6"/>
      <c r="Q3505" s="7"/>
      <c r="R3505" s="7"/>
      <c r="S3505" s="20"/>
    </row>
    <row r="3506" spans="1:19" ht="13.5" thickBot="1" x14ac:dyDescent="0.25">
      <c r="A3506" s="63"/>
      <c r="B3506" s="21"/>
      <c r="C3506" s="6"/>
      <c r="D3506" s="7"/>
      <c r="E3506" s="7"/>
      <c r="F3506" s="7"/>
      <c r="G3506" s="7"/>
      <c r="H3506" s="7"/>
      <c r="I3506" s="7"/>
      <c r="J3506" s="7"/>
      <c r="K3506" s="7"/>
      <c r="L3506" s="6"/>
      <c r="M3506" s="7"/>
      <c r="N3506" s="20"/>
      <c r="O3506" s="6"/>
      <c r="P3506" s="6"/>
      <c r="Q3506" s="7"/>
      <c r="R3506" s="19"/>
      <c r="S3506" s="20"/>
    </row>
    <row r="3507" spans="1:19" ht="13.5" thickBot="1" x14ac:dyDescent="0.25">
      <c r="A3507" s="63"/>
      <c r="B3507" s="21"/>
      <c r="C3507" s="6"/>
      <c r="D3507" s="7"/>
      <c r="E3507" s="7"/>
      <c r="F3507" s="7"/>
      <c r="G3507" s="7"/>
      <c r="H3507" s="7"/>
      <c r="I3507" s="7"/>
      <c r="J3507" s="7"/>
      <c r="K3507" s="7"/>
      <c r="L3507" s="6"/>
      <c r="M3507" s="7"/>
      <c r="N3507" s="20"/>
      <c r="O3507" s="6"/>
      <c r="P3507" s="6"/>
      <c r="Q3507" s="7"/>
      <c r="R3507" s="19"/>
      <c r="S3507" s="20"/>
    </row>
    <row r="3508" spans="1:19" x14ac:dyDescent="0.2">
      <c r="A3508" s="68"/>
      <c r="B3508" s="21"/>
      <c r="C3508" s="6"/>
      <c r="D3508" s="7"/>
      <c r="E3508" s="7"/>
      <c r="F3508" s="7"/>
      <c r="G3508" s="7"/>
      <c r="H3508" s="7"/>
      <c r="I3508" s="7"/>
      <c r="J3508" s="7"/>
      <c r="K3508" s="7"/>
      <c r="L3508" s="6"/>
      <c r="M3508" s="7"/>
      <c r="N3508" s="20"/>
      <c r="O3508" s="6"/>
      <c r="P3508" s="6"/>
      <c r="Q3508" s="7"/>
      <c r="R3508" s="7"/>
      <c r="S3508" s="20"/>
    </row>
    <row r="3509" spans="1:19" x14ac:dyDescent="0.2">
      <c r="A3509" s="68"/>
      <c r="B3509" s="21"/>
      <c r="C3509" s="6"/>
      <c r="D3509" s="7"/>
      <c r="E3509" s="7"/>
      <c r="F3509" s="7"/>
      <c r="G3509" s="7"/>
      <c r="H3509" s="7"/>
      <c r="I3509" s="7"/>
      <c r="J3509" s="7"/>
      <c r="K3509" s="7"/>
      <c r="L3509" s="6"/>
      <c r="M3509" s="7"/>
      <c r="N3509" s="20"/>
      <c r="O3509" s="6"/>
      <c r="P3509" s="6"/>
      <c r="Q3509" s="7"/>
      <c r="R3509" s="7"/>
      <c r="S3509" s="20"/>
    </row>
    <row r="3510" spans="1:19" x14ac:dyDescent="0.2">
      <c r="A3510" s="68"/>
      <c r="B3510" s="21"/>
      <c r="C3510" s="6"/>
      <c r="D3510" s="7"/>
      <c r="E3510" s="7"/>
      <c r="F3510" s="7"/>
      <c r="G3510" s="7"/>
      <c r="H3510" s="7"/>
      <c r="I3510" s="7"/>
      <c r="J3510" s="7"/>
      <c r="K3510" s="7"/>
      <c r="L3510" s="6"/>
      <c r="M3510" s="7"/>
      <c r="N3510" s="20"/>
      <c r="O3510" s="6"/>
      <c r="P3510" s="6"/>
      <c r="Q3510" s="7"/>
      <c r="R3510" s="7"/>
      <c r="S3510" s="20"/>
    </row>
    <row r="3511" spans="1:19" x14ac:dyDescent="0.2">
      <c r="A3511" s="68"/>
      <c r="B3511" s="21"/>
      <c r="C3511" s="6"/>
      <c r="D3511" s="7"/>
      <c r="E3511" s="7"/>
      <c r="F3511" s="7"/>
      <c r="G3511" s="7"/>
      <c r="H3511" s="7"/>
      <c r="I3511" s="7"/>
      <c r="J3511" s="7"/>
      <c r="K3511" s="7"/>
      <c r="L3511" s="6"/>
      <c r="M3511" s="7"/>
      <c r="N3511" s="20"/>
      <c r="O3511" s="6"/>
      <c r="P3511" s="6"/>
      <c r="Q3511" s="7"/>
      <c r="R3511" s="7"/>
      <c r="S3511" s="20"/>
    </row>
    <row r="3512" spans="1:19" x14ac:dyDescent="0.2">
      <c r="A3512" s="68"/>
      <c r="B3512" s="21"/>
      <c r="C3512" s="6"/>
      <c r="D3512" s="7"/>
      <c r="E3512" s="7"/>
      <c r="F3512" s="7"/>
      <c r="G3512" s="7"/>
      <c r="H3512" s="7"/>
      <c r="I3512" s="7"/>
      <c r="J3512" s="7"/>
      <c r="K3512" s="7"/>
      <c r="L3512" s="6"/>
      <c r="M3512" s="7"/>
      <c r="N3512" s="20"/>
      <c r="O3512" s="6"/>
      <c r="P3512" s="6"/>
      <c r="Q3512" s="7"/>
      <c r="R3512" s="7"/>
      <c r="S3512" s="20"/>
    </row>
    <row r="3513" spans="1:19" x14ac:dyDescent="0.2">
      <c r="A3513" s="68"/>
      <c r="B3513" s="21"/>
      <c r="C3513" s="6"/>
      <c r="D3513" s="7"/>
      <c r="E3513" s="7"/>
      <c r="F3513" s="7"/>
      <c r="G3513" s="7"/>
      <c r="H3513" s="7"/>
      <c r="I3513" s="7"/>
      <c r="J3513" s="7"/>
      <c r="K3513" s="7"/>
      <c r="L3513" s="6"/>
      <c r="M3513" s="7"/>
      <c r="N3513" s="20"/>
      <c r="O3513" s="6"/>
      <c r="P3513" s="6"/>
      <c r="Q3513" s="7"/>
      <c r="R3513" s="7"/>
      <c r="S3513" s="20"/>
    </row>
    <row r="3514" spans="1:19" x14ac:dyDescent="0.2">
      <c r="A3514" s="68"/>
      <c r="B3514" s="21"/>
      <c r="C3514" s="6"/>
      <c r="D3514" s="7"/>
      <c r="E3514" s="7"/>
      <c r="F3514" s="7"/>
      <c r="G3514" s="7"/>
      <c r="H3514" s="7"/>
      <c r="I3514" s="7"/>
      <c r="J3514" s="7"/>
      <c r="K3514" s="7"/>
      <c r="L3514" s="6"/>
      <c r="M3514" s="7"/>
      <c r="N3514" s="20"/>
      <c r="O3514" s="6"/>
      <c r="P3514" s="6"/>
      <c r="Q3514" s="7"/>
      <c r="R3514" s="7"/>
      <c r="S3514" s="20"/>
    </row>
    <row r="3515" spans="1:19" x14ac:dyDescent="0.2">
      <c r="A3515" s="68"/>
      <c r="B3515" s="21"/>
      <c r="C3515" s="6"/>
      <c r="D3515" s="7"/>
      <c r="E3515" s="7"/>
      <c r="F3515" s="7"/>
      <c r="G3515" s="7"/>
      <c r="H3515" s="7"/>
      <c r="I3515" s="7"/>
      <c r="J3515" s="7"/>
      <c r="K3515" s="7"/>
      <c r="L3515" s="6"/>
      <c r="M3515" s="7"/>
      <c r="N3515" s="20"/>
      <c r="O3515" s="6"/>
      <c r="P3515" s="6"/>
      <c r="Q3515" s="7"/>
      <c r="R3515" s="7"/>
      <c r="S3515" s="20"/>
    </row>
    <row r="3516" spans="1:19" x14ac:dyDescent="0.2">
      <c r="A3516" s="68"/>
      <c r="B3516" s="21"/>
      <c r="C3516" s="6"/>
      <c r="D3516" s="7"/>
      <c r="E3516" s="7"/>
      <c r="F3516" s="7"/>
      <c r="G3516" s="7"/>
      <c r="H3516" s="7"/>
      <c r="I3516" s="7"/>
      <c r="J3516" s="7"/>
      <c r="K3516" s="7"/>
      <c r="L3516" s="6"/>
      <c r="M3516" s="7"/>
      <c r="N3516" s="20"/>
      <c r="O3516" s="6"/>
      <c r="P3516" s="6"/>
      <c r="Q3516" s="7"/>
      <c r="R3516" s="7"/>
      <c r="S3516" s="20"/>
    </row>
    <row r="3517" spans="1:19" x14ac:dyDescent="0.2">
      <c r="A3517" s="68"/>
      <c r="B3517" s="21"/>
      <c r="C3517" s="6"/>
      <c r="D3517" s="7"/>
      <c r="E3517" s="7"/>
      <c r="F3517" s="7"/>
      <c r="G3517" s="7"/>
      <c r="H3517" s="7"/>
      <c r="I3517" s="7"/>
      <c r="J3517" s="7"/>
      <c r="K3517" s="7"/>
      <c r="L3517" s="6"/>
      <c r="M3517" s="7"/>
      <c r="N3517" s="20"/>
      <c r="O3517" s="6"/>
      <c r="P3517" s="6"/>
      <c r="Q3517" s="7"/>
      <c r="R3517" s="7"/>
      <c r="S3517" s="20"/>
    </row>
    <row r="3518" spans="1:19" ht="13.5" thickBot="1" x14ac:dyDescent="0.25">
      <c r="A3518" s="68"/>
      <c r="B3518" s="23"/>
      <c r="C3518" s="5"/>
      <c r="D3518" s="4"/>
      <c r="E3518" s="4"/>
      <c r="F3518" s="4"/>
      <c r="G3518" s="4"/>
      <c r="H3518" s="4"/>
      <c r="I3518" s="4"/>
      <c r="J3518" s="4"/>
      <c r="K3518" s="4"/>
      <c r="L3518" s="39"/>
      <c r="M3518" s="40"/>
      <c r="N3518" s="47"/>
      <c r="O3518" s="39"/>
      <c r="P3518" s="39"/>
      <c r="Q3518" s="11"/>
      <c r="R3518" s="4"/>
      <c r="S3518" s="13"/>
    </row>
    <row r="3519" spans="1:19" ht="13.5" thickBot="1" x14ac:dyDescent="0.25">
      <c r="A3519" s="68"/>
      <c r="B3519" s="218"/>
      <c r="C3519" s="217"/>
      <c r="D3519" s="216"/>
      <c r="E3519" s="216"/>
      <c r="F3519" s="145"/>
      <c r="G3519" s="145"/>
      <c r="H3519" s="145"/>
      <c r="I3519" s="145"/>
      <c r="J3519" s="145"/>
      <c r="K3519" s="145"/>
      <c r="L3519" s="147"/>
      <c r="M3519" s="145"/>
      <c r="N3519" s="146"/>
      <c r="O3519" s="147"/>
      <c r="P3519" s="147"/>
      <c r="Q3519" s="145"/>
      <c r="R3519" s="145"/>
      <c r="S3519" s="146"/>
    </row>
    <row r="3520" spans="1:19" ht="13.5" thickBot="1" x14ac:dyDescent="0.25">
      <c r="A3520" s="68"/>
      <c r="B3520" s="144"/>
      <c r="C3520" s="147"/>
      <c r="D3520" s="145"/>
      <c r="E3520" s="145"/>
      <c r="F3520" s="145"/>
      <c r="G3520" s="145"/>
      <c r="H3520" s="145"/>
      <c r="I3520" s="145"/>
      <c r="J3520" s="145"/>
      <c r="K3520" s="145"/>
      <c r="L3520" s="147"/>
      <c r="M3520" s="145"/>
      <c r="N3520" s="146"/>
      <c r="O3520" s="147"/>
      <c r="P3520" s="147"/>
      <c r="Q3520" s="145"/>
      <c r="R3520" s="145"/>
      <c r="S3520" s="146"/>
    </row>
    <row r="3521" spans="1:20" ht="13.5" thickBot="1" x14ac:dyDescent="0.25">
      <c r="A3521" s="110"/>
      <c r="B3521" s="153"/>
      <c r="C3521" s="219"/>
      <c r="D3521" s="154"/>
      <c r="E3521" s="154"/>
      <c r="F3521" s="185"/>
      <c r="G3521" s="185"/>
      <c r="H3521" s="185"/>
      <c r="I3521" s="185"/>
      <c r="J3521" s="185"/>
      <c r="K3521" s="185"/>
      <c r="L3521" s="184"/>
      <c r="M3521" s="185"/>
      <c r="N3521" s="187"/>
      <c r="O3521" s="184"/>
      <c r="P3521" s="184"/>
      <c r="Q3521" s="185"/>
      <c r="R3521" s="186"/>
      <c r="S3521" s="187"/>
    </row>
    <row r="3522" spans="1:20" x14ac:dyDescent="0.2">
      <c r="A3522" s="68"/>
      <c r="B3522" s="55"/>
      <c r="C3522" s="56"/>
      <c r="D3522" s="30"/>
      <c r="E3522" s="30"/>
      <c r="F3522" s="30"/>
      <c r="G3522" s="30"/>
      <c r="H3522" s="30"/>
      <c r="I3522" s="30"/>
      <c r="J3522" s="30"/>
      <c r="K3522" s="30"/>
      <c r="L3522" s="56"/>
      <c r="M3522" s="30"/>
      <c r="N3522" s="57"/>
      <c r="O3522" s="56"/>
      <c r="P3522" s="56"/>
      <c r="Q3522" s="30"/>
      <c r="R3522" s="31"/>
      <c r="S3522" s="57"/>
    </row>
    <row r="3523" spans="1:20" x14ac:dyDescent="0.2">
      <c r="A3523" s="68"/>
      <c r="B3523" s="84"/>
      <c r="C3523" s="80"/>
      <c r="D3523" s="81"/>
      <c r="E3523" s="81"/>
      <c r="F3523" s="123"/>
      <c r="G3523" s="123"/>
      <c r="H3523" s="123"/>
      <c r="I3523" s="123"/>
      <c r="J3523" s="123"/>
      <c r="K3523" s="123"/>
      <c r="L3523" s="136"/>
      <c r="M3523" s="123"/>
      <c r="N3523" s="125"/>
      <c r="O3523" s="136"/>
      <c r="P3523" s="136"/>
      <c r="Q3523" s="123"/>
      <c r="R3523" s="136"/>
      <c r="S3523" s="123"/>
    </row>
    <row r="3524" spans="1:20" ht="13.5" thickBot="1" x14ac:dyDescent="0.25">
      <c r="A3524" s="68"/>
      <c r="B3524" s="151"/>
      <c r="C3524" s="152"/>
      <c r="D3524" s="150"/>
      <c r="E3524" s="138"/>
      <c r="F3524" s="138"/>
      <c r="G3524" s="138"/>
      <c r="H3524" s="138"/>
      <c r="I3524" s="138"/>
      <c r="J3524" s="138"/>
      <c r="K3524" s="138"/>
      <c r="L3524" s="137"/>
      <c r="M3524" s="138"/>
      <c r="N3524" s="140"/>
      <c r="O3524" s="137"/>
      <c r="P3524" s="137"/>
      <c r="Q3524" s="138"/>
      <c r="R3524" s="136"/>
      <c r="S3524" s="123"/>
    </row>
    <row r="3525" spans="1:20" ht="13.5" thickBot="1" x14ac:dyDescent="0.25">
      <c r="A3525" s="68"/>
      <c r="B3525" s="151"/>
      <c r="C3525" s="152"/>
      <c r="D3525" s="150"/>
      <c r="E3525" s="123"/>
      <c r="F3525" s="123"/>
      <c r="G3525" s="123"/>
      <c r="H3525" s="123"/>
      <c r="I3525" s="123"/>
      <c r="J3525" s="123"/>
      <c r="K3525" s="123"/>
      <c r="L3525" s="136"/>
      <c r="M3525" s="123"/>
      <c r="N3525" s="125"/>
      <c r="O3525" s="136"/>
      <c r="P3525" s="136"/>
      <c r="Q3525" s="123"/>
      <c r="R3525" s="123"/>
      <c r="S3525" s="125"/>
      <c r="T3525" s="1"/>
    </row>
    <row r="3526" spans="1:20" x14ac:dyDescent="0.2">
      <c r="A3526" s="68"/>
      <c r="B3526" s="139"/>
      <c r="C3526" s="137"/>
      <c r="D3526" s="138"/>
      <c r="E3526" s="123"/>
      <c r="F3526" s="166"/>
      <c r="G3526" s="166"/>
      <c r="H3526" s="166"/>
      <c r="I3526" s="166"/>
      <c r="J3526" s="166"/>
      <c r="K3526" s="166"/>
      <c r="L3526" s="165"/>
      <c r="M3526" s="166"/>
      <c r="N3526" s="168"/>
      <c r="O3526" s="165"/>
      <c r="P3526" s="165"/>
      <c r="Q3526" s="166"/>
      <c r="R3526" s="166"/>
      <c r="S3526" s="168"/>
      <c r="T3526" s="1"/>
    </row>
    <row r="3527" spans="1:20" x14ac:dyDescent="0.2">
      <c r="A3527" s="68"/>
      <c r="B3527" s="34"/>
      <c r="C3527" s="35"/>
      <c r="D3527" s="11"/>
      <c r="E3527" s="7"/>
      <c r="F3527" s="7"/>
      <c r="G3527" s="7"/>
      <c r="H3527" s="7"/>
      <c r="I3527" s="7"/>
      <c r="J3527" s="7"/>
      <c r="K3527" s="7"/>
      <c r="L3527" s="6"/>
      <c r="M3527" s="7"/>
      <c r="N3527" s="20"/>
      <c r="O3527" s="6"/>
      <c r="P3527" s="6"/>
      <c r="Q3527" s="7"/>
      <c r="R3527" s="7"/>
      <c r="S3527" s="20"/>
      <c r="T3527" s="1"/>
    </row>
    <row r="3528" spans="1:20" x14ac:dyDescent="0.2">
      <c r="A3528" s="68"/>
      <c r="B3528" s="34"/>
      <c r="C3528" s="35"/>
      <c r="D3528" s="11"/>
      <c r="E3528" s="7"/>
      <c r="F3528" s="7"/>
      <c r="G3528" s="7"/>
      <c r="H3528" s="7"/>
      <c r="I3528" s="7"/>
      <c r="J3528" s="7"/>
      <c r="K3528" s="7"/>
      <c r="L3528" s="6"/>
      <c r="M3528" s="7"/>
      <c r="N3528" s="20"/>
      <c r="O3528" s="6"/>
      <c r="P3528" s="6"/>
      <c r="Q3528" s="7"/>
      <c r="R3528" s="7"/>
      <c r="S3528" s="20"/>
      <c r="T3528" s="1"/>
    </row>
    <row r="3529" spans="1:20" x14ac:dyDescent="0.2">
      <c r="A3529" s="68"/>
      <c r="B3529" s="34"/>
      <c r="C3529" s="35"/>
      <c r="D3529" s="11"/>
      <c r="E3529" s="7"/>
      <c r="F3529" s="7"/>
      <c r="G3529" s="7"/>
      <c r="H3529" s="7"/>
      <c r="I3529" s="7"/>
      <c r="J3529" s="7"/>
      <c r="K3529" s="7"/>
      <c r="L3529" s="6"/>
      <c r="M3529" s="7"/>
      <c r="N3529" s="20"/>
      <c r="O3529" s="6"/>
      <c r="P3529" s="6"/>
      <c r="Q3529" s="7"/>
      <c r="R3529" s="7"/>
      <c r="S3529" s="20"/>
      <c r="T3529" s="1"/>
    </row>
    <row r="3530" spans="1:20" x14ac:dyDescent="0.2">
      <c r="A3530" s="68"/>
      <c r="B3530" s="34"/>
      <c r="C3530" s="35"/>
      <c r="D3530" s="11"/>
      <c r="E3530" s="7"/>
      <c r="F3530" s="7"/>
      <c r="G3530" s="7"/>
      <c r="H3530" s="7"/>
      <c r="I3530" s="7"/>
      <c r="J3530" s="7"/>
      <c r="K3530" s="7"/>
      <c r="L3530" s="6"/>
      <c r="M3530" s="7"/>
      <c r="N3530" s="20"/>
      <c r="O3530" s="6"/>
      <c r="P3530" s="6"/>
      <c r="Q3530" s="7"/>
      <c r="R3530" s="7"/>
      <c r="S3530" s="20"/>
      <c r="T3530" s="1"/>
    </row>
    <row r="3531" spans="1:20" x14ac:dyDescent="0.2">
      <c r="A3531" s="68"/>
      <c r="B3531" s="34"/>
      <c r="C3531" s="35"/>
      <c r="D3531" s="11"/>
      <c r="E3531" s="7"/>
      <c r="F3531" s="7"/>
      <c r="G3531" s="7"/>
      <c r="H3531" s="7"/>
      <c r="I3531" s="7"/>
      <c r="J3531" s="7"/>
      <c r="K3531" s="7"/>
      <c r="L3531" s="6"/>
      <c r="M3531" s="7"/>
      <c r="N3531" s="20"/>
      <c r="O3531" s="6"/>
      <c r="P3531" s="6"/>
      <c r="Q3531" s="7"/>
      <c r="R3531" s="7"/>
      <c r="S3531" s="20"/>
      <c r="T3531" s="1"/>
    </row>
    <row r="3532" spans="1:20" x14ac:dyDescent="0.2">
      <c r="A3532" s="68"/>
      <c r="B3532" s="34"/>
      <c r="C3532" s="35"/>
      <c r="D3532" s="11"/>
      <c r="E3532" s="7"/>
      <c r="F3532" s="7"/>
      <c r="G3532" s="7"/>
      <c r="H3532" s="7"/>
      <c r="I3532" s="7"/>
      <c r="J3532" s="7"/>
      <c r="K3532" s="7"/>
      <c r="L3532" s="6"/>
      <c r="M3532" s="7"/>
      <c r="N3532" s="20"/>
      <c r="O3532" s="6"/>
      <c r="P3532" s="6"/>
      <c r="Q3532" s="7"/>
      <c r="R3532" s="7"/>
      <c r="S3532" s="20"/>
      <c r="T3532" s="1"/>
    </row>
    <row r="3533" spans="1:20" x14ac:dyDescent="0.2">
      <c r="A3533" s="68"/>
      <c r="B3533" s="34"/>
      <c r="C3533" s="35"/>
      <c r="D3533" s="11"/>
      <c r="E3533" s="11"/>
      <c r="F3533" s="11"/>
      <c r="G3533" s="11"/>
      <c r="H3533" s="7"/>
      <c r="I3533" s="7"/>
      <c r="J3533" s="7"/>
      <c r="K3533" s="11"/>
      <c r="L3533" s="35"/>
      <c r="M3533" s="11"/>
      <c r="N3533" s="18"/>
      <c r="O3533" s="35"/>
      <c r="P3533" s="35"/>
      <c r="Q3533" s="11"/>
      <c r="R3533" s="11"/>
      <c r="S3533" s="18"/>
    </row>
    <row r="3534" spans="1:20" x14ac:dyDescent="0.2">
      <c r="A3534" s="68"/>
      <c r="B3534" s="34"/>
      <c r="C3534" s="35"/>
      <c r="D3534" s="11"/>
      <c r="E3534" s="11"/>
      <c r="F3534" s="11"/>
      <c r="G3534" s="11"/>
      <c r="H3534" s="7"/>
      <c r="I3534" s="7"/>
      <c r="J3534" s="7"/>
      <c r="K3534" s="11"/>
      <c r="L3534" s="35"/>
      <c r="M3534" s="11"/>
      <c r="N3534" s="18"/>
      <c r="O3534" s="35"/>
      <c r="P3534" s="35"/>
      <c r="Q3534" s="11"/>
      <c r="R3534" s="11"/>
      <c r="S3534" s="18"/>
    </row>
    <row r="3535" spans="1:20" x14ac:dyDescent="0.2">
      <c r="A3535" s="68"/>
      <c r="B3535" s="34"/>
      <c r="C3535" s="35"/>
      <c r="D3535" s="11"/>
      <c r="E3535" s="11"/>
      <c r="F3535" s="11"/>
      <c r="G3535" s="11"/>
      <c r="H3535" s="7"/>
      <c r="I3535" s="7"/>
      <c r="J3535" s="7"/>
      <c r="K3535" s="11"/>
      <c r="L3535" s="35"/>
      <c r="M3535" s="11"/>
      <c r="N3535" s="18"/>
      <c r="O3535" s="35"/>
      <c r="P3535" s="35"/>
      <c r="Q3535" s="11"/>
      <c r="R3535" s="11"/>
      <c r="S3535" s="18"/>
    </row>
    <row r="3536" spans="1:20" x14ac:dyDescent="0.2">
      <c r="A3536" s="68"/>
      <c r="B3536" s="34"/>
      <c r="C3536" s="35"/>
      <c r="D3536" s="11"/>
      <c r="E3536" s="11"/>
      <c r="F3536" s="11"/>
      <c r="G3536" s="11"/>
      <c r="H3536" s="7"/>
      <c r="I3536" s="7"/>
      <c r="J3536" s="7"/>
      <c r="K3536" s="11"/>
      <c r="L3536" s="35"/>
      <c r="M3536" s="11"/>
      <c r="N3536" s="18"/>
      <c r="O3536" s="35"/>
      <c r="P3536" s="35"/>
      <c r="Q3536" s="11"/>
      <c r="R3536" s="11"/>
      <c r="S3536" s="18"/>
    </row>
    <row r="3537" spans="1:19" x14ac:dyDescent="0.2">
      <c r="A3537" s="68"/>
      <c r="B3537" s="34"/>
      <c r="C3537" s="35"/>
      <c r="D3537" s="11"/>
      <c r="E3537" s="11"/>
      <c r="F3537" s="11"/>
      <c r="G3537" s="11"/>
      <c r="H3537" s="7"/>
      <c r="I3537" s="7"/>
      <c r="J3537" s="7"/>
      <c r="K3537" s="11"/>
      <c r="L3537" s="35"/>
      <c r="M3537" s="11"/>
      <c r="N3537" s="18"/>
      <c r="O3537" s="35"/>
      <c r="P3537" s="35"/>
      <c r="Q3537" s="11"/>
      <c r="R3537" s="11"/>
      <c r="S3537" s="18"/>
    </row>
    <row r="3538" spans="1:19" x14ac:dyDescent="0.2">
      <c r="A3538" s="68"/>
      <c r="B3538" s="34"/>
      <c r="C3538" s="35"/>
      <c r="D3538" s="11"/>
      <c r="E3538" s="11"/>
      <c r="F3538" s="11"/>
      <c r="G3538" s="11"/>
      <c r="H3538" s="7"/>
      <c r="I3538" s="7"/>
      <c r="J3538" s="7"/>
      <c r="K3538" s="11"/>
      <c r="L3538" s="35"/>
      <c r="M3538" s="11"/>
      <c r="N3538" s="18"/>
      <c r="O3538" s="35"/>
      <c r="P3538" s="35"/>
      <c r="Q3538" s="11"/>
      <c r="R3538" s="11"/>
      <c r="S3538" s="18"/>
    </row>
    <row r="3539" spans="1:19" x14ac:dyDescent="0.2">
      <c r="A3539" s="68"/>
      <c r="B3539" s="34"/>
      <c r="C3539" s="35"/>
      <c r="D3539" s="11"/>
      <c r="E3539" s="11"/>
      <c r="F3539" s="11"/>
      <c r="G3539" s="11"/>
      <c r="H3539" s="7"/>
      <c r="I3539" s="7"/>
      <c r="J3539" s="7"/>
      <c r="K3539" s="11"/>
      <c r="L3539" s="35"/>
      <c r="M3539" s="11"/>
      <c r="N3539" s="18"/>
      <c r="O3539" s="35"/>
      <c r="P3539" s="35"/>
      <c r="Q3539" s="11"/>
      <c r="R3539" s="11"/>
      <c r="S3539" s="18"/>
    </row>
    <row r="3540" spans="1:19" x14ac:dyDescent="0.2">
      <c r="A3540" s="68"/>
      <c r="B3540" s="34"/>
      <c r="C3540" s="35"/>
      <c r="D3540" s="11"/>
      <c r="E3540" s="11"/>
      <c r="F3540" s="11"/>
      <c r="G3540" s="11"/>
      <c r="H3540" s="7"/>
      <c r="I3540" s="7"/>
      <c r="J3540" s="7"/>
      <c r="K3540" s="11"/>
      <c r="L3540" s="35"/>
      <c r="M3540" s="11"/>
      <c r="N3540" s="18"/>
      <c r="O3540" s="35"/>
      <c r="P3540" s="35"/>
      <c r="Q3540" s="11"/>
      <c r="R3540" s="11"/>
      <c r="S3540" s="18"/>
    </row>
    <row r="3541" spans="1:19" x14ac:dyDescent="0.2">
      <c r="A3541" s="68"/>
      <c r="B3541" s="34"/>
      <c r="C3541" s="35"/>
      <c r="D3541" s="11"/>
      <c r="E3541" s="11"/>
      <c r="F3541" s="11"/>
      <c r="G3541" s="11"/>
      <c r="H3541" s="7"/>
      <c r="I3541" s="7"/>
      <c r="J3541" s="7"/>
      <c r="K3541" s="11"/>
      <c r="L3541" s="35"/>
      <c r="M3541" s="11"/>
      <c r="N3541" s="18"/>
      <c r="O3541" s="35"/>
      <c r="P3541" s="35"/>
      <c r="Q3541" s="11"/>
      <c r="R3541" s="11"/>
      <c r="S3541" s="18"/>
    </row>
    <row r="3542" spans="1:19" x14ac:dyDescent="0.2">
      <c r="A3542" s="68"/>
      <c r="B3542" s="34"/>
      <c r="C3542" s="35"/>
      <c r="D3542" s="11"/>
      <c r="E3542" s="11"/>
      <c r="F3542" s="11"/>
      <c r="G3542" s="11"/>
      <c r="H3542" s="7"/>
      <c r="I3542" s="7"/>
      <c r="J3542" s="7"/>
      <c r="K3542" s="11"/>
      <c r="L3542" s="35"/>
      <c r="M3542" s="11"/>
      <c r="N3542" s="18"/>
      <c r="O3542" s="35"/>
      <c r="P3542" s="35"/>
      <c r="Q3542" s="11"/>
      <c r="R3542" s="11"/>
      <c r="S3542" s="18"/>
    </row>
    <row r="3543" spans="1:19" x14ac:dyDescent="0.2">
      <c r="A3543" s="68"/>
      <c r="B3543" s="34"/>
      <c r="C3543" s="35"/>
      <c r="D3543" s="11"/>
      <c r="E3543" s="11"/>
      <c r="F3543" s="11"/>
      <c r="G3543" s="11"/>
      <c r="H3543" s="7"/>
      <c r="I3543" s="7"/>
      <c r="J3543" s="7"/>
      <c r="K3543" s="11"/>
      <c r="L3543" s="35"/>
      <c r="M3543" s="11"/>
      <c r="N3543" s="18"/>
      <c r="O3543" s="35"/>
      <c r="P3543" s="35"/>
      <c r="Q3543" s="11"/>
      <c r="R3543" s="11"/>
      <c r="S3543" s="18"/>
    </row>
    <row r="3544" spans="1:19" x14ac:dyDescent="0.2">
      <c r="A3544" s="68"/>
      <c r="B3544" s="34"/>
      <c r="C3544" s="35"/>
      <c r="D3544" s="11"/>
      <c r="E3544" s="11"/>
      <c r="F3544" s="11"/>
      <c r="G3544" s="11"/>
      <c r="H3544" s="7"/>
      <c r="I3544" s="7"/>
      <c r="J3544" s="7"/>
      <c r="K3544" s="11"/>
      <c r="L3544" s="35"/>
      <c r="M3544" s="11"/>
      <c r="N3544" s="18"/>
      <c r="O3544" s="35"/>
      <c r="P3544" s="35"/>
      <c r="Q3544" s="11"/>
      <c r="R3544" s="11"/>
      <c r="S3544" s="18"/>
    </row>
    <row r="3545" spans="1:19" x14ac:dyDescent="0.2">
      <c r="A3545" s="68"/>
      <c r="B3545" s="34"/>
      <c r="C3545" s="35"/>
      <c r="D3545" s="11"/>
      <c r="E3545" s="11"/>
      <c r="F3545" s="11"/>
      <c r="G3545" s="11"/>
      <c r="H3545" s="7"/>
      <c r="I3545" s="7"/>
      <c r="J3545" s="7"/>
      <c r="K3545" s="11"/>
      <c r="L3545" s="35"/>
      <c r="M3545" s="11"/>
      <c r="N3545" s="18"/>
      <c r="O3545" s="35"/>
      <c r="P3545" s="35"/>
      <c r="Q3545" s="11"/>
      <c r="R3545" s="11"/>
      <c r="S3545" s="18"/>
    </row>
    <row r="3546" spans="1:19" x14ac:dyDescent="0.2">
      <c r="A3546" s="68"/>
      <c r="B3546" s="34"/>
      <c r="C3546" s="35"/>
      <c r="D3546" s="11"/>
      <c r="E3546" s="11"/>
      <c r="F3546" s="11"/>
      <c r="G3546" s="11"/>
      <c r="H3546" s="7"/>
      <c r="I3546" s="7"/>
      <c r="J3546" s="7"/>
      <c r="K3546" s="11"/>
      <c r="L3546" s="35"/>
      <c r="M3546" s="11"/>
      <c r="N3546" s="18"/>
      <c r="O3546" s="35"/>
      <c r="P3546" s="35"/>
      <c r="Q3546" s="11"/>
      <c r="R3546" s="11"/>
      <c r="S3546" s="18"/>
    </row>
    <row r="3547" spans="1:19" x14ac:dyDescent="0.2">
      <c r="A3547" s="37"/>
      <c r="B3547" s="34"/>
      <c r="C3547" s="35"/>
      <c r="D3547" s="11"/>
      <c r="E3547" s="11"/>
      <c r="F3547" s="11"/>
      <c r="G3547" s="11"/>
      <c r="H3547" s="7"/>
      <c r="I3547" s="7"/>
      <c r="J3547" s="7"/>
      <c r="K3547" s="11"/>
      <c r="L3547" s="35"/>
      <c r="M3547" s="11"/>
      <c r="N3547" s="18"/>
      <c r="O3547" s="35"/>
      <c r="P3547" s="35"/>
      <c r="Q3547" s="11"/>
      <c r="R3547" s="11"/>
      <c r="S3547" s="18"/>
    </row>
    <row r="3548" spans="1:19" x14ac:dyDescent="0.2">
      <c r="A3548" s="37"/>
      <c r="B3548" s="34"/>
      <c r="C3548" s="35"/>
      <c r="D3548" s="11"/>
      <c r="E3548" s="11"/>
      <c r="F3548" s="11"/>
      <c r="G3548" s="11"/>
      <c r="H3548" s="7"/>
      <c r="I3548" s="7"/>
      <c r="J3548" s="7"/>
      <c r="K3548" s="11"/>
      <c r="L3548" s="35"/>
      <c r="M3548" s="11"/>
      <c r="N3548" s="18"/>
      <c r="O3548" s="35"/>
      <c r="P3548" s="35"/>
      <c r="Q3548" s="11"/>
      <c r="R3548" s="11"/>
      <c r="S3548" s="18"/>
    </row>
    <row r="3549" spans="1:19" x14ac:dyDescent="0.2">
      <c r="A3549" s="37"/>
      <c r="B3549" s="34"/>
      <c r="C3549" s="35"/>
      <c r="D3549" s="11"/>
      <c r="E3549" s="11"/>
      <c r="F3549" s="11"/>
      <c r="G3549" s="11"/>
      <c r="H3549" s="7"/>
      <c r="I3549" s="7"/>
      <c r="J3549" s="7"/>
      <c r="K3549" s="11"/>
      <c r="L3549" s="35"/>
      <c r="M3549" s="11"/>
      <c r="N3549" s="18"/>
      <c r="O3549" s="35"/>
      <c r="P3549" s="35"/>
      <c r="Q3549" s="11"/>
      <c r="R3549" s="11"/>
      <c r="S3549" s="18"/>
    </row>
    <row r="3550" spans="1:19" x14ac:dyDescent="0.2">
      <c r="A3550" s="37"/>
      <c r="B3550" s="34"/>
      <c r="C3550" s="35"/>
      <c r="D3550" s="11"/>
      <c r="E3550" s="11"/>
      <c r="F3550" s="11"/>
      <c r="G3550" s="11"/>
      <c r="H3550" s="7"/>
      <c r="I3550" s="7"/>
      <c r="J3550" s="7"/>
      <c r="K3550" s="11"/>
      <c r="L3550" s="35"/>
      <c r="M3550" s="11"/>
      <c r="N3550" s="18"/>
      <c r="O3550" s="35"/>
      <c r="P3550" s="35"/>
      <c r="Q3550" s="11"/>
      <c r="R3550" s="11"/>
      <c r="S3550" s="18"/>
    </row>
    <row r="3551" spans="1:19" x14ac:dyDescent="0.2">
      <c r="A3551" s="37"/>
      <c r="B3551" s="34"/>
      <c r="C3551" s="35"/>
      <c r="D3551" s="11"/>
      <c r="E3551" s="11"/>
      <c r="F3551" s="11"/>
      <c r="G3551" s="11"/>
      <c r="H3551" s="7"/>
      <c r="I3551" s="7"/>
      <c r="J3551" s="7"/>
      <c r="K3551" s="11"/>
      <c r="L3551" s="35"/>
      <c r="M3551" s="11"/>
      <c r="N3551" s="18"/>
      <c r="O3551" s="35"/>
      <c r="P3551" s="35"/>
      <c r="Q3551" s="11"/>
      <c r="R3551" s="11"/>
      <c r="S3551" s="18"/>
    </row>
    <row r="3552" spans="1:19" x14ac:dyDescent="0.2">
      <c r="A3552" s="37"/>
      <c r="B3552" s="34"/>
      <c r="C3552" s="35"/>
      <c r="D3552" s="11"/>
      <c r="E3552" s="11"/>
      <c r="F3552" s="11"/>
      <c r="G3552" s="11"/>
      <c r="H3552" s="7"/>
      <c r="I3552" s="7"/>
      <c r="J3552" s="7"/>
      <c r="K3552" s="11"/>
      <c r="L3552" s="35"/>
      <c r="M3552" s="11"/>
      <c r="N3552" s="18"/>
      <c r="O3552" s="35"/>
      <c r="P3552" s="35"/>
      <c r="Q3552" s="11"/>
      <c r="R3552" s="11"/>
      <c r="S3552" s="18"/>
    </row>
    <row r="3553" spans="1:19" x14ac:dyDescent="0.2">
      <c r="A3553" s="37"/>
      <c r="B3553" s="34"/>
      <c r="C3553" s="35"/>
      <c r="D3553" s="11"/>
      <c r="E3553" s="11"/>
      <c r="F3553" s="11"/>
      <c r="G3553" s="11"/>
      <c r="H3553" s="7"/>
      <c r="I3553" s="7"/>
      <c r="J3553" s="7"/>
      <c r="K3553" s="11"/>
      <c r="L3553" s="35"/>
      <c r="M3553" s="11"/>
      <c r="N3553" s="18"/>
      <c r="O3553" s="35"/>
      <c r="P3553" s="35"/>
      <c r="Q3553" s="11"/>
      <c r="R3553" s="11"/>
      <c r="S3553" s="18"/>
    </row>
    <row r="3554" spans="1:19" x14ac:dyDescent="0.2">
      <c r="A3554" s="37"/>
      <c r="B3554" s="34"/>
      <c r="C3554" s="35"/>
      <c r="D3554" s="11"/>
      <c r="E3554" s="11"/>
      <c r="F3554" s="11"/>
      <c r="G3554" s="11"/>
      <c r="H3554" s="7"/>
      <c r="I3554" s="7"/>
      <c r="J3554" s="7"/>
      <c r="K3554" s="11"/>
      <c r="L3554" s="35"/>
      <c r="M3554" s="11"/>
      <c r="N3554" s="18"/>
      <c r="O3554" s="35"/>
      <c r="P3554" s="35"/>
      <c r="Q3554" s="11"/>
      <c r="R3554" s="11"/>
      <c r="S3554" s="18"/>
    </row>
    <row r="3555" spans="1:19" x14ac:dyDescent="0.2">
      <c r="A3555" s="37"/>
      <c r="B3555" s="34"/>
      <c r="C3555" s="35"/>
      <c r="D3555" s="11"/>
      <c r="E3555" s="11"/>
      <c r="F3555" s="11"/>
      <c r="G3555" s="11"/>
      <c r="H3555" s="7"/>
      <c r="I3555" s="7"/>
      <c r="J3555" s="7"/>
      <c r="K3555" s="11"/>
      <c r="L3555" s="35"/>
      <c r="M3555" s="11"/>
      <c r="N3555" s="18"/>
      <c r="O3555" s="35"/>
      <c r="P3555" s="35"/>
      <c r="Q3555" s="11"/>
      <c r="R3555" s="11"/>
      <c r="S3555" s="18"/>
    </row>
    <row r="3556" spans="1:19" x14ac:dyDescent="0.2">
      <c r="A3556" s="37"/>
      <c r="B3556" s="34"/>
      <c r="C3556" s="35"/>
      <c r="D3556" s="11"/>
      <c r="E3556" s="11"/>
      <c r="F3556" s="11"/>
      <c r="G3556" s="11"/>
      <c r="H3556" s="7"/>
      <c r="I3556" s="7"/>
      <c r="J3556" s="7"/>
      <c r="K3556" s="11"/>
      <c r="L3556" s="35"/>
      <c r="M3556" s="11"/>
      <c r="N3556" s="18"/>
      <c r="O3556" s="35"/>
      <c r="P3556" s="35"/>
      <c r="Q3556" s="11"/>
      <c r="R3556" s="11"/>
      <c r="S3556" s="18"/>
    </row>
    <row r="3557" spans="1:19" x14ac:dyDescent="0.2">
      <c r="A3557" s="37"/>
      <c r="B3557" s="34"/>
      <c r="C3557" s="35"/>
      <c r="D3557" s="11"/>
      <c r="E3557" s="11"/>
      <c r="F3557" s="11"/>
      <c r="G3557" s="11"/>
      <c r="H3557" s="7"/>
      <c r="I3557" s="7"/>
      <c r="J3557" s="7"/>
      <c r="K3557" s="11"/>
      <c r="L3557" s="35"/>
      <c r="M3557" s="11"/>
      <c r="N3557" s="18"/>
      <c r="O3557" s="35"/>
      <c r="P3557" s="35"/>
      <c r="Q3557" s="11"/>
      <c r="R3557" s="11"/>
      <c r="S3557" s="18"/>
    </row>
    <row r="3558" spans="1:19" x14ac:dyDescent="0.2">
      <c r="A3558" s="37"/>
      <c r="B3558" s="34"/>
      <c r="C3558" s="35"/>
      <c r="D3558" s="11"/>
      <c r="E3558" s="11"/>
      <c r="F3558" s="11"/>
      <c r="G3558" s="11"/>
      <c r="H3558" s="7"/>
      <c r="I3558" s="7"/>
      <c r="J3558" s="7"/>
      <c r="K3558" s="11"/>
      <c r="L3558" s="35"/>
      <c r="M3558" s="11"/>
      <c r="N3558" s="18"/>
      <c r="O3558" s="35"/>
      <c r="P3558" s="35"/>
      <c r="Q3558" s="11"/>
      <c r="R3558" s="11"/>
      <c r="S3558" s="18"/>
    </row>
    <row r="3559" spans="1:19" x14ac:dyDescent="0.2">
      <c r="A3559" s="37"/>
      <c r="B3559" s="34"/>
      <c r="C3559" s="35"/>
      <c r="D3559" s="11"/>
      <c r="E3559" s="11"/>
      <c r="F3559" s="11"/>
      <c r="G3559" s="11"/>
      <c r="H3559" s="7"/>
      <c r="I3559" s="7"/>
      <c r="J3559" s="7"/>
      <c r="K3559" s="11"/>
      <c r="L3559" s="35"/>
      <c r="M3559" s="11"/>
      <c r="N3559" s="18"/>
      <c r="O3559" s="35"/>
      <c r="P3559" s="35"/>
      <c r="Q3559" s="11"/>
      <c r="R3559" s="11"/>
      <c r="S3559" s="18"/>
    </row>
    <row r="3560" spans="1:19" x14ac:dyDescent="0.2">
      <c r="A3560" s="37"/>
      <c r="B3560" s="34"/>
      <c r="C3560" s="35"/>
      <c r="D3560" s="11"/>
      <c r="E3560" s="11"/>
      <c r="F3560" s="11"/>
      <c r="G3560" s="11"/>
      <c r="H3560" s="7"/>
      <c r="I3560" s="7"/>
      <c r="J3560" s="7"/>
      <c r="K3560" s="11"/>
      <c r="L3560" s="35"/>
      <c r="M3560" s="11"/>
      <c r="N3560" s="18"/>
      <c r="O3560" s="35"/>
      <c r="P3560" s="35"/>
      <c r="Q3560" s="11"/>
      <c r="R3560" s="11"/>
      <c r="S3560" s="18"/>
    </row>
    <row r="3561" spans="1:19" x14ac:dyDescent="0.2">
      <c r="A3561" s="37"/>
      <c r="B3561" s="34"/>
      <c r="C3561" s="35"/>
      <c r="D3561" s="11"/>
      <c r="E3561" s="11"/>
      <c r="F3561" s="11"/>
      <c r="G3561" s="11"/>
      <c r="H3561" s="7"/>
      <c r="I3561" s="7"/>
      <c r="J3561" s="7"/>
      <c r="K3561" s="11"/>
      <c r="L3561" s="35"/>
      <c r="M3561" s="11"/>
      <c r="N3561" s="18"/>
      <c r="O3561" s="35"/>
      <c r="P3561" s="35"/>
      <c r="Q3561" s="11"/>
      <c r="R3561" s="11"/>
      <c r="S3561" s="18"/>
    </row>
    <row r="3562" spans="1:19" x14ac:dyDescent="0.2">
      <c r="A3562" s="37"/>
      <c r="B3562" s="34"/>
      <c r="C3562" s="35"/>
      <c r="D3562" s="11"/>
      <c r="E3562" s="11"/>
      <c r="F3562" s="11"/>
      <c r="G3562" s="11"/>
      <c r="H3562" s="7"/>
      <c r="I3562" s="7"/>
      <c r="J3562" s="7"/>
      <c r="K3562" s="11"/>
      <c r="L3562" s="35"/>
      <c r="M3562" s="11"/>
      <c r="N3562" s="18"/>
      <c r="O3562" s="35"/>
      <c r="P3562" s="35"/>
      <c r="Q3562" s="11"/>
      <c r="R3562" s="11"/>
      <c r="S3562" s="18"/>
    </row>
    <row r="3563" spans="1:19" x14ac:dyDescent="0.2">
      <c r="A3563" s="37"/>
      <c r="B3563" s="34"/>
      <c r="C3563" s="35"/>
      <c r="D3563" s="11"/>
      <c r="E3563" s="11"/>
      <c r="F3563" s="11"/>
      <c r="G3563" s="11"/>
      <c r="H3563" s="7"/>
      <c r="I3563" s="7"/>
      <c r="J3563" s="7"/>
      <c r="K3563" s="11"/>
      <c r="L3563" s="35"/>
      <c r="M3563" s="11"/>
      <c r="N3563" s="18"/>
      <c r="O3563" s="35"/>
      <c r="P3563" s="35"/>
      <c r="Q3563" s="11"/>
      <c r="R3563" s="11"/>
      <c r="S3563" s="18"/>
    </row>
    <row r="3564" spans="1:19" ht="13.5" thickBot="1" x14ac:dyDescent="0.25">
      <c r="A3564" s="37"/>
      <c r="B3564" s="73"/>
      <c r="C3564" s="77"/>
      <c r="D3564" s="74"/>
      <c r="E3564" s="74"/>
      <c r="F3564" s="155"/>
      <c r="G3564" s="155"/>
      <c r="H3564" s="155"/>
      <c r="I3564" s="155"/>
      <c r="J3564" s="155"/>
      <c r="K3564" s="155"/>
      <c r="L3564" s="156"/>
      <c r="M3564" s="155"/>
      <c r="N3564" s="157"/>
      <c r="O3564" s="156"/>
      <c r="P3564" s="156"/>
      <c r="Q3564" s="155"/>
      <c r="R3564" s="155"/>
      <c r="S3564" s="157"/>
    </row>
    <row r="3565" spans="1:19" x14ac:dyDescent="0.2">
      <c r="A3565" s="37"/>
      <c r="B3565" s="132"/>
      <c r="C3565" s="133"/>
      <c r="D3565" s="126"/>
      <c r="E3565" s="126"/>
      <c r="F3565" s="171"/>
      <c r="G3565" s="171"/>
      <c r="H3565" s="171"/>
      <c r="I3565" s="171"/>
      <c r="J3565" s="171"/>
      <c r="K3565" s="171"/>
      <c r="L3565" s="172"/>
      <c r="M3565" s="171"/>
      <c r="N3565" s="173"/>
      <c r="O3565" s="172"/>
      <c r="P3565" s="172"/>
      <c r="Q3565" s="171"/>
      <c r="R3565" s="171"/>
      <c r="S3565" s="173"/>
    </row>
    <row r="3566" spans="1:19" ht="13.5" thickBot="1" x14ac:dyDescent="0.25">
      <c r="A3566" s="71"/>
      <c r="B3566" s="23"/>
      <c r="C3566" s="5"/>
      <c r="D3566" s="4"/>
      <c r="E3566" s="4"/>
      <c r="F3566" s="4"/>
      <c r="G3566" s="4"/>
      <c r="H3566" s="4"/>
      <c r="I3566" s="4"/>
      <c r="J3566" s="4"/>
      <c r="K3566" s="4"/>
      <c r="L3566" s="5"/>
      <c r="M3566" s="11"/>
      <c r="N3566" s="18"/>
      <c r="O3566" s="35"/>
      <c r="P3566" s="35"/>
      <c r="Q3566" s="11"/>
      <c r="R3566" s="11"/>
      <c r="S3566" s="18"/>
    </row>
    <row r="3567" spans="1:19" x14ac:dyDescent="0.2">
      <c r="A3567" s="241"/>
      <c r="B3567" s="23"/>
      <c r="C3567" s="5"/>
      <c r="D3567" s="4"/>
      <c r="E3567" s="4"/>
      <c r="F3567" s="4"/>
      <c r="G3567" s="4"/>
      <c r="H3567" s="4"/>
      <c r="I3567" s="4"/>
      <c r="J3567" s="4"/>
      <c r="K3567" s="4"/>
      <c r="L3567" s="5"/>
      <c r="M3567" s="11"/>
      <c r="N3567" s="18"/>
      <c r="O3567" s="35"/>
      <c r="P3567" s="35"/>
      <c r="Q3567" s="11"/>
      <c r="R3567" s="11"/>
      <c r="S3567" s="18"/>
    </row>
    <row r="3568" spans="1:19" x14ac:dyDescent="0.2">
      <c r="A3568" s="105"/>
      <c r="B3568" s="34"/>
      <c r="C3568" s="35"/>
      <c r="D3568" s="11"/>
      <c r="E3568" s="11"/>
      <c r="F3568" s="4"/>
      <c r="G3568" s="4"/>
      <c r="H3568" s="4"/>
      <c r="I3568" s="4"/>
      <c r="J3568" s="4"/>
      <c r="K3568" s="4"/>
      <c r="L3568" s="5"/>
      <c r="M3568" s="11"/>
      <c r="N3568" s="18"/>
      <c r="O3568" s="35"/>
      <c r="P3568" s="35"/>
      <c r="Q3568" s="11"/>
      <c r="R3568" s="11"/>
      <c r="S3568" s="18"/>
    </row>
    <row r="3569" spans="1:19" x14ac:dyDescent="0.2">
      <c r="A3569" s="111"/>
      <c r="B3569" s="34"/>
      <c r="C3569" s="35"/>
      <c r="D3569" s="11"/>
      <c r="E3569" s="11"/>
      <c r="F3569" s="11"/>
      <c r="G3569" s="11"/>
      <c r="H3569" s="11"/>
      <c r="I3569" s="11"/>
      <c r="J3569" s="11"/>
      <c r="K3569" s="11"/>
      <c r="L3569" s="35"/>
      <c r="M3569" s="11"/>
      <c r="N3569" s="18"/>
      <c r="O3569" s="35"/>
      <c r="P3569" s="35"/>
      <c r="Q3569" s="11"/>
      <c r="R3569" s="11"/>
      <c r="S3569" s="18"/>
    </row>
    <row r="3570" spans="1:19" x14ac:dyDescent="0.2">
      <c r="A3570" s="105"/>
      <c r="B3570" s="21"/>
      <c r="C3570" s="6"/>
      <c r="D3570" s="7"/>
      <c r="E3570" s="7"/>
      <c r="F3570" s="7"/>
      <c r="G3570" s="7"/>
      <c r="H3570" s="7"/>
      <c r="I3570" s="7"/>
      <c r="J3570" s="7"/>
      <c r="K3570" s="7"/>
      <c r="L3570" s="6"/>
      <c r="M3570" s="7"/>
      <c r="N3570" s="20"/>
      <c r="O3570" s="6"/>
      <c r="P3570" s="6"/>
      <c r="Q3570" s="7"/>
      <c r="R3570" s="7"/>
      <c r="S3570" s="20"/>
    </row>
    <row r="3571" spans="1:19" x14ac:dyDescent="0.2">
      <c r="A3571" s="92"/>
      <c r="B3571" s="21"/>
      <c r="C3571" s="6"/>
      <c r="D3571" s="7"/>
      <c r="E3571" s="7"/>
      <c r="F3571" s="7"/>
      <c r="G3571" s="7"/>
      <c r="H3571" s="7"/>
      <c r="I3571" s="7"/>
      <c r="J3571" s="7"/>
      <c r="K3571" s="7"/>
      <c r="L3571" s="6"/>
      <c r="M3571" s="7"/>
      <c r="N3571" s="20"/>
      <c r="O3571" s="6"/>
      <c r="P3571" s="6"/>
      <c r="Q3571" s="7"/>
      <c r="R3571" s="7"/>
      <c r="S3571" s="20"/>
    </row>
    <row r="3572" spans="1:19" x14ac:dyDescent="0.2">
      <c r="A3572" s="100"/>
      <c r="B3572" s="21"/>
      <c r="C3572" s="6"/>
      <c r="D3572" s="7"/>
      <c r="E3572" s="7"/>
      <c r="F3572" s="7"/>
      <c r="G3572" s="7"/>
      <c r="H3572" s="7"/>
      <c r="I3572" s="7"/>
      <c r="J3572" s="7"/>
      <c r="K3572" s="7"/>
      <c r="L3572" s="6"/>
      <c r="M3572" s="7"/>
      <c r="N3572" s="20"/>
      <c r="O3572" s="6"/>
      <c r="P3572" s="6"/>
      <c r="Q3572" s="7"/>
      <c r="R3572" s="7"/>
      <c r="S3572" s="20"/>
    </row>
    <row r="3573" spans="1:19" x14ac:dyDescent="0.2">
      <c r="A3573" s="100"/>
      <c r="B3573" s="21"/>
      <c r="C3573" s="6"/>
      <c r="D3573" s="7"/>
      <c r="E3573" s="7"/>
      <c r="F3573" s="7"/>
      <c r="G3573" s="7"/>
      <c r="H3573" s="7"/>
      <c r="I3573" s="7"/>
      <c r="J3573" s="7"/>
      <c r="K3573" s="7"/>
      <c r="L3573" s="6"/>
      <c r="M3573" s="7"/>
      <c r="N3573" s="20"/>
      <c r="O3573" s="6"/>
      <c r="P3573" s="6"/>
      <c r="Q3573" s="7"/>
      <c r="R3573" s="7"/>
      <c r="S3573" s="20"/>
    </row>
    <row r="3574" spans="1:19" x14ac:dyDescent="0.2">
      <c r="A3574" s="242"/>
      <c r="B3574" s="164"/>
      <c r="C3574" s="165"/>
      <c r="D3574" s="166"/>
      <c r="E3574" s="166"/>
      <c r="F3574" s="7"/>
      <c r="G3574" s="7"/>
      <c r="H3574" s="7"/>
      <c r="I3574" s="7"/>
      <c r="J3574" s="7"/>
      <c r="K3574" s="7"/>
      <c r="L3574" s="6"/>
      <c r="M3574" s="7"/>
      <c r="N3574" s="20"/>
      <c r="O3574" s="6"/>
      <c r="P3574" s="6"/>
      <c r="Q3574" s="7"/>
      <c r="R3574" s="19"/>
      <c r="S3574" s="20"/>
    </row>
    <row r="3575" spans="1:19" x14ac:dyDescent="0.2">
      <c r="A3575" s="247"/>
      <c r="B3575" s="164"/>
      <c r="C3575" s="165"/>
      <c r="D3575" s="166"/>
      <c r="E3575" s="166"/>
      <c r="F3575" s="7"/>
      <c r="G3575" s="7"/>
      <c r="H3575" s="7"/>
      <c r="I3575" s="7"/>
      <c r="J3575" s="7"/>
      <c r="K3575" s="7"/>
      <c r="L3575" s="6"/>
      <c r="M3575" s="7"/>
      <c r="N3575" s="20"/>
      <c r="O3575" s="6"/>
      <c r="P3575" s="6"/>
      <c r="Q3575" s="7"/>
      <c r="R3575" s="7"/>
      <c r="S3575" s="20"/>
    </row>
    <row r="3576" spans="1:19" x14ac:dyDescent="0.2">
      <c r="A3576" s="247"/>
      <c r="B3576" s="164"/>
      <c r="C3576" s="165"/>
      <c r="D3576" s="166"/>
      <c r="E3576" s="166"/>
      <c r="F3576" s="7"/>
      <c r="G3576" s="7"/>
      <c r="H3576" s="7"/>
      <c r="I3576" s="7"/>
      <c r="J3576" s="7"/>
      <c r="K3576" s="7"/>
      <c r="L3576" s="6"/>
      <c r="M3576" s="7"/>
      <c r="N3576" s="20"/>
      <c r="O3576" s="6"/>
      <c r="P3576" s="6"/>
      <c r="Q3576" s="7"/>
      <c r="R3576" s="7"/>
      <c r="S3576" s="20"/>
    </row>
    <row r="3577" spans="1:19" x14ac:dyDescent="0.2">
      <c r="A3577" s="196"/>
      <c r="B3577" s="164"/>
      <c r="C3577" s="165"/>
      <c r="D3577" s="166"/>
      <c r="E3577" s="166"/>
      <c r="F3577" s="166"/>
      <c r="G3577" s="166"/>
      <c r="H3577" s="166"/>
      <c r="I3577" s="166"/>
      <c r="J3577" s="166"/>
      <c r="K3577" s="166"/>
      <c r="L3577" s="165"/>
      <c r="M3577" s="166"/>
      <c r="N3577" s="20"/>
      <c r="O3577" s="6"/>
      <c r="P3577" s="6"/>
      <c r="Q3577" s="7"/>
      <c r="R3577" s="19"/>
      <c r="S3577" s="20"/>
    </row>
    <row r="3578" spans="1:19" x14ac:dyDescent="0.2">
      <c r="A3578" s="239"/>
      <c r="B3578" s="164"/>
      <c r="C3578" s="165"/>
      <c r="D3578" s="166"/>
      <c r="E3578" s="166"/>
      <c r="F3578" s="166"/>
      <c r="G3578" s="166"/>
      <c r="H3578" s="166"/>
      <c r="I3578" s="166"/>
      <c r="J3578" s="166"/>
      <c r="K3578" s="166"/>
      <c r="L3578" s="165"/>
      <c r="M3578" s="166"/>
      <c r="N3578" s="20"/>
      <c r="O3578" s="6"/>
      <c r="P3578" s="6"/>
      <c r="Q3578" s="7"/>
      <c r="R3578" s="7"/>
      <c r="S3578" s="20"/>
    </row>
    <row r="3579" spans="1:19" x14ac:dyDescent="0.2">
      <c r="A3579" s="240"/>
      <c r="B3579" s="164"/>
      <c r="C3579" s="165"/>
      <c r="D3579" s="166"/>
      <c r="E3579" s="166"/>
      <c r="F3579" s="166"/>
      <c r="G3579" s="166"/>
      <c r="H3579" s="166"/>
      <c r="I3579" s="166"/>
      <c r="J3579" s="166"/>
      <c r="K3579" s="166"/>
      <c r="L3579" s="165"/>
      <c r="M3579" s="166"/>
      <c r="N3579" s="20"/>
      <c r="O3579" s="6"/>
      <c r="P3579" s="6"/>
      <c r="Q3579" s="7"/>
      <c r="R3579" s="7"/>
      <c r="S3579" s="20"/>
    </row>
    <row r="3580" spans="1:19" x14ac:dyDescent="0.2">
      <c r="A3580" s="210"/>
      <c r="B3580" s="164"/>
      <c r="C3580" s="165"/>
      <c r="D3580" s="166"/>
      <c r="E3580" s="166"/>
      <c r="F3580" s="166"/>
      <c r="G3580" s="166"/>
      <c r="H3580" s="166"/>
      <c r="I3580" s="166"/>
      <c r="J3580" s="166"/>
      <c r="K3580" s="166"/>
      <c r="L3580" s="165"/>
      <c r="M3580" s="166"/>
      <c r="N3580" s="20"/>
      <c r="O3580" s="6"/>
      <c r="P3580" s="6"/>
      <c r="Q3580" s="7"/>
      <c r="R3580" s="7"/>
      <c r="S3580" s="20"/>
    </row>
    <row r="3581" spans="1:19" x14ac:dyDescent="0.2">
      <c r="A3581" s="100"/>
      <c r="B3581" s="164"/>
      <c r="C3581" s="165"/>
      <c r="D3581" s="166"/>
      <c r="E3581" s="166"/>
      <c r="F3581" s="166"/>
      <c r="G3581" s="166"/>
      <c r="H3581" s="166"/>
      <c r="I3581" s="166"/>
      <c r="J3581" s="166"/>
      <c r="K3581" s="166"/>
      <c r="L3581" s="165"/>
      <c r="M3581" s="166"/>
      <c r="N3581" s="168"/>
      <c r="O3581" s="165"/>
      <c r="P3581" s="165"/>
      <c r="Q3581" s="166"/>
      <c r="R3581" s="166"/>
      <c r="S3581" s="168"/>
    </row>
    <row r="3582" spans="1:19" x14ac:dyDescent="0.2">
      <c r="A3582" s="121"/>
      <c r="B3582" s="21"/>
      <c r="C3582" s="6"/>
      <c r="D3582" s="7"/>
      <c r="E3582" s="7"/>
      <c r="F3582" s="7"/>
      <c r="G3582" s="7"/>
      <c r="H3582" s="7"/>
      <c r="I3582" s="7"/>
      <c r="J3582" s="7"/>
      <c r="K3582" s="7"/>
      <c r="L3582" s="6"/>
      <c r="M3582" s="7"/>
      <c r="N3582" s="20"/>
      <c r="O3582" s="6"/>
      <c r="P3582" s="6"/>
      <c r="Q3582" s="7"/>
      <c r="R3582" s="7"/>
      <c r="S3582" s="20"/>
    </row>
    <row r="3583" spans="1:19" x14ac:dyDescent="0.2">
      <c r="A3583" s="238"/>
      <c r="B3583" s="21"/>
      <c r="C3583" s="6"/>
      <c r="D3583" s="7"/>
      <c r="E3583" s="7"/>
      <c r="F3583" s="7"/>
      <c r="G3583" s="7"/>
      <c r="H3583" s="7"/>
      <c r="I3583" s="7"/>
      <c r="J3583" s="7"/>
      <c r="K3583" s="7"/>
      <c r="L3583" s="6"/>
      <c r="M3583" s="7"/>
      <c r="N3583" s="20"/>
      <c r="O3583" s="6"/>
      <c r="P3583" s="6"/>
      <c r="Q3583" s="7"/>
      <c r="R3583" s="7"/>
      <c r="S3583" s="20"/>
    </row>
    <row r="3584" spans="1:19" x14ac:dyDescent="0.2">
      <c r="A3584" s="230"/>
      <c r="B3584" s="21"/>
      <c r="C3584" s="6"/>
      <c r="D3584" s="7"/>
      <c r="E3584" s="7"/>
      <c r="F3584" s="7"/>
      <c r="G3584" s="7"/>
      <c r="H3584" s="7"/>
      <c r="I3584" s="7"/>
      <c r="J3584" s="7"/>
      <c r="K3584" s="7"/>
      <c r="L3584" s="6"/>
      <c r="M3584" s="7"/>
      <c r="N3584" s="20"/>
      <c r="O3584" s="6"/>
      <c r="P3584" s="6"/>
      <c r="Q3584" s="7"/>
      <c r="R3584" s="7"/>
      <c r="S3584" s="20"/>
    </row>
    <row r="3585" spans="1:19" x14ac:dyDescent="0.2">
      <c r="A3585" s="109"/>
      <c r="B3585" s="21"/>
      <c r="C3585" s="6"/>
      <c r="D3585" s="7"/>
      <c r="E3585" s="7"/>
      <c r="F3585" s="7"/>
      <c r="G3585" s="7"/>
      <c r="H3585" s="7"/>
      <c r="I3585" s="7"/>
      <c r="J3585" s="7"/>
      <c r="K3585" s="7"/>
      <c r="L3585" s="6"/>
      <c r="M3585" s="7"/>
      <c r="N3585" s="20"/>
      <c r="O3585" s="6"/>
      <c r="P3585" s="6"/>
      <c r="Q3585" s="7"/>
      <c r="R3585" s="7"/>
      <c r="S3585" s="20"/>
    </row>
    <row r="3586" spans="1:19" ht="13.5" thickBot="1" x14ac:dyDescent="0.25">
      <c r="A3586" s="71"/>
      <c r="B3586" s="21"/>
      <c r="C3586" s="6"/>
      <c r="D3586" s="7"/>
      <c r="E3586" s="7"/>
      <c r="F3586" s="7"/>
      <c r="G3586" s="7"/>
      <c r="H3586" s="7"/>
      <c r="I3586" s="7"/>
      <c r="J3586" s="7"/>
      <c r="K3586" s="7"/>
      <c r="L3586" s="6"/>
      <c r="M3586" s="7"/>
      <c r="N3586" s="20"/>
      <c r="O3586" s="6"/>
      <c r="P3586" s="6"/>
      <c r="Q3586" s="7"/>
      <c r="R3586" s="7"/>
      <c r="S3586" s="20"/>
    </row>
    <row r="3587" spans="1:19" x14ac:dyDescent="0.2">
      <c r="A3587" s="92"/>
      <c r="B3587" s="21"/>
      <c r="C3587" s="6"/>
      <c r="D3587" s="7"/>
      <c r="E3587" s="7"/>
      <c r="F3587" s="7"/>
      <c r="G3587" s="7"/>
      <c r="H3587" s="7"/>
      <c r="I3587" s="7"/>
      <c r="J3587" s="7"/>
      <c r="K3587" s="7"/>
      <c r="L3587" s="6"/>
      <c r="M3587" s="7"/>
      <c r="N3587" s="20"/>
      <c r="O3587" s="6"/>
      <c r="P3587" s="6"/>
      <c r="Q3587" s="7"/>
      <c r="R3587" s="7"/>
      <c r="S3587" s="20"/>
    </row>
    <row r="3588" spans="1:19" x14ac:dyDescent="0.2">
      <c r="A3588" s="205"/>
      <c r="B3588" s="21"/>
      <c r="C3588" s="6"/>
      <c r="D3588" s="7"/>
      <c r="E3588" s="7"/>
      <c r="F3588" s="7"/>
      <c r="G3588" s="7"/>
      <c r="H3588" s="7"/>
      <c r="I3588" s="7"/>
      <c r="J3588" s="7"/>
      <c r="K3588" s="7"/>
      <c r="L3588" s="6"/>
      <c r="M3588" s="7"/>
      <c r="N3588" s="20"/>
      <c r="O3588" s="6"/>
      <c r="P3588" s="6"/>
      <c r="Q3588" s="7"/>
      <c r="R3588" s="7"/>
      <c r="S3588" s="20"/>
    </row>
    <row r="3589" spans="1:19" x14ac:dyDescent="0.2">
      <c r="A3589" s="225"/>
      <c r="B3589" s="21"/>
      <c r="C3589" s="6"/>
      <c r="D3589" s="7"/>
      <c r="E3589" s="7"/>
      <c r="F3589" s="7"/>
      <c r="G3589" s="7"/>
      <c r="H3589" s="7"/>
      <c r="I3589" s="7"/>
      <c r="J3589" s="7"/>
      <c r="K3589" s="7"/>
      <c r="L3589" s="6"/>
      <c r="M3589" s="7"/>
      <c r="N3589" s="20"/>
      <c r="O3589" s="6"/>
      <c r="P3589" s="6"/>
      <c r="Q3589" s="7"/>
      <c r="R3589" s="7"/>
      <c r="S3589" s="20"/>
    </row>
    <row r="3590" spans="1:19" x14ac:dyDescent="0.2">
      <c r="A3590" s="206"/>
      <c r="B3590" s="21"/>
      <c r="C3590" s="6"/>
      <c r="D3590" s="7"/>
      <c r="E3590" s="7"/>
      <c r="F3590" s="7"/>
      <c r="G3590" s="7"/>
      <c r="H3590" s="7"/>
      <c r="I3590" s="7"/>
      <c r="J3590" s="7"/>
      <c r="K3590" s="7"/>
      <c r="L3590" s="6"/>
      <c r="M3590" s="7"/>
      <c r="N3590" s="20"/>
      <c r="O3590" s="6"/>
      <c r="P3590" s="6"/>
      <c r="Q3590" s="7"/>
      <c r="R3590" s="7"/>
      <c r="S3590" s="20"/>
    </row>
    <row r="3591" spans="1:19" x14ac:dyDescent="0.2">
      <c r="A3591" s="242"/>
      <c r="B3591" s="21"/>
      <c r="C3591" s="6"/>
      <c r="D3591" s="7"/>
      <c r="E3591" s="7"/>
      <c r="F3591" s="7"/>
      <c r="G3591" s="7"/>
      <c r="H3591" s="7"/>
      <c r="I3591" s="7"/>
      <c r="J3591" s="7"/>
      <c r="K3591" s="7"/>
      <c r="L3591" s="6"/>
      <c r="M3591" s="7"/>
      <c r="N3591" s="20"/>
      <c r="O3591" s="6"/>
      <c r="P3591" s="6"/>
      <c r="Q3591" s="7"/>
      <c r="R3591" s="7"/>
      <c r="S3591" s="20"/>
    </row>
    <row r="3592" spans="1:19" x14ac:dyDescent="0.2">
      <c r="A3592" s="242"/>
      <c r="B3592" s="84"/>
      <c r="C3592" s="80"/>
      <c r="D3592" s="81"/>
      <c r="E3592" s="81"/>
      <c r="F3592" s="7"/>
      <c r="G3592" s="7"/>
      <c r="H3592" s="7"/>
      <c r="I3592" s="7"/>
      <c r="J3592" s="7"/>
      <c r="K3592" s="7"/>
      <c r="L3592" s="6"/>
      <c r="M3592" s="7"/>
      <c r="N3592" s="20"/>
      <c r="O3592" s="6"/>
      <c r="P3592" s="6"/>
      <c r="Q3592" s="7"/>
      <c r="R3592" s="7"/>
      <c r="S3592" s="20"/>
    </row>
    <row r="3593" spans="1:19" x14ac:dyDescent="0.2">
      <c r="A3593" s="99"/>
      <c r="B3593" s="84"/>
      <c r="C3593" s="80"/>
      <c r="D3593" s="81"/>
      <c r="E3593" s="81"/>
      <c r="F3593" s="7"/>
      <c r="G3593" s="7"/>
      <c r="H3593" s="7"/>
      <c r="I3593" s="7"/>
      <c r="J3593" s="7"/>
      <c r="K3593" s="7"/>
      <c r="L3593" s="6"/>
      <c r="M3593" s="7"/>
      <c r="N3593" s="20"/>
      <c r="O3593" s="6"/>
      <c r="P3593" s="6"/>
      <c r="Q3593" s="7"/>
      <c r="R3593" s="7"/>
      <c r="S3593" s="20"/>
    </row>
    <row r="3594" spans="1:19" x14ac:dyDescent="0.2">
      <c r="A3594" s="248"/>
      <c r="B3594" s="84"/>
      <c r="C3594" s="80"/>
      <c r="D3594" s="81"/>
      <c r="E3594" s="81"/>
      <c r="F3594" s="7"/>
      <c r="G3594" s="7"/>
      <c r="H3594" s="7"/>
      <c r="I3594" s="7"/>
      <c r="J3594" s="7"/>
      <c r="K3594" s="7"/>
      <c r="L3594" s="6"/>
      <c r="M3594" s="7"/>
      <c r="N3594" s="20"/>
      <c r="O3594" s="6"/>
      <c r="P3594" s="6"/>
      <c r="Q3594" s="7"/>
      <c r="R3594" s="7"/>
      <c r="S3594" s="20"/>
    </row>
    <row r="3595" spans="1:19" x14ac:dyDescent="0.2">
      <c r="A3595" s="248"/>
      <c r="B3595" s="84"/>
      <c r="C3595" s="80"/>
      <c r="D3595" s="81"/>
      <c r="E3595" s="81"/>
      <c r="F3595" s="7"/>
      <c r="G3595" s="7"/>
      <c r="H3595" s="7"/>
      <c r="I3595" s="7"/>
      <c r="J3595" s="7"/>
      <c r="K3595" s="7"/>
      <c r="L3595" s="6"/>
      <c r="M3595" s="7"/>
      <c r="N3595" s="20"/>
      <c r="O3595" s="6"/>
      <c r="P3595" s="6"/>
      <c r="Q3595" s="7"/>
      <c r="R3595" s="7"/>
      <c r="S3595" s="20"/>
    </row>
    <row r="3596" spans="1:19" x14ac:dyDescent="0.2">
      <c r="A3596" s="250"/>
      <c r="B3596" s="84"/>
      <c r="C3596" s="80"/>
      <c r="D3596" s="81"/>
      <c r="E3596" s="81"/>
      <c r="F3596" s="7"/>
      <c r="G3596" s="7"/>
      <c r="H3596" s="7"/>
      <c r="I3596" s="7"/>
      <c r="J3596" s="7"/>
      <c r="K3596" s="7"/>
      <c r="L3596" s="6"/>
      <c r="M3596" s="7"/>
      <c r="N3596" s="20"/>
      <c r="O3596" s="6"/>
      <c r="P3596" s="6"/>
      <c r="Q3596" s="7"/>
      <c r="R3596" s="7"/>
      <c r="S3596" s="20"/>
    </row>
    <row r="3597" spans="1:19" x14ac:dyDescent="0.2">
      <c r="A3597" s="251"/>
      <c r="B3597" s="84"/>
      <c r="C3597" s="80"/>
      <c r="D3597" s="81"/>
      <c r="E3597" s="81"/>
      <c r="F3597" s="7"/>
      <c r="G3597" s="7"/>
      <c r="H3597" s="7"/>
      <c r="I3597" s="7"/>
      <c r="J3597" s="7"/>
      <c r="K3597" s="7"/>
      <c r="L3597" s="6"/>
      <c r="M3597" s="7"/>
      <c r="N3597" s="20"/>
      <c r="O3597" s="6"/>
      <c r="P3597" s="6"/>
      <c r="Q3597" s="7"/>
      <c r="R3597" s="7"/>
      <c r="S3597" s="20"/>
    </row>
    <row r="3598" spans="1:19" x14ac:dyDescent="0.2">
      <c r="A3598" s="252"/>
      <c r="B3598" s="84"/>
      <c r="C3598" s="80"/>
      <c r="D3598" s="81"/>
      <c r="E3598" s="81"/>
      <c r="F3598" s="7"/>
      <c r="G3598" s="7"/>
      <c r="H3598" s="7"/>
      <c r="I3598" s="7"/>
      <c r="J3598" s="7"/>
      <c r="K3598" s="7"/>
      <c r="L3598" s="6"/>
      <c r="M3598" s="7"/>
      <c r="N3598" s="20"/>
      <c r="O3598" s="6"/>
      <c r="P3598" s="6"/>
      <c r="Q3598" s="7"/>
      <c r="R3598" s="7"/>
      <c r="S3598" s="20"/>
    </row>
    <row r="3599" spans="1:19" x14ac:dyDescent="0.2">
      <c r="A3599" s="253"/>
      <c r="B3599" s="84"/>
      <c r="C3599" s="80"/>
      <c r="D3599" s="81"/>
      <c r="E3599" s="81"/>
      <c r="F3599" s="7"/>
      <c r="G3599" s="7"/>
      <c r="H3599" s="7"/>
      <c r="I3599" s="7"/>
      <c r="J3599" s="7"/>
      <c r="K3599" s="7"/>
      <c r="L3599" s="6"/>
      <c r="M3599" s="7"/>
      <c r="N3599" s="20"/>
      <c r="O3599" s="6"/>
      <c r="P3599" s="6"/>
      <c r="Q3599" s="7"/>
      <c r="R3599" s="7"/>
      <c r="S3599" s="20"/>
    </row>
    <row r="3600" spans="1:19" x14ac:dyDescent="0.2">
      <c r="A3600" s="247"/>
      <c r="B3600" s="84"/>
      <c r="C3600" s="80"/>
      <c r="D3600" s="81"/>
      <c r="E3600" s="81"/>
      <c r="F3600" s="7"/>
      <c r="G3600" s="7"/>
      <c r="H3600" s="7"/>
      <c r="I3600" s="7"/>
      <c r="J3600" s="7"/>
      <c r="K3600" s="7"/>
      <c r="L3600" s="6"/>
      <c r="M3600" s="7"/>
      <c r="N3600" s="20"/>
      <c r="O3600" s="6"/>
      <c r="P3600" s="6"/>
      <c r="Q3600" s="7"/>
      <c r="R3600" s="7"/>
      <c r="S3600" s="20"/>
    </row>
    <row r="3601" spans="1:20" x14ac:dyDescent="0.2">
      <c r="A3601" s="102"/>
      <c r="B3601" s="84"/>
      <c r="C3601" s="80"/>
      <c r="D3601" s="81"/>
      <c r="E3601" s="81"/>
      <c r="F3601" s="123"/>
      <c r="G3601" s="123"/>
      <c r="H3601" s="123"/>
      <c r="I3601" s="123"/>
      <c r="J3601" s="123"/>
      <c r="K3601" s="123"/>
      <c r="L3601" s="136"/>
      <c r="M3601" s="123"/>
      <c r="N3601" s="125"/>
      <c r="O3601" s="136"/>
      <c r="P3601" s="136"/>
      <c r="Q3601" s="123"/>
      <c r="R3601" s="123"/>
      <c r="S3601" s="125"/>
    </row>
    <row r="3602" spans="1:20" ht="82.15" customHeight="1" thickBot="1" x14ac:dyDescent="0.25">
      <c r="A3602" s="71"/>
      <c r="B3602" s="135"/>
      <c r="C3602" s="136"/>
      <c r="D3602" s="123"/>
      <c r="E3602" s="123"/>
      <c r="F3602" s="123"/>
      <c r="G3602" s="123"/>
      <c r="H3602" s="123"/>
      <c r="I3602" s="123"/>
      <c r="J3602" s="123"/>
      <c r="K3602" s="123"/>
      <c r="L3602" s="136"/>
      <c r="M3602" s="123"/>
      <c r="N3602" s="125"/>
      <c r="O3602" s="136"/>
      <c r="P3602" s="136"/>
      <c r="Q3602" s="123"/>
      <c r="R3602" s="123"/>
      <c r="S3602" s="125"/>
    </row>
    <row r="3603" spans="1:20" ht="13.5" thickBot="1" x14ac:dyDescent="0.25">
      <c r="A3603" s="48"/>
      <c r="B3603" s="132"/>
      <c r="C3603" s="133"/>
      <c r="D3603" s="126"/>
      <c r="E3603" s="126"/>
      <c r="F3603" s="126"/>
      <c r="G3603" s="126"/>
      <c r="H3603" s="126"/>
      <c r="I3603" s="126"/>
      <c r="J3603" s="126"/>
      <c r="K3603" s="126"/>
      <c r="L3603" s="133"/>
      <c r="M3603" s="126"/>
      <c r="N3603" s="127"/>
      <c r="O3603" s="133"/>
      <c r="P3603" s="133"/>
      <c r="Q3603" s="126"/>
      <c r="R3603" s="126"/>
      <c r="S3603" s="127"/>
    </row>
    <row r="3604" spans="1:20" s="94" customFormat="1" ht="13.5" thickBot="1" x14ac:dyDescent="0.25">
      <c r="A3604" s="91"/>
      <c r="B3604" s="135"/>
      <c r="C3604" s="136"/>
      <c r="D3604" s="123"/>
      <c r="E3604" s="123"/>
      <c r="F3604" s="7"/>
      <c r="G3604" s="7"/>
      <c r="H3604" s="7"/>
      <c r="I3604" s="7"/>
      <c r="J3604" s="7"/>
      <c r="K3604" s="7"/>
      <c r="L3604" s="6"/>
      <c r="M3604" s="7"/>
      <c r="N3604" s="20"/>
      <c r="O3604" s="6"/>
      <c r="P3604" s="6"/>
      <c r="Q3604" s="7"/>
      <c r="R3604" s="7"/>
      <c r="S3604" s="20"/>
      <c r="T3604" s="209"/>
    </row>
    <row r="3605" spans="1:20" x14ac:dyDescent="0.2">
      <c r="A3605" s="92"/>
      <c r="B3605" s="21"/>
      <c r="C3605" s="6"/>
      <c r="D3605" s="7"/>
      <c r="E3605" s="7"/>
      <c r="F3605" s="7"/>
      <c r="G3605" s="7"/>
      <c r="H3605" s="7"/>
      <c r="I3605" s="7"/>
      <c r="J3605" s="7"/>
      <c r="K3605" s="7"/>
      <c r="L3605" s="6"/>
      <c r="M3605" s="7"/>
      <c r="N3605" s="20"/>
      <c r="O3605" s="6"/>
      <c r="P3605" s="6"/>
      <c r="Q3605" s="7"/>
      <c r="R3605" s="7"/>
      <c r="S3605" s="20"/>
      <c r="T3605" s="9"/>
    </row>
    <row r="3606" spans="1:20" x14ac:dyDescent="0.2">
      <c r="A3606" s="37"/>
      <c r="B3606" s="21"/>
      <c r="C3606" s="6"/>
      <c r="D3606" s="7"/>
      <c r="E3606" s="7"/>
      <c r="F3606" s="7"/>
      <c r="G3606" s="7"/>
      <c r="H3606" s="7"/>
      <c r="I3606" s="7"/>
      <c r="J3606" s="7"/>
      <c r="K3606" s="7"/>
      <c r="L3606" s="6"/>
      <c r="M3606" s="7"/>
      <c r="N3606" s="20"/>
      <c r="O3606" s="6"/>
      <c r="P3606" s="6"/>
      <c r="Q3606" s="7"/>
      <c r="R3606" s="7"/>
      <c r="S3606" s="20"/>
      <c r="T3606" s="9"/>
    </row>
    <row r="3607" spans="1:20" x14ac:dyDescent="0.2">
      <c r="A3607" s="37"/>
      <c r="B3607" s="21"/>
      <c r="C3607" s="6"/>
      <c r="D3607" s="7"/>
      <c r="E3607" s="7"/>
      <c r="F3607" s="7"/>
      <c r="G3607" s="7"/>
      <c r="H3607" s="7"/>
      <c r="I3607" s="7"/>
      <c r="J3607" s="7"/>
      <c r="K3607" s="7"/>
      <c r="L3607" s="6"/>
      <c r="M3607" s="7"/>
      <c r="N3607" s="20"/>
      <c r="O3607" s="6"/>
      <c r="P3607" s="6"/>
      <c r="Q3607" s="7"/>
      <c r="R3607" s="7"/>
      <c r="S3607" s="20"/>
      <c r="T3607" s="9"/>
    </row>
    <row r="3608" spans="1:20" x14ac:dyDescent="0.2">
      <c r="A3608" s="37"/>
      <c r="B3608" s="21"/>
      <c r="C3608" s="6"/>
      <c r="D3608" s="7"/>
      <c r="E3608" s="7"/>
      <c r="F3608" s="7"/>
      <c r="G3608" s="7"/>
      <c r="H3608" s="7"/>
      <c r="I3608" s="7"/>
      <c r="J3608" s="7"/>
      <c r="K3608" s="7"/>
      <c r="L3608" s="6"/>
      <c r="M3608" s="7"/>
      <c r="N3608" s="20"/>
      <c r="O3608" s="6"/>
      <c r="P3608" s="6"/>
      <c r="Q3608" s="7"/>
      <c r="R3608" s="7"/>
      <c r="S3608" s="20"/>
      <c r="T3608" s="9"/>
    </row>
    <row r="3609" spans="1:20" x14ac:dyDescent="0.2">
      <c r="A3609" s="37"/>
      <c r="B3609" s="21"/>
      <c r="C3609" s="6"/>
      <c r="D3609" s="7"/>
      <c r="E3609" s="7"/>
      <c r="F3609" s="7"/>
      <c r="G3609" s="7"/>
      <c r="H3609" s="7"/>
      <c r="I3609" s="7"/>
      <c r="J3609" s="7"/>
      <c r="K3609" s="7"/>
      <c r="L3609" s="6"/>
      <c r="M3609" s="7"/>
      <c r="N3609" s="20"/>
      <c r="O3609" s="6"/>
      <c r="P3609" s="6"/>
      <c r="Q3609" s="7"/>
      <c r="R3609" s="7"/>
      <c r="S3609" s="20"/>
      <c r="T3609" s="9"/>
    </row>
    <row r="3610" spans="1:20" x14ac:dyDescent="0.2">
      <c r="A3610" s="37"/>
      <c r="B3610" s="21"/>
      <c r="C3610" s="6"/>
      <c r="D3610" s="7"/>
      <c r="E3610" s="7"/>
      <c r="F3610" s="7"/>
      <c r="G3610" s="7"/>
      <c r="H3610" s="7"/>
      <c r="I3610" s="7"/>
      <c r="J3610" s="7"/>
      <c r="K3610" s="7"/>
      <c r="L3610" s="6"/>
      <c r="M3610" s="7"/>
      <c r="N3610" s="20"/>
      <c r="O3610" s="6"/>
      <c r="P3610" s="6"/>
      <c r="Q3610" s="7"/>
      <c r="R3610" s="7"/>
      <c r="S3610" s="20"/>
      <c r="T3610" s="9"/>
    </row>
    <row r="3611" spans="1:20" x14ac:dyDescent="0.2">
      <c r="A3611" s="37"/>
      <c r="B3611" s="21"/>
      <c r="C3611" s="6"/>
      <c r="D3611" s="7"/>
      <c r="E3611" s="7"/>
      <c r="F3611" s="7"/>
      <c r="G3611" s="7"/>
      <c r="H3611" s="7"/>
      <c r="I3611" s="7"/>
      <c r="J3611" s="7"/>
      <c r="K3611" s="7"/>
      <c r="L3611" s="6"/>
      <c r="M3611" s="7"/>
      <c r="N3611" s="20"/>
      <c r="O3611" s="6"/>
      <c r="P3611" s="6"/>
      <c r="Q3611" s="7"/>
      <c r="R3611" s="7"/>
      <c r="S3611" s="20"/>
      <c r="T3611" s="9"/>
    </row>
    <row r="3612" spans="1:20" x14ac:dyDescent="0.2">
      <c r="A3612" s="37"/>
      <c r="B3612" s="21"/>
      <c r="C3612" s="6"/>
      <c r="D3612" s="7"/>
      <c r="E3612" s="7"/>
      <c r="F3612" s="7"/>
      <c r="G3612" s="7"/>
      <c r="H3612" s="7"/>
      <c r="I3612" s="7"/>
      <c r="J3612" s="7"/>
      <c r="K3612" s="7"/>
      <c r="L3612" s="6"/>
      <c r="M3612" s="7"/>
      <c r="N3612" s="20"/>
      <c r="O3612" s="6"/>
      <c r="P3612" s="6"/>
      <c r="Q3612" s="7"/>
      <c r="R3612" s="7"/>
      <c r="S3612" s="20"/>
      <c r="T3612" s="9"/>
    </row>
    <row r="3613" spans="1:20" x14ac:dyDescent="0.2">
      <c r="A3613" s="37"/>
      <c r="B3613" s="21"/>
      <c r="C3613" s="6"/>
      <c r="D3613" s="7"/>
      <c r="E3613" s="7"/>
      <c r="F3613" s="7"/>
      <c r="G3613" s="7"/>
      <c r="H3613" s="7"/>
      <c r="I3613" s="7"/>
      <c r="J3613" s="7"/>
      <c r="K3613" s="7"/>
      <c r="L3613" s="6"/>
      <c r="M3613" s="7"/>
      <c r="N3613" s="20"/>
      <c r="O3613" s="6"/>
      <c r="P3613" s="6"/>
      <c r="Q3613" s="7"/>
      <c r="R3613" s="7"/>
      <c r="S3613" s="20"/>
      <c r="T3613" s="9"/>
    </row>
    <row r="3614" spans="1:20" x14ac:dyDescent="0.2">
      <c r="A3614" s="37"/>
      <c r="B3614" s="21"/>
      <c r="C3614" s="6"/>
      <c r="D3614" s="7"/>
      <c r="E3614" s="7"/>
      <c r="F3614" s="7"/>
      <c r="G3614" s="7"/>
      <c r="H3614" s="7"/>
      <c r="I3614" s="7"/>
      <c r="J3614" s="7"/>
      <c r="K3614" s="7"/>
      <c r="L3614" s="6"/>
      <c r="M3614" s="7"/>
      <c r="N3614" s="20"/>
      <c r="O3614" s="6"/>
      <c r="P3614" s="6"/>
      <c r="Q3614" s="7"/>
      <c r="R3614" s="7"/>
      <c r="S3614" s="20"/>
      <c r="T3614" s="9"/>
    </row>
    <row r="3615" spans="1:20" x14ac:dyDescent="0.2">
      <c r="A3615" s="37"/>
      <c r="B3615" s="21"/>
      <c r="C3615" s="6"/>
      <c r="D3615" s="7"/>
      <c r="E3615" s="7"/>
      <c r="F3615" s="7"/>
      <c r="G3615" s="7"/>
      <c r="H3615" s="7"/>
      <c r="I3615" s="7"/>
      <c r="J3615" s="7"/>
      <c r="K3615" s="7"/>
      <c r="L3615" s="6"/>
      <c r="M3615" s="7"/>
      <c r="N3615" s="20"/>
      <c r="O3615" s="6"/>
      <c r="P3615" s="6"/>
      <c r="Q3615" s="7"/>
      <c r="R3615" s="7"/>
      <c r="S3615" s="20"/>
      <c r="T3615" s="9"/>
    </row>
    <row r="3616" spans="1:20" x14ac:dyDescent="0.2">
      <c r="A3616" s="37"/>
      <c r="B3616" s="21"/>
      <c r="C3616" s="6"/>
      <c r="D3616" s="7"/>
      <c r="E3616" s="7"/>
      <c r="F3616" s="7"/>
      <c r="G3616" s="7"/>
      <c r="H3616" s="7"/>
      <c r="I3616" s="7"/>
      <c r="J3616" s="7"/>
      <c r="K3616" s="7"/>
      <c r="L3616" s="6"/>
      <c r="M3616" s="7"/>
      <c r="N3616" s="20"/>
      <c r="O3616" s="6"/>
      <c r="P3616" s="6"/>
      <c r="Q3616" s="7"/>
      <c r="R3616" s="7"/>
      <c r="S3616" s="20"/>
      <c r="T3616" s="9"/>
    </row>
    <row r="3617" spans="1:20" x14ac:dyDescent="0.2">
      <c r="A3617" s="37"/>
      <c r="B3617" s="21"/>
      <c r="C3617" s="6"/>
      <c r="D3617" s="7"/>
      <c r="E3617" s="7"/>
      <c r="F3617" s="7"/>
      <c r="G3617" s="7"/>
      <c r="H3617" s="7"/>
      <c r="I3617" s="7"/>
      <c r="J3617" s="7"/>
      <c r="K3617" s="7"/>
      <c r="L3617" s="6"/>
      <c r="M3617" s="7"/>
      <c r="N3617" s="20"/>
      <c r="O3617" s="6"/>
      <c r="P3617" s="6"/>
      <c r="Q3617" s="7"/>
      <c r="R3617" s="7"/>
      <c r="S3617" s="20"/>
      <c r="T3617" s="9"/>
    </row>
    <row r="3618" spans="1:20" x14ac:dyDescent="0.2">
      <c r="A3618" s="37"/>
      <c r="B3618" s="21"/>
      <c r="C3618" s="6"/>
      <c r="D3618" s="7"/>
      <c r="E3618" s="7"/>
      <c r="F3618" s="7"/>
      <c r="G3618" s="7"/>
      <c r="H3618" s="7"/>
      <c r="I3618" s="7"/>
      <c r="J3618" s="7"/>
      <c r="K3618" s="7"/>
      <c r="L3618" s="6"/>
      <c r="M3618" s="7"/>
      <c r="N3618" s="20"/>
      <c r="O3618" s="6"/>
      <c r="P3618" s="6"/>
      <c r="Q3618" s="7"/>
      <c r="R3618" s="7"/>
      <c r="S3618" s="20"/>
      <c r="T3618" s="9"/>
    </row>
    <row r="3619" spans="1:20" x14ac:dyDescent="0.2">
      <c r="A3619" s="37"/>
      <c r="B3619" s="21"/>
      <c r="C3619" s="6"/>
      <c r="D3619" s="7"/>
      <c r="E3619" s="7"/>
      <c r="F3619" s="7"/>
      <c r="G3619" s="7"/>
      <c r="H3619" s="7"/>
      <c r="I3619" s="7"/>
      <c r="J3619" s="7"/>
      <c r="K3619" s="7"/>
      <c r="L3619" s="6"/>
      <c r="M3619" s="7"/>
      <c r="N3619" s="20"/>
      <c r="O3619" s="6"/>
      <c r="P3619" s="6"/>
      <c r="Q3619" s="7"/>
      <c r="R3619" s="7"/>
      <c r="S3619" s="20"/>
      <c r="T3619" s="9"/>
    </row>
    <row r="3620" spans="1:20" x14ac:dyDescent="0.2">
      <c r="A3620" s="37"/>
      <c r="B3620" s="21"/>
      <c r="C3620" s="6"/>
      <c r="D3620" s="7"/>
      <c r="E3620" s="7"/>
      <c r="F3620" s="7"/>
      <c r="G3620" s="7"/>
      <c r="H3620" s="7"/>
      <c r="I3620" s="7"/>
      <c r="J3620" s="7"/>
      <c r="K3620" s="7"/>
      <c r="L3620" s="6"/>
      <c r="M3620" s="7"/>
      <c r="N3620" s="20"/>
      <c r="O3620" s="6"/>
      <c r="P3620" s="6"/>
      <c r="Q3620" s="7"/>
      <c r="R3620" s="7"/>
      <c r="S3620" s="20"/>
      <c r="T3620" s="9"/>
    </row>
    <row r="3621" spans="1:20" x14ac:dyDescent="0.2">
      <c r="A3621" s="37"/>
      <c r="B3621" s="21"/>
      <c r="C3621" s="6"/>
      <c r="D3621" s="7"/>
      <c r="E3621" s="7"/>
      <c r="F3621" s="7"/>
      <c r="G3621" s="7"/>
      <c r="H3621" s="7"/>
      <c r="I3621" s="7"/>
      <c r="J3621" s="7"/>
      <c r="K3621" s="7"/>
      <c r="L3621" s="6"/>
      <c r="M3621" s="7"/>
      <c r="N3621" s="20"/>
      <c r="O3621" s="6"/>
      <c r="P3621" s="6"/>
      <c r="Q3621" s="7"/>
      <c r="R3621" s="7"/>
      <c r="S3621" s="20"/>
      <c r="T3621" s="9"/>
    </row>
    <row r="3622" spans="1:20" x14ac:dyDescent="0.2">
      <c r="A3622" s="37"/>
      <c r="B3622" s="21"/>
      <c r="C3622" s="6"/>
      <c r="D3622" s="7"/>
      <c r="E3622" s="7"/>
      <c r="F3622" s="7"/>
      <c r="G3622" s="7"/>
      <c r="H3622" s="7"/>
      <c r="I3622" s="7"/>
      <c r="J3622" s="7"/>
      <c r="K3622" s="7"/>
      <c r="L3622" s="6"/>
      <c r="M3622" s="7"/>
      <c r="N3622" s="20"/>
      <c r="O3622" s="6"/>
      <c r="P3622" s="6"/>
      <c r="Q3622" s="7"/>
      <c r="R3622" s="19"/>
      <c r="S3622" s="20"/>
      <c r="T3622" s="9"/>
    </row>
    <row r="3623" spans="1:20" x14ac:dyDescent="0.2">
      <c r="A3623" s="37"/>
      <c r="B3623" s="21"/>
      <c r="C3623" s="6"/>
      <c r="D3623" s="7"/>
      <c r="E3623" s="7"/>
      <c r="F3623" s="7"/>
      <c r="G3623" s="7"/>
      <c r="H3623" s="7"/>
      <c r="I3623" s="7"/>
      <c r="J3623" s="7"/>
      <c r="K3623" s="7"/>
      <c r="L3623" s="6"/>
      <c r="M3623" s="7"/>
      <c r="N3623" s="20"/>
      <c r="O3623" s="6"/>
      <c r="P3623" s="6"/>
      <c r="Q3623" s="7"/>
      <c r="R3623" s="7"/>
      <c r="S3623" s="20"/>
      <c r="T3623" s="9"/>
    </row>
    <row r="3624" spans="1:20" x14ac:dyDescent="0.2">
      <c r="A3624" s="37"/>
      <c r="B3624" s="21"/>
      <c r="C3624" s="6"/>
      <c r="D3624" s="7"/>
      <c r="E3624" s="7"/>
      <c r="F3624" s="7"/>
      <c r="G3624" s="7"/>
      <c r="H3624" s="7"/>
      <c r="I3624" s="7"/>
      <c r="J3624" s="7"/>
      <c r="K3624" s="7"/>
      <c r="L3624" s="6"/>
      <c r="M3624" s="7"/>
      <c r="N3624" s="20"/>
      <c r="O3624" s="6"/>
      <c r="P3624" s="6"/>
      <c r="Q3624" s="7"/>
      <c r="R3624" s="7"/>
      <c r="S3624" s="20"/>
      <c r="T3624" s="9"/>
    </row>
    <row r="3625" spans="1:20" x14ac:dyDescent="0.2">
      <c r="A3625" s="37"/>
      <c r="B3625" s="21"/>
      <c r="C3625" s="6"/>
      <c r="D3625" s="7"/>
      <c r="E3625" s="7"/>
      <c r="F3625" s="7"/>
      <c r="G3625" s="7"/>
      <c r="H3625" s="7"/>
      <c r="I3625" s="7"/>
      <c r="J3625" s="7"/>
      <c r="K3625" s="7"/>
      <c r="L3625" s="6"/>
      <c r="M3625" s="7"/>
      <c r="N3625" s="20"/>
      <c r="O3625" s="6"/>
      <c r="P3625" s="6"/>
      <c r="Q3625" s="7"/>
      <c r="R3625" s="7"/>
      <c r="S3625" s="20"/>
      <c r="T3625" s="9"/>
    </row>
    <row r="3626" spans="1:20" x14ac:dyDescent="0.2">
      <c r="A3626" s="37"/>
      <c r="B3626" s="21"/>
      <c r="C3626" s="6"/>
      <c r="D3626" s="7"/>
      <c r="E3626" s="7"/>
      <c r="F3626" s="7"/>
      <c r="G3626" s="7"/>
      <c r="H3626" s="7"/>
      <c r="I3626" s="7"/>
      <c r="J3626" s="7"/>
      <c r="K3626" s="7"/>
      <c r="L3626" s="6"/>
      <c r="M3626" s="7"/>
      <c r="N3626" s="20"/>
      <c r="O3626" s="6"/>
      <c r="P3626" s="6"/>
      <c r="Q3626" s="7"/>
      <c r="R3626" s="7"/>
      <c r="S3626" s="20"/>
      <c r="T3626" s="9"/>
    </row>
    <row r="3627" spans="1:20" x14ac:dyDescent="0.2">
      <c r="A3627" s="37"/>
      <c r="B3627" s="21"/>
      <c r="C3627" s="6"/>
      <c r="D3627" s="7"/>
      <c r="E3627" s="7"/>
      <c r="F3627" s="7"/>
      <c r="G3627" s="7"/>
      <c r="H3627" s="7"/>
      <c r="I3627" s="7"/>
      <c r="J3627" s="7"/>
      <c r="K3627" s="7"/>
      <c r="L3627" s="6"/>
      <c r="M3627" s="7"/>
      <c r="N3627" s="20"/>
      <c r="O3627" s="6"/>
      <c r="P3627" s="6"/>
      <c r="Q3627" s="7"/>
      <c r="R3627" s="7"/>
      <c r="S3627" s="20"/>
      <c r="T3627" s="9"/>
    </row>
    <row r="3628" spans="1:20" x14ac:dyDescent="0.2">
      <c r="A3628" s="37"/>
      <c r="B3628" s="21"/>
      <c r="C3628" s="6"/>
      <c r="D3628" s="7"/>
      <c r="E3628" s="7"/>
      <c r="F3628" s="7"/>
      <c r="G3628" s="7"/>
      <c r="H3628" s="7"/>
      <c r="I3628" s="7"/>
      <c r="J3628" s="7"/>
      <c r="K3628" s="7"/>
      <c r="L3628" s="6"/>
      <c r="M3628" s="7"/>
      <c r="N3628" s="20"/>
      <c r="O3628" s="6"/>
      <c r="P3628" s="6"/>
      <c r="Q3628" s="7"/>
      <c r="R3628" s="7"/>
      <c r="S3628" s="20"/>
      <c r="T3628" s="9"/>
    </row>
    <row r="3629" spans="1:20" x14ac:dyDescent="0.2">
      <c r="A3629" s="37"/>
      <c r="B3629" s="21"/>
      <c r="C3629" s="6"/>
      <c r="D3629" s="7"/>
      <c r="E3629" s="7"/>
      <c r="F3629" s="7"/>
      <c r="G3629" s="7"/>
      <c r="H3629" s="7"/>
      <c r="I3629" s="7"/>
      <c r="J3629" s="7"/>
      <c r="K3629" s="7"/>
      <c r="L3629" s="6"/>
      <c r="M3629" s="7"/>
      <c r="N3629" s="20"/>
      <c r="O3629" s="6"/>
      <c r="P3629" s="6"/>
      <c r="Q3629" s="7"/>
      <c r="R3629" s="7"/>
      <c r="S3629" s="20"/>
      <c r="T3629" s="9"/>
    </row>
    <row r="3630" spans="1:20" x14ac:dyDescent="0.2">
      <c r="A3630" s="37"/>
      <c r="B3630" s="21"/>
      <c r="C3630" s="6"/>
      <c r="D3630" s="7"/>
      <c r="E3630" s="7"/>
      <c r="F3630" s="7"/>
      <c r="G3630" s="7"/>
      <c r="H3630" s="7"/>
      <c r="I3630" s="7"/>
      <c r="J3630" s="7"/>
      <c r="K3630" s="7"/>
      <c r="L3630" s="6"/>
      <c r="M3630" s="7"/>
      <c r="N3630" s="20"/>
      <c r="O3630" s="6"/>
      <c r="P3630" s="6"/>
      <c r="Q3630" s="7"/>
      <c r="R3630" s="7"/>
      <c r="S3630" s="20"/>
      <c r="T3630" s="9"/>
    </row>
    <row r="3631" spans="1:20" x14ac:dyDescent="0.2">
      <c r="A3631" s="37"/>
      <c r="B3631" s="21"/>
      <c r="C3631" s="6"/>
      <c r="D3631" s="7"/>
      <c r="E3631" s="7"/>
      <c r="F3631" s="7"/>
      <c r="G3631" s="7"/>
      <c r="H3631" s="7"/>
      <c r="I3631" s="7"/>
      <c r="J3631" s="7"/>
      <c r="K3631" s="7"/>
      <c r="L3631" s="6"/>
      <c r="M3631" s="7"/>
      <c r="N3631" s="20"/>
      <c r="O3631" s="6"/>
      <c r="P3631" s="6"/>
      <c r="Q3631" s="7"/>
      <c r="R3631" s="7"/>
      <c r="S3631" s="20"/>
      <c r="T3631" s="9"/>
    </row>
    <row r="3632" spans="1:20" x14ac:dyDescent="0.2">
      <c r="A3632" s="37"/>
      <c r="B3632" s="21"/>
      <c r="C3632" s="6"/>
      <c r="D3632" s="7"/>
      <c r="E3632" s="7"/>
      <c r="F3632" s="7"/>
      <c r="G3632" s="7"/>
      <c r="H3632" s="7"/>
      <c r="I3632" s="7"/>
      <c r="J3632" s="7"/>
      <c r="K3632" s="7"/>
      <c r="L3632" s="6"/>
      <c r="M3632" s="7"/>
      <c r="N3632" s="20"/>
      <c r="O3632" s="6"/>
      <c r="P3632" s="6"/>
      <c r="Q3632" s="7"/>
      <c r="R3632" s="7"/>
      <c r="S3632" s="20"/>
      <c r="T3632" s="9"/>
    </row>
    <row r="3633" spans="1:20" x14ac:dyDescent="0.2">
      <c r="A3633" s="37"/>
      <c r="B3633" s="21"/>
      <c r="C3633" s="6"/>
      <c r="D3633" s="7"/>
      <c r="E3633" s="7"/>
      <c r="F3633" s="7"/>
      <c r="G3633" s="7"/>
      <c r="H3633" s="7"/>
      <c r="I3633" s="7"/>
      <c r="J3633" s="7"/>
      <c r="K3633" s="7"/>
      <c r="L3633" s="6"/>
      <c r="M3633" s="7"/>
      <c r="N3633" s="20"/>
      <c r="O3633" s="6"/>
      <c r="P3633" s="6"/>
      <c r="Q3633" s="7"/>
      <c r="R3633" s="7"/>
      <c r="S3633" s="20"/>
      <c r="T3633" s="9"/>
    </row>
    <row r="3634" spans="1:20" x14ac:dyDescent="0.2">
      <c r="A3634" s="37"/>
      <c r="B3634" s="21"/>
      <c r="C3634" s="6"/>
      <c r="D3634" s="7"/>
      <c r="E3634" s="7"/>
      <c r="F3634" s="7"/>
      <c r="G3634" s="7"/>
      <c r="H3634" s="7"/>
      <c r="I3634" s="7"/>
      <c r="J3634" s="7"/>
      <c r="K3634" s="7"/>
      <c r="L3634" s="6"/>
      <c r="M3634" s="7"/>
      <c r="N3634" s="20"/>
      <c r="O3634" s="6"/>
      <c r="P3634" s="6"/>
      <c r="Q3634" s="7"/>
      <c r="R3634" s="7"/>
      <c r="S3634" s="20"/>
      <c r="T3634" s="9"/>
    </row>
    <row r="3635" spans="1:20" x14ac:dyDescent="0.2">
      <c r="A3635" s="37"/>
      <c r="B3635" s="21"/>
      <c r="C3635" s="6"/>
      <c r="D3635" s="7"/>
      <c r="E3635" s="7"/>
      <c r="F3635" s="7"/>
      <c r="G3635" s="7"/>
      <c r="H3635" s="7"/>
      <c r="I3635" s="7"/>
      <c r="J3635" s="7"/>
      <c r="K3635" s="7"/>
      <c r="L3635" s="6"/>
      <c r="M3635" s="7"/>
      <c r="N3635" s="20"/>
      <c r="O3635" s="6"/>
      <c r="P3635" s="6"/>
      <c r="Q3635" s="7"/>
      <c r="R3635" s="7"/>
      <c r="S3635" s="20"/>
      <c r="T3635" s="9"/>
    </row>
    <row r="3636" spans="1:20" x14ac:dyDescent="0.2">
      <c r="A3636" s="37"/>
      <c r="B3636" s="21"/>
      <c r="C3636" s="6"/>
      <c r="D3636" s="7"/>
      <c r="E3636" s="7"/>
      <c r="F3636" s="7"/>
      <c r="G3636" s="7"/>
      <c r="H3636" s="7"/>
      <c r="I3636" s="7"/>
      <c r="J3636" s="7"/>
      <c r="K3636" s="7"/>
      <c r="L3636" s="6"/>
      <c r="M3636" s="7"/>
      <c r="N3636" s="20"/>
      <c r="O3636" s="6"/>
      <c r="P3636" s="6"/>
      <c r="Q3636" s="7"/>
      <c r="R3636" s="7"/>
      <c r="S3636" s="20"/>
      <c r="T3636" s="9"/>
    </row>
    <row r="3637" spans="1:20" x14ac:dyDescent="0.2">
      <c r="A3637" s="37"/>
      <c r="B3637" s="21"/>
      <c r="C3637" s="6"/>
      <c r="D3637" s="7"/>
      <c r="E3637" s="7"/>
      <c r="F3637" s="7"/>
      <c r="G3637" s="7"/>
      <c r="H3637" s="7"/>
      <c r="I3637" s="7"/>
      <c r="J3637" s="7"/>
      <c r="K3637" s="7"/>
      <c r="L3637" s="6"/>
      <c r="M3637" s="7"/>
      <c r="N3637" s="20"/>
      <c r="O3637" s="6"/>
      <c r="P3637" s="6"/>
      <c r="Q3637" s="7"/>
      <c r="R3637" s="7"/>
      <c r="S3637" s="20"/>
      <c r="T3637" s="9"/>
    </row>
    <row r="3638" spans="1:20" x14ac:dyDescent="0.2">
      <c r="A3638" s="37"/>
      <c r="B3638" s="21"/>
      <c r="C3638" s="6"/>
      <c r="D3638" s="7"/>
      <c r="E3638" s="7"/>
      <c r="F3638" s="7"/>
      <c r="G3638" s="7"/>
      <c r="H3638" s="7"/>
      <c r="I3638" s="7"/>
      <c r="J3638" s="7"/>
      <c r="K3638" s="7"/>
      <c r="L3638" s="6"/>
      <c r="M3638" s="7"/>
      <c r="N3638" s="20"/>
      <c r="O3638" s="6"/>
      <c r="P3638" s="6"/>
      <c r="Q3638" s="7"/>
      <c r="R3638" s="7"/>
      <c r="S3638" s="20"/>
      <c r="T3638" s="9"/>
    </row>
    <row r="3639" spans="1:20" x14ac:dyDescent="0.2">
      <c r="A3639" s="37"/>
      <c r="B3639" s="23"/>
      <c r="C3639" s="6"/>
      <c r="D3639" s="7"/>
      <c r="E3639" s="7"/>
      <c r="F3639" s="7"/>
      <c r="G3639" s="7"/>
      <c r="H3639" s="4"/>
      <c r="I3639" s="4"/>
      <c r="J3639" s="4"/>
      <c r="K3639" s="7"/>
      <c r="L3639" s="5"/>
      <c r="M3639" s="7"/>
      <c r="N3639" s="20"/>
      <c r="O3639" s="6"/>
      <c r="P3639" s="6"/>
      <c r="Q3639" s="310"/>
      <c r="R3639" s="19"/>
      <c r="S3639" s="20"/>
      <c r="T3639" s="9"/>
    </row>
    <row r="3640" spans="1:20" x14ac:dyDescent="0.2">
      <c r="A3640" s="37"/>
      <c r="B3640" s="23"/>
      <c r="C3640" s="7"/>
      <c r="D3640" s="7"/>
      <c r="E3640" s="7"/>
      <c r="F3640" s="7"/>
      <c r="G3640" s="7"/>
      <c r="H3640" s="4"/>
      <c r="I3640" s="4"/>
      <c r="J3640" s="4"/>
      <c r="K3640" s="7"/>
      <c r="L3640" s="5"/>
      <c r="M3640" s="7"/>
      <c r="N3640" s="20"/>
      <c r="O3640" s="6"/>
      <c r="P3640" s="6"/>
      <c r="Q3640" s="310"/>
      <c r="R3640" s="19"/>
      <c r="S3640" s="20"/>
      <c r="T3640" s="9"/>
    </row>
    <row r="3641" spans="1:20" ht="13.5" thickBot="1" x14ac:dyDescent="0.25">
      <c r="A3641" s="37"/>
      <c r="B3641" s="33"/>
      <c r="C3641" s="27"/>
      <c r="D3641" s="7"/>
      <c r="E3641" s="7"/>
      <c r="F3641" s="24"/>
      <c r="G3641" s="24"/>
      <c r="H3641" s="24"/>
      <c r="I3641" s="24"/>
      <c r="J3641" s="24"/>
      <c r="K3641" s="24"/>
      <c r="L3641" s="6"/>
      <c r="M3641" s="7"/>
      <c r="N3641" s="20"/>
      <c r="O3641" s="6"/>
      <c r="P3641" s="6"/>
      <c r="Q3641" s="7"/>
      <c r="R3641" s="7"/>
      <c r="S3641" s="20"/>
      <c r="T3641" s="9"/>
    </row>
    <row r="3642" spans="1:20" x14ac:dyDescent="0.2">
      <c r="A3642" s="37"/>
      <c r="B3642" s="215"/>
      <c r="C3642" s="95"/>
      <c r="D3642" s="96"/>
      <c r="E3642" s="96"/>
      <c r="F3642" s="138"/>
      <c r="G3642" s="138"/>
      <c r="H3642" s="138"/>
      <c r="I3642" s="138"/>
      <c r="J3642" s="138"/>
      <c r="K3642" s="138"/>
      <c r="L3642" s="158"/>
      <c r="M3642" s="159"/>
      <c r="N3642" s="160"/>
      <c r="O3642" s="158"/>
      <c r="P3642" s="158"/>
      <c r="Q3642" s="159"/>
      <c r="R3642" s="159"/>
      <c r="S3642" s="160"/>
    </row>
    <row r="3643" spans="1:20" ht="13.5" thickBot="1" x14ac:dyDescent="0.25">
      <c r="A3643" s="71"/>
      <c r="B3643" s="135"/>
      <c r="C3643" s="136"/>
      <c r="D3643" s="123"/>
      <c r="E3643" s="123"/>
      <c r="F3643" s="166"/>
      <c r="G3643" s="166"/>
      <c r="H3643" s="166"/>
      <c r="I3643" s="166"/>
      <c r="J3643" s="166"/>
      <c r="K3643" s="166"/>
      <c r="L3643" s="165"/>
      <c r="M3643" s="166"/>
      <c r="N3643" s="168"/>
      <c r="O3643" s="165"/>
      <c r="P3643" s="165"/>
      <c r="Q3643" s="166"/>
      <c r="R3643" s="166"/>
      <c r="S3643" s="168"/>
    </row>
    <row r="3644" spans="1:20" x14ac:dyDescent="0.2">
      <c r="A3644" s="90"/>
      <c r="B3644" s="21"/>
      <c r="C3644" s="6"/>
      <c r="D3644" s="7"/>
      <c r="E3644" s="7"/>
      <c r="F3644" s="7"/>
      <c r="G3644" s="7"/>
      <c r="H3644" s="7"/>
      <c r="I3644" s="7"/>
      <c r="J3644" s="7"/>
      <c r="K3644" s="7"/>
      <c r="L3644" s="6"/>
      <c r="M3644" s="7"/>
      <c r="N3644" s="20"/>
      <c r="O3644" s="6"/>
      <c r="P3644" s="6"/>
      <c r="Q3644" s="7"/>
      <c r="R3644" s="7"/>
      <c r="S3644" s="20"/>
    </row>
    <row r="3645" spans="1:20" x14ac:dyDescent="0.2">
      <c r="A3645" s="37"/>
      <c r="B3645" s="21"/>
      <c r="C3645" s="6"/>
      <c r="D3645" s="7"/>
      <c r="E3645" s="7"/>
      <c r="F3645" s="7"/>
      <c r="G3645" s="7"/>
      <c r="H3645" s="7"/>
      <c r="I3645" s="7"/>
      <c r="J3645" s="7"/>
      <c r="K3645" s="7"/>
      <c r="L3645" s="6"/>
      <c r="M3645" s="7"/>
      <c r="N3645" s="20"/>
      <c r="O3645" s="6"/>
      <c r="P3645" s="6"/>
      <c r="Q3645" s="7"/>
      <c r="R3645" s="7"/>
      <c r="S3645" s="20"/>
    </row>
    <row r="3646" spans="1:20" x14ac:dyDescent="0.2">
      <c r="A3646" s="37"/>
      <c r="B3646" s="21"/>
      <c r="C3646" s="6"/>
      <c r="D3646" s="7"/>
      <c r="E3646" s="7"/>
      <c r="F3646" s="7"/>
      <c r="G3646" s="7"/>
      <c r="H3646" s="7"/>
      <c r="I3646" s="7"/>
      <c r="J3646" s="7"/>
      <c r="K3646" s="7"/>
      <c r="L3646" s="6"/>
      <c r="M3646" s="7"/>
      <c r="N3646" s="20"/>
      <c r="O3646" s="6"/>
      <c r="P3646" s="6"/>
      <c r="Q3646" s="7"/>
      <c r="R3646" s="7"/>
      <c r="S3646" s="20"/>
    </row>
    <row r="3647" spans="1:20" ht="13.5" thickBot="1" x14ac:dyDescent="0.25">
      <c r="A3647" s="37"/>
      <c r="B3647" s="33"/>
      <c r="C3647" s="27"/>
      <c r="D3647" s="24"/>
      <c r="E3647" s="24"/>
      <c r="F3647" s="24"/>
      <c r="G3647" s="24"/>
      <c r="H3647" s="24"/>
      <c r="I3647" s="24"/>
      <c r="J3647" s="24"/>
      <c r="K3647" s="24"/>
      <c r="L3647" s="27"/>
      <c r="M3647" s="24"/>
      <c r="N3647" s="26"/>
      <c r="O3647" s="27"/>
      <c r="P3647" s="6"/>
      <c r="Q3647" s="29"/>
      <c r="R3647" s="24"/>
      <c r="S3647" s="26"/>
    </row>
    <row r="3648" spans="1:20" s="58" customFormat="1" ht="51" customHeight="1" thickBot="1" x14ac:dyDescent="0.25">
      <c r="A3648" s="37"/>
      <c r="B3648" s="189"/>
      <c r="C3648" s="191"/>
      <c r="D3648" s="190"/>
      <c r="E3648" s="190"/>
      <c r="F3648" s="190"/>
      <c r="G3648" s="190"/>
      <c r="H3648" s="190"/>
      <c r="I3648" s="190"/>
      <c r="J3648" s="190"/>
      <c r="K3648" s="190"/>
      <c r="L3648" s="191"/>
      <c r="M3648" s="190"/>
      <c r="N3648" s="192"/>
      <c r="O3648" s="191"/>
      <c r="P3648" s="172"/>
      <c r="Q3648" s="175"/>
      <c r="R3648" s="190"/>
      <c r="S3648" s="192"/>
    </row>
    <row r="3649" spans="1:19" s="53" customFormat="1" ht="51" customHeight="1" thickBot="1" x14ac:dyDescent="0.25">
      <c r="A3649" s="37"/>
      <c r="B3649" s="189"/>
      <c r="C3649" s="191"/>
      <c r="D3649" s="190"/>
      <c r="E3649" s="190"/>
      <c r="F3649" s="190"/>
      <c r="G3649" s="190"/>
      <c r="H3649" s="190"/>
      <c r="I3649" s="190"/>
      <c r="J3649" s="190"/>
      <c r="K3649" s="190"/>
      <c r="L3649" s="191"/>
      <c r="M3649" s="180"/>
      <c r="N3649" s="6"/>
      <c r="O3649" s="6"/>
      <c r="P3649" s="172"/>
      <c r="Q3649" s="175"/>
      <c r="R3649" s="175"/>
      <c r="S3649" s="179"/>
    </row>
    <row r="3650" spans="1:19" s="53" customFormat="1" ht="51" customHeight="1" thickBot="1" x14ac:dyDescent="0.25">
      <c r="A3650" s="37"/>
      <c r="B3650" s="193"/>
      <c r="C3650" s="180"/>
      <c r="D3650" s="175"/>
      <c r="E3650" s="175"/>
      <c r="F3650" s="190"/>
      <c r="G3650" s="190"/>
      <c r="H3650" s="190"/>
      <c r="I3650" s="190"/>
      <c r="J3650" s="190"/>
      <c r="K3650" s="190"/>
      <c r="L3650" s="191"/>
      <c r="M3650" s="86"/>
      <c r="N3650" s="6"/>
      <c r="O3650" s="6"/>
      <c r="P3650" s="172"/>
      <c r="Q3650" s="175"/>
      <c r="R3650" s="175"/>
      <c r="S3650" s="179"/>
    </row>
    <row r="3651" spans="1:19" s="53" customFormat="1" ht="51" customHeight="1" thickBot="1" x14ac:dyDescent="0.25">
      <c r="A3651" s="37"/>
      <c r="B3651" s="193"/>
      <c r="C3651" s="180"/>
      <c r="D3651" s="175"/>
      <c r="E3651" s="175"/>
      <c r="F3651" s="190"/>
      <c r="G3651" s="190"/>
      <c r="H3651" s="190"/>
      <c r="I3651" s="190"/>
      <c r="J3651" s="190"/>
      <c r="K3651" s="190"/>
      <c r="L3651" s="191"/>
      <c r="M3651" s="86"/>
      <c r="N3651" s="43"/>
      <c r="O3651" s="43"/>
      <c r="P3651" s="172"/>
      <c r="Q3651" s="175"/>
      <c r="R3651" s="175"/>
      <c r="S3651" s="179"/>
    </row>
    <row r="3652" spans="1:19" s="53" customFormat="1" ht="51" customHeight="1" thickBot="1" x14ac:dyDescent="0.25">
      <c r="A3652" s="37"/>
      <c r="B3652" s="193"/>
      <c r="C3652" s="180"/>
      <c r="D3652" s="175"/>
      <c r="E3652" s="175"/>
      <c r="F3652" s="190"/>
      <c r="G3652" s="190"/>
      <c r="H3652" s="190"/>
      <c r="I3652" s="190"/>
      <c r="J3652" s="190"/>
      <c r="K3652" s="190"/>
      <c r="L3652" s="191"/>
      <c r="M3652" s="86"/>
      <c r="N3652" s="43"/>
      <c r="O3652" s="43"/>
      <c r="P3652" s="172"/>
      <c r="Q3652" s="175"/>
      <c r="R3652" s="175"/>
      <c r="S3652" s="179"/>
    </row>
    <row r="3653" spans="1:19" s="53" customFormat="1" ht="51" customHeight="1" thickBot="1" x14ac:dyDescent="0.25">
      <c r="A3653" s="37"/>
      <c r="B3653" s="193"/>
      <c r="C3653" s="180"/>
      <c r="D3653" s="175"/>
      <c r="E3653" s="175"/>
      <c r="F3653" s="190"/>
      <c r="G3653" s="190"/>
      <c r="H3653" s="190"/>
      <c r="I3653" s="190"/>
      <c r="J3653" s="190"/>
      <c r="K3653" s="190"/>
      <c r="L3653" s="191"/>
      <c r="M3653" s="86"/>
      <c r="N3653" s="43"/>
      <c r="O3653" s="43"/>
      <c r="P3653" s="172"/>
      <c r="Q3653" s="175"/>
      <c r="R3653" s="175"/>
      <c r="S3653" s="179"/>
    </row>
    <row r="3654" spans="1:19" s="28" customFormat="1" ht="16.5" thickBot="1" x14ac:dyDescent="0.25">
      <c r="A3654" s="37"/>
      <c r="B3654" s="193"/>
      <c r="C3654" s="180"/>
      <c r="D3654" s="175"/>
      <c r="E3654" s="175"/>
      <c r="F3654" s="175"/>
      <c r="G3654" s="175"/>
      <c r="H3654" s="175"/>
      <c r="I3654" s="175"/>
      <c r="J3654" s="175"/>
      <c r="K3654" s="175"/>
      <c r="L3654" s="180"/>
      <c r="M3654" s="86"/>
      <c r="N3654" s="27"/>
      <c r="O3654" s="27"/>
      <c r="P3654" s="237"/>
      <c r="Q3654" s="327"/>
      <c r="R3654" s="178"/>
      <c r="S3654" s="179"/>
    </row>
    <row r="3655" spans="1:19" s="12" customFormat="1" ht="15.75" x14ac:dyDescent="0.2">
      <c r="A3655" s="197"/>
      <c r="B3655" s="85"/>
      <c r="C3655" s="80"/>
      <c r="D3655" s="81"/>
      <c r="E3655" s="81"/>
      <c r="F3655" s="81"/>
      <c r="G3655" s="81"/>
      <c r="H3655" s="81"/>
      <c r="I3655" s="81"/>
      <c r="J3655" s="81"/>
      <c r="K3655" s="81"/>
      <c r="L3655" s="86"/>
      <c r="M3655" s="86"/>
      <c r="N3655" s="6"/>
      <c r="O3655" s="6"/>
      <c r="P3655" s="237"/>
      <c r="Q3655" s="327"/>
      <c r="R3655" s="178"/>
      <c r="S3655" s="179"/>
    </row>
    <row r="3656" spans="1:19" s="12" customFormat="1" ht="15.75" x14ac:dyDescent="0.2">
      <c r="A3656" s="231"/>
      <c r="B3656" s="85"/>
      <c r="C3656" s="80"/>
      <c r="D3656" s="81"/>
      <c r="E3656" s="81"/>
      <c r="F3656" s="81"/>
      <c r="G3656" s="81"/>
      <c r="H3656" s="81"/>
      <c r="I3656" s="81"/>
      <c r="J3656" s="81"/>
      <c r="K3656" s="81"/>
      <c r="L3656" s="86"/>
      <c r="M3656" s="87"/>
      <c r="N3656" s="6"/>
      <c r="O3656" s="6"/>
      <c r="P3656" s="237"/>
      <c r="Q3656" s="327"/>
      <c r="R3656" s="175"/>
      <c r="S3656" s="179"/>
    </row>
    <row r="3657" spans="1:19" s="12" customFormat="1" ht="16.5" thickBot="1" x14ac:dyDescent="0.25">
      <c r="A3657" s="231"/>
      <c r="B3657" s="85"/>
      <c r="C3657" s="80"/>
      <c r="D3657" s="81"/>
      <c r="E3657" s="81"/>
      <c r="F3657" s="81"/>
      <c r="G3657" s="81"/>
      <c r="H3657" s="81"/>
      <c r="I3657" s="81"/>
      <c r="J3657" s="81"/>
      <c r="K3657" s="81"/>
      <c r="L3657" s="86"/>
      <c r="M3657" s="87"/>
      <c r="N3657" s="27"/>
      <c r="O3657" s="27"/>
      <c r="P3657" s="237"/>
      <c r="Q3657" s="327"/>
      <c r="R3657" s="175"/>
      <c r="S3657" s="179"/>
    </row>
    <row r="3658" spans="1:19" s="12" customFormat="1" ht="15.75" x14ac:dyDescent="0.2">
      <c r="A3658" s="197"/>
      <c r="B3658" s="85"/>
      <c r="C3658" s="80"/>
      <c r="D3658" s="81"/>
      <c r="E3658" s="81"/>
      <c r="F3658" s="81"/>
      <c r="G3658" s="81"/>
      <c r="H3658" s="81"/>
      <c r="I3658" s="81"/>
      <c r="J3658" s="81"/>
      <c r="K3658" s="81"/>
      <c r="L3658" s="86"/>
      <c r="M3658" s="87"/>
      <c r="N3658" s="6"/>
      <c r="O3658" s="180"/>
      <c r="P3658" s="237"/>
      <c r="Q3658" s="327"/>
      <c r="R3658" s="178"/>
      <c r="S3658" s="179"/>
    </row>
    <row r="3659" spans="1:19" ht="15.75" x14ac:dyDescent="0.2">
      <c r="A3659" s="70"/>
      <c r="B3659" s="85"/>
      <c r="C3659" s="80"/>
      <c r="D3659" s="81"/>
      <c r="E3659" s="81"/>
      <c r="F3659" s="81"/>
      <c r="G3659" s="81"/>
      <c r="H3659" s="81"/>
      <c r="I3659" s="81"/>
      <c r="J3659" s="81"/>
      <c r="K3659" s="81"/>
      <c r="L3659" s="86"/>
      <c r="M3659" s="87"/>
      <c r="N3659" s="88"/>
      <c r="O3659" s="86"/>
      <c r="P3659" s="236"/>
      <c r="Q3659" s="328"/>
      <c r="R3659" s="82"/>
      <c r="S3659" s="83"/>
    </row>
    <row r="3660" spans="1:19" ht="15.75" x14ac:dyDescent="0.2">
      <c r="A3660" s="163"/>
      <c r="B3660" s="85"/>
      <c r="C3660" s="80"/>
      <c r="D3660" s="81"/>
      <c r="E3660" s="81"/>
      <c r="F3660" s="81"/>
      <c r="G3660" s="81"/>
      <c r="H3660" s="175"/>
      <c r="I3660" s="175"/>
      <c r="J3660" s="175"/>
      <c r="K3660" s="81"/>
      <c r="L3660" s="86"/>
      <c r="M3660" s="87"/>
      <c r="N3660" s="88"/>
      <c r="O3660" s="86"/>
      <c r="P3660" s="236"/>
      <c r="Q3660" s="328"/>
      <c r="R3660" s="81"/>
      <c r="S3660" s="83"/>
    </row>
    <row r="3661" spans="1:19" ht="57" customHeight="1" x14ac:dyDescent="0.2">
      <c r="A3661" s="72"/>
      <c r="B3661" s="85"/>
      <c r="C3661" s="80"/>
      <c r="D3661" s="81"/>
      <c r="E3661" s="81"/>
      <c r="F3661" s="81"/>
      <c r="G3661" s="81"/>
      <c r="H3661" s="81"/>
      <c r="I3661" s="81"/>
      <c r="J3661" s="81"/>
      <c r="K3661" s="81"/>
      <c r="L3661" s="86"/>
      <c r="M3661" s="87"/>
      <c r="N3661" s="88"/>
      <c r="O3661" s="86"/>
      <c r="P3661" s="236"/>
      <c r="Q3661" s="328"/>
      <c r="R3661" s="82"/>
      <c r="S3661" s="83"/>
    </row>
    <row r="3662" spans="1:19" s="78" customFormat="1" ht="57" customHeight="1" x14ac:dyDescent="0.2">
      <c r="A3662" s="79"/>
      <c r="B3662" s="85"/>
      <c r="C3662" s="80"/>
      <c r="D3662" s="81"/>
      <c r="E3662" s="81"/>
      <c r="F3662" s="81"/>
      <c r="G3662" s="81"/>
      <c r="H3662" s="81"/>
      <c r="I3662" s="81"/>
      <c r="J3662" s="81"/>
      <c r="K3662" s="81"/>
      <c r="L3662" s="86"/>
      <c r="M3662" s="87"/>
      <c r="N3662" s="88"/>
      <c r="O3662" s="86"/>
      <c r="P3662" s="93"/>
      <c r="Q3662" s="329"/>
      <c r="R3662" s="82"/>
      <c r="S3662" s="83"/>
    </row>
    <row r="3663" spans="1:19" s="78" customFormat="1" ht="57" customHeight="1" x14ac:dyDescent="0.2">
      <c r="A3663" s="79"/>
      <c r="B3663" s="85"/>
      <c r="C3663" s="80"/>
      <c r="D3663" s="81"/>
      <c r="E3663" s="81"/>
      <c r="F3663" s="81"/>
      <c r="G3663" s="81"/>
      <c r="H3663" s="81"/>
      <c r="I3663" s="81"/>
      <c r="J3663" s="81"/>
      <c r="K3663" s="81"/>
      <c r="L3663" s="86"/>
      <c r="M3663" s="87"/>
      <c r="N3663" s="88"/>
      <c r="O3663" s="86"/>
      <c r="P3663" s="93"/>
      <c r="Q3663" s="329"/>
      <c r="R3663" s="82"/>
      <c r="S3663" s="83"/>
    </row>
    <row r="3664" spans="1:19" s="78" customFormat="1" ht="57" customHeight="1" x14ac:dyDescent="0.2">
      <c r="A3664" s="79"/>
      <c r="B3664" s="85"/>
      <c r="C3664" s="80"/>
      <c r="D3664" s="81"/>
      <c r="E3664" s="81"/>
      <c r="F3664" s="81"/>
      <c r="G3664" s="81"/>
      <c r="H3664" s="81"/>
      <c r="I3664" s="81"/>
      <c r="J3664" s="81"/>
      <c r="K3664" s="81"/>
      <c r="L3664" s="86"/>
      <c r="M3664" s="87"/>
      <c r="N3664" s="88"/>
      <c r="O3664" s="86"/>
      <c r="P3664" s="93"/>
      <c r="Q3664" s="329"/>
      <c r="R3664" s="82"/>
      <c r="S3664" s="83"/>
    </row>
    <row r="3665" spans="1:19" s="78" customFormat="1" ht="57" customHeight="1" x14ac:dyDescent="0.2">
      <c r="A3665" s="79"/>
      <c r="B3665" s="85"/>
      <c r="C3665" s="80"/>
      <c r="D3665" s="81"/>
      <c r="E3665" s="81"/>
      <c r="F3665" s="81"/>
      <c r="G3665" s="81"/>
      <c r="H3665" s="81"/>
      <c r="I3665" s="81"/>
      <c r="J3665" s="81"/>
      <c r="K3665" s="81"/>
      <c r="L3665" s="86"/>
      <c r="M3665" s="87"/>
      <c r="N3665" s="88"/>
      <c r="O3665" s="86"/>
      <c r="P3665" s="93"/>
      <c r="Q3665" s="329"/>
      <c r="R3665" s="82"/>
      <c r="S3665" s="83"/>
    </row>
    <row r="3666" spans="1:19" s="78" customFormat="1" ht="57" customHeight="1" x14ac:dyDescent="0.2">
      <c r="A3666" s="79"/>
      <c r="B3666" s="85"/>
      <c r="C3666" s="80"/>
      <c r="D3666" s="81"/>
      <c r="E3666" s="81"/>
      <c r="F3666" s="81"/>
      <c r="G3666" s="81"/>
      <c r="H3666" s="175"/>
      <c r="I3666" s="175"/>
      <c r="J3666" s="175"/>
      <c r="K3666" s="81"/>
      <c r="L3666" s="86"/>
      <c r="M3666" s="87"/>
      <c r="N3666" s="88"/>
      <c r="O3666" s="86"/>
      <c r="P3666" s="93"/>
      <c r="Q3666" s="329"/>
      <c r="R3666" s="82"/>
      <c r="S3666" s="83"/>
    </row>
    <row r="3667" spans="1:19" s="78" customFormat="1" ht="57" customHeight="1" x14ac:dyDescent="0.2">
      <c r="A3667" s="79"/>
      <c r="B3667" s="85"/>
      <c r="C3667" s="80"/>
      <c r="D3667" s="81"/>
      <c r="E3667" s="81"/>
      <c r="F3667" s="81"/>
      <c r="G3667" s="81"/>
      <c r="H3667" s="81"/>
      <c r="I3667" s="81"/>
      <c r="J3667" s="81"/>
      <c r="K3667" s="81"/>
      <c r="L3667" s="86"/>
      <c r="M3667" s="87"/>
      <c r="N3667" s="88"/>
      <c r="O3667" s="86"/>
      <c r="P3667" s="93"/>
      <c r="Q3667" s="329"/>
      <c r="R3667" s="82"/>
      <c r="S3667" s="83"/>
    </row>
    <row r="3668" spans="1:19" s="78" customFormat="1" ht="57" customHeight="1" x14ac:dyDescent="0.2">
      <c r="A3668" s="79"/>
      <c r="B3668" s="85"/>
      <c r="C3668" s="80"/>
      <c r="D3668" s="81"/>
      <c r="E3668" s="81"/>
      <c r="F3668" s="81"/>
      <c r="G3668" s="81"/>
      <c r="H3668" s="81"/>
      <c r="I3668" s="81"/>
      <c r="J3668" s="175"/>
      <c r="K3668" s="81"/>
      <c r="L3668" s="86"/>
      <c r="M3668" s="87"/>
      <c r="N3668" s="88"/>
      <c r="O3668" s="86"/>
      <c r="P3668" s="236"/>
      <c r="Q3668" s="328"/>
      <c r="R3668" s="82"/>
      <c r="S3668" s="83"/>
    </row>
    <row r="3669" spans="1:19" s="78" customFormat="1" ht="57" customHeight="1" x14ac:dyDescent="0.2">
      <c r="A3669" s="79"/>
      <c r="B3669" s="85"/>
      <c r="C3669" s="80"/>
      <c r="D3669" s="81"/>
      <c r="E3669" s="81"/>
      <c r="F3669" s="81"/>
      <c r="G3669" s="81"/>
      <c r="H3669" s="81"/>
      <c r="I3669" s="81"/>
      <c r="J3669" s="81"/>
      <c r="K3669" s="81"/>
      <c r="L3669" s="86"/>
      <c r="M3669" s="87"/>
      <c r="N3669" s="88"/>
      <c r="O3669" s="86"/>
      <c r="P3669" s="236"/>
      <c r="Q3669" s="328"/>
      <c r="R3669" s="82"/>
      <c r="S3669" s="83"/>
    </row>
    <row r="3670" spans="1:19" s="78" customFormat="1" ht="57" customHeight="1" x14ac:dyDescent="0.2">
      <c r="A3670" s="79"/>
      <c r="B3670" s="85"/>
      <c r="C3670" s="80"/>
      <c r="D3670" s="81"/>
      <c r="E3670" s="81"/>
      <c r="F3670" s="81"/>
      <c r="G3670" s="81"/>
      <c r="H3670" s="81"/>
      <c r="I3670" s="81"/>
      <c r="J3670" s="81"/>
      <c r="K3670" s="17"/>
      <c r="L3670" s="86"/>
      <c r="M3670" s="87"/>
      <c r="N3670" s="88"/>
      <c r="O3670" s="86"/>
      <c r="P3670" s="236"/>
      <c r="Q3670" s="328"/>
      <c r="R3670" s="82"/>
      <c r="S3670" s="83"/>
    </row>
    <row r="3671" spans="1:19" s="78" customFormat="1" ht="57" customHeight="1" x14ac:dyDescent="0.2">
      <c r="A3671" s="79"/>
      <c r="B3671" s="85"/>
      <c r="C3671" s="80"/>
      <c r="D3671" s="81"/>
      <c r="E3671" s="81"/>
      <c r="F3671" s="81"/>
      <c r="G3671" s="81"/>
      <c r="H3671" s="81"/>
      <c r="I3671" s="81"/>
      <c r="J3671" s="81"/>
      <c r="K3671" s="81"/>
      <c r="L3671" s="86"/>
      <c r="M3671" s="87"/>
      <c r="N3671" s="88"/>
      <c r="O3671" s="86"/>
      <c r="P3671" s="236"/>
      <c r="Q3671" s="328"/>
      <c r="R3671" s="82"/>
      <c r="S3671" s="83"/>
    </row>
    <row r="3672" spans="1:19" s="78" customFormat="1" ht="57" customHeight="1" x14ac:dyDescent="0.2">
      <c r="A3672" s="79"/>
      <c r="B3672" s="85"/>
      <c r="C3672" s="80"/>
      <c r="D3672" s="81"/>
      <c r="E3672" s="81"/>
      <c r="F3672" s="81"/>
      <c r="G3672" s="81"/>
      <c r="H3672" s="175"/>
      <c r="I3672" s="175"/>
      <c r="J3672" s="81"/>
      <c r="K3672" s="81"/>
      <c r="L3672" s="86"/>
      <c r="M3672" s="87"/>
      <c r="N3672" s="88"/>
      <c r="O3672" s="86"/>
      <c r="P3672" s="236"/>
      <c r="Q3672" s="328"/>
      <c r="R3672" s="82"/>
      <c r="S3672" s="83"/>
    </row>
    <row r="3673" spans="1:19" s="78" customFormat="1" ht="57" customHeight="1" x14ac:dyDescent="0.2">
      <c r="A3673" s="79"/>
      <c r="B3673" s="85"/>
      <c r="C3673" s="80"/>
      <c r="D3673" s="81"/>
      <c r="E3673" s="81"/>
      <c r="F3673" s="81"/>
      <c r="G3673" s="81"/>
      <c r="H3673" s="81"/>
      <c r="I3673" s="81"/>
      <c r="J3673" s="81"/>
      <c r="K3673" s="81"/>
      <c r="L3673" s="86"/>
      <c r="M3673" s="87"/>
      <c r="N3673" s="88"/>
      <c r="O3673" s="86"/>
      <c r="P3673" s="93"/>
      <c r="Q3673" s="329"/>
      <c r="R3673" s="82"/>
      <c r="S3673" s="83"/>
    </row>
    <row r="3674" spans="1:19" s="78" customFormat="1" ht="57" customHeight="1" x14ac:dyDescent="0.2">
      <c r="A3674" s="79"/>
      <c r="B3674" s="85"/>
      <c r="C3674" s="80"/>
      <c r="D3674" s="81"/>
      <c r="E3674" s="81"/>
      <c r="F3674" s="81"/>
      <c r="G3674" s="81"/>
      <c r="H3674" s="81"/>
      <c r="I3674" s="81"/>
      <c r="J3674" s="175"/>
      <c r="K3674" s="81"/>
      <c r="L3674" s="86"/>
      <c r="M3674" s="87"/>
      <c r="N3674" s="88"/>
      <c r="O3674" s="86"/>
      <c r="P3674" s="93"/>
      <c r="Q3674" s="329"/>
      <c r="R3674" s="82"/>
      <c r="S3674" s="83"/>
    </row>
    <row r="3675" spans="1:19" s="78" customFormat="1" ht="57" customHeight="1" x14ac:dyDescent="0.2">
      <c r="A3675" s="79"/>
      <c r="B3675" s="85"/>
      <c r="C3675" s="80"/>
      <c r="D3675" s="81"/>
      <c r="E3675" s="81"/>
      <c r="F3675" s="81"/>
      <c r="G3675" s="81"/>
      <c r="H3675" s="81"/>
      <c r="I3675" s="81"/>
      <c r="J3675" s="81"/>
      <c r="K3675" s="7"/>
      <c r="L3675" s="86"/>
      <c r="M3675" s="87"/>
      <c r="N3675" s="88"/>
      <c r="O3675" s="86"/>
      <c r="P3675" s="93"/>
      <c r="Q3675" s="329"/>
      <c r="R3675" s="82"/>
      <c r="S3675" s="83"/>
    </row>
    <row r="3676" spans="1:19" s="78" customFormat="1" ht="57" customHeight="1" x14ac:dyDescent="0.2">
      <c r="A3676" s="79"/>
      <c r="B3676" s="85"/>
      <c r="C3676" s="80"/>
      <c r="D3676" s="81"/>
      <c r="E3676" s="81"/>
      <c r="F3676" s="81"/>
      <c r="G3676" s="81"/>
      <c r="H3676" s="81"/>
      <c r="I3676" s="81"/>
      <c r="J3676" s="81"/>
      <c r="K3676" s="81"/>
      <c r="L3676" s="86"/>
      <c r="M3676" s="87"/>
      <c r="N3676" s="88"/>
      <c r="O3676" s="86"/>
      <c r="P3676" s="93"/>
      <c r="Q3676" s="329"/>
      <c r="R3676" s="82"/>
      <c r="S3676" s="83"/>
    </row>
    <row r="3677" spans="1:19" s="78" customFormat="1" ht="57" customHeight="1" x14ac:dyDescent="0.2">
      <c r="A3677" s="79"/>
      <c r="B3677" s="85"/>
      <c r="C3677" s="80"/>
      <c r="D3677" s="81"/>
      <c r="E3677" s="81"/>
      <c r="F3677" s="81"/>
      <c r="G3677" s="81"/>
      <c r="H3677" s="81"/>
      <c r="I3677" s="81"/>
      <c r="J3677" s="81"/>
      <c r="K3677" s="81"/>
      <c r="L3677" s="86"/>
      <c r="M3677" s="87"/>
      <c r="N3677" s="88"/>
      <c r="O3677" s="86"/>
      <c r="P3677" s="93"/>
      <c r="Q3677" s="329"/>
      <c r="R3677" s="82"/>
      <c r="S3677" s="83"/>
    </row>
    <row r="3678" spans="1:19" s="78" customFormat="1" ht="57" customHeight="1" x14ac:dyDescent="0.2">
      <c r="A3678" s="79"/>
      <c r="B3678" s="85"/>
      <c r="C3678" s="80"/>
      <c r="D3678" s="81"/>
      <c r="E3678" s="81"/>
      <c r="F3678" s="81"/>
      <c r="G3678" s="81"/>
      <c r="H3678" s="175"/>
      <c r="I3678" s="175"/>
      <c r="J3678" s="81"/>
      <c r="K3678" s="81"/>
      <c r="L3678" s="86"/>
      <c r="M3678" s="87"/>
      <c r="N3678" s="88"/>
      <c r="O3678" s="86"/>
      <c r="P3678" s="93"/>
      <c r="Q3678" s="329"/>
      <c r="R3678" s="82"/>
      <c r="S3678" s="83"/>
    </row>
    <row r="3679" spans="1:19" s="78" customFormat="1" ht="57" customHeight="1" x14ac:dyDescent="0.2">
      <c r="A3679" s="79"/>
      <c r="B3679" s="85"/>
      <c r="C3679" s="80"/>
      <c r="D3679" s="81"/>
      <c r="E3679" s="81"/>
      <c r="F3679" s="81"/>
      <c r="G3679" s="81"/>
      <c r="H3679" s="81"/>
      <c r="I3679" s="81"/>
      <c r="J3679" s="81"/>
      <c r="K3679" s="81"/>
      <c r="L3679" s="86"/>
      <c r="M3679" s="87"/>
      <c r="N3679" s="88"/>
      <c r="O3679" s="86"/>
      <c r="P3679" s="93"/>
      <c r="Q3679" s="329"/>
      <c r="R3679" s="82"/>
      <c r="S3679" s="83"/>
    </row>
    <row r="3680" spans="1:19" s="78" customFormat="1" ht="57" customHeight="1" x14ac:dyDescent="0.2">
      <c r="A3680" s="79"/>
      <c r="B3680" s="85"/>
      <c r="C3680" s="80"/>
      <c r="D3680" s="81"/>
      <c r="E3680" s="81"/>
      <c r="F3680" s="81"/>
      <c r="G3680" s="81"/>
      <c r="H3680" s="81"/>
      <c r="I3680" s="81"/>
      <c r="J3680" s="175"/>
      <c r="K3680" s="81"/>
      <c r="L3680" s="86"/>
      <c r="M3680" s="87"/>
      <c r="N3680" s="88"/>
      <c r="O3680" s="86"/>
      <c r="P3680" s="93"/>
      <c r="Q3680" s="329"/>
      <c r="R3680" s="82"/>
      <c r="S3680" s="83"/>
    </row>
    <row r="3681" spans="1:19" s="78" customFormat="1" ht="57" customHeight="1" x14ac:dyDescent="0.2">
      <c r="A3681" s="79"/>
      <c r="B3681" s="85"/>
      <c r="C3681" s="80"/>
      <c r="D3681" s="81"/>
      <c r="E3681" s="81"/>
      <c r="F3681" s="81"/>
      <c r="G3681" s="81"/>
      <c r="H3681" s="81"/>
      <c r="I3681" s="81"/>
      <c r="J3681" s="81"/>
      <c r="K3681" s="81"/>
      <c r="L3681" s="86"/>
      <c r="M3681" s="87"/>
      <c r="N3681" s="88"/>
      <c r="O3681" s="86"/>
      <c r="P3681" s="93"/>
      <c r="Q3681" s="329"/>
      <c r="R3681" s="82"/>
      <c r="S3681" s="83"/>
    </row>
    <row r="3682" spans="1:19" s="78" customFormat="1" ht="57" customHeight="1" x14ac:dyDescent="0.2">
      <c r="A3682" s="79"/>
      <c r="B3682" s="85"/>
      <c r="C3682" s="80"/>
      <c r="D3682" s="81"/>
      <c r="E3682" s="81"/>
      <c r="F3682" s="81"/>
      <c r="G3682" s="81"/>
      <c r="H3682" s="81"/>
      <c r="I3682" s="81"/>
      <c r="J3682" s="175"/>
      <c r="K3682" s="81"/>
      <c r="L3682" s="86"/>
      <c r="M3682" s="87"/>
      <c r="N3682" s="88"/>
      <c r="O3682" s="86"/>
      <c r="P3682" s="93"/>
      <c r="Q3682" s="329"/>
      <c r="R3682" s="82"/>
      <c r="S3682" s="83"/>
    </row>
    <row r="3683" spans="1:19" s="78" customFormat="1" ht="57" customHeight="1" x14ac:dyDescent="0.2">
      <c r="A3683" s="79"/>
      <c r="B3683" s="85"/>
      <c r="C3683" s="80"/>
      <c r="D3683" s="81"/>
      <c r="E3683" s="81"/>
      <c r="F3683" s="81"/>
      <c r="G3683" s="81"/>
      <c r="H3683" s="81"/>
      <c r="I3683" s="81"/>
      <c r="J3683" s="81"/>
      <c r="K3683" s="81"/>
      <c r="L3683" s="86"/>
      <c r="M3683" s="87"/>
      <c r="N3683" s="88"/>
      <c r="O3683" s="86"/>
      <c r="P3683" s="236"/>
      <c r="Q3683" s="328"/>
      <c r="R3683" s="82"/>
      <c r="S3683" s="83"/>
    </row>
    <row r="3684" spans="1:19" s="78" customFormat="1" ht="57" customHeight="1" x14ac:dyDescent="0.2">
      <c r="A3684" s="79"/>
      <c r="B3684" s="85"/>
      <c r="C3684" s="80"/>
      <c r="D3684" s="81"/>
      <c r="E3684" s="81"/>
      <c r="F3684" s="81"/>
      <c r="G3684" s="81"/>
      <c r="H3684" s="175"/>
      <c r="I3684" s="175"/>
      <c r="J3684" s="81"/>
      <c r="K3684" s="81"/>
      <c r="L3684" s="86"/>
      <c r="M3684" s="87"/>
      <c r="N3684" s="88"/>
      <c r="O3684" s="86"/>
      <c r="P3684" s="236"/>
      <c r="Q3684" s="328"/>
      <c r="R3684" s="82"/>
      <c r="S3684" s="83"/>
    </row>
    <row r="3685" spans="1:19" s="78" customFormat="1" ht="57" customHeight="1" x14ac:dyDescent="0.2">
      <c r="A3685" s="79"/>
      <c r="B3685" s="85"/>
      <c r="C3685" s="80"/>
      <c r="D3685" s="81"/>
      <c r="E3685" s="81"/>
      <c r="F3685" s="81"/>
      <c r="G3685" s="81"/>
      <c r="H3685" s="81"/>
      <c r="I3685" s="81"/>
      <c r="J3685" s="81"/>
      <c r="K3685" s="81"/>
      <c r="L3685" s="86"/>
      <c r="M3685" s="87"/>
      <c r="N3685" s="88"/>
      <c r="O3685" s="86"/>
      <c r="P3685" s="235"/>
      <c r="Q3685" s="330"/>
      <c r="R3685" s="82"/>
      <c r="S3685" s="83"/>
    </row>
    <row r="3686" spans="1:19" s="78" customFormat="1" ht="57" customHeight="1" x14ac:dyDescent="0.2">
      <c r="A3686" s="79"/>
      <c r="B3686" s="85"/>
      <c r="C3686" s="80"/>
      <c r="D3686" s="81"/>
      <c r="E3686" s="81"/>
      <c r="F3686" s="81"/>
      <c r="G3686" s="81"/>
      <c r="H3686" s="81"/>
      <c r="I3686" s="81"/>
      <c r="J3686" s="81"/>
      <c r="K3686" s="81"/>
      <c r="L3686" s="86"/>
      <c r="M3686" s="87"/>
      <c r="N3686" s="88"/>
      <c r="O3686" s="86"/>
      <c r="P3686" s="235"/>
      <c r="Q3686" s="330"/>
      <c r="R3686" s="82"/>
      <c r="S3686" s="83"/>
    </row>
    <row r="3687" spans="1:19" s="78" customFormat="1" ht="57" customHeight="1" x14ac:dyDescent="0.2">
      <c r="A3687" s="79"/>
      <c r="B3687" s="85"/>
      <c r="C3687" s="80"/>
      <c r="D3687" s="81"/>
      <c r="E3687" s="81"/>
      <c r="F3687" s="81"/>
      <c r="G3687" s="81"/>
      <c r="H3687" s="81"/>
      <c r="I3687" s="81"/>
      <c r="J3687" s="81"/>
      <c r="K3687" s="81"/>
      <c r="L3687" s="86"/>
      <c r="M3687" s="87"/>
      <c r="N3687" s="88"/>
      <c r="O3687" s="86"/>
      <c r="P3687" s="232"/>
      <c r="Q3687" s="331"/>
      <c r="R3687" s="82"/>
      <c r="S3687" s="83"/>
    </row>
    <row r="3688" spans="1:19" s="78" customFormat="1" ht="57" customHeight="1" x14ac:dyDescent="0.2">
      <c r="A3688" s="79"/>
      <c r="B3688" s="85"/>
      <c r="C3688" s="80"/>
      <c r="D3688" s="81"/>
      <c r="E3688" s="81"/>
      <c r="F3688" s="81"/>
      <c r="G3688" s="81"/>
      <c r="H3688" s="81"/>
      <c r="I3688" s="81"/>
      <c r="J3688" s="175"/>
      <c r="K3688" s="81"/>
      <c r="L3688" s="86"/>
      <c r="M3688" s="87"/>
      <c r="N3688" s="88"/>
      <c r="O3688" s="86"/>
      <c r="P3688" s="86"/>
      <c r="Q3688" s="87"/>
      <c r="R3688" s="82"/>
      <c r="S3688" s="83"/>
    </row>
    <row r="3689" spans="1:19" s="78" customFormat="1" ht="57" customHeight="1" x14ac:dyDescent="0.2">
      <c r="A3689" s="79"/>
      <c r="B3689" s="85"/>
      <c r="C3689" s="80"/>
      <c r="D3689" s="81"/>
      <c r="E3689" s="81"/>
      <c r="F3689" s="81"/>
      <c r="G3689" s="81"/>
      <c r="H3689" s="81"/>
      <c r="I3689" s="81"/>
      <c r="J3689" s="81"/>
      <c r="K3689" s="81"/>
      <c r="L3689" s="86"/>
      <c r="M3689" s="87"/>
      <c r="N3689" s="88"/>
      <c r="O3689" s="86"/>
      <c r="P3689" s="86"/>
      <c r="Q3689" s="87"/>
      <c r="R3689" s="82"/>
      <c r="S3689" s="83"/>
    </row>
    <row r="3690" spans="1:19" s="78" customFormat="1" ht="57" customHeight="1" x14ac:dyDescent="0.2">
      <c r="A3690" s="79"/>
      <c r="B3690" s="85"/>
      <c r="C3690" s="80"/>
      <c r="D3690" s="81"/>
      <c r="E3690" s="81"/>
      <c r="F3690" s="81"/>
      <c r="G3690" s="81"/>
      <c r="H3690" s="175"/>
      <c r="I3690" s="175"/>
      <c r="J3690" s="81"/>
      <c r="K3690" s="81"/>
      <c r="L3690" s="86"/>
      <c r="M3690" s="87"/>
      <c r="N3690" s="88"/>
      <c r="O3690" s="86"/>
      <c r="P3690" s="86"/>
      <c r="Q3690" s="87"/>
      <c r="R3690" s="82"/>
      <c r="S3690" s="83"/>
    </row>
    <row r="3691" spans="1:19" s="78" customFormat="1" ht="57" customHeight="1" x14ac:dyDescent="0.2">
      <c r="A3691" s="79"/>
      <c r="B3691" s="85"/>
      <c r="C3691" s="80"/>
      <c r="D3691" s="81"/>
      <c r="E3691" s="81"/>
      <c r="F3691" s="81"/>
      <c r="G3691" s="81"/>
      <c r="H3691" s="81"/>
      <c r="I3691" s="81"/>
      <c r="J3691" s="81"/>
      <c r="K3691" s="81"/>
      <c r="L3691" s="86"/>
      <c r="M3691" s="87"/>
      <c r="N3691" s="88"/>
      <c r="O3691" s="86"/>
      <c r="P3691" s="86"/>
      <c r="Q3691" s="87"/>
      <c r="R3691" s="82"/>
      <c r="S3691" s="83"/>
    </row>
    <row r="3692" spans="1:19" s="78" customFormat="1" ht="57" customHeight="1" x14ac:dyDescent="0.2">
      <c r="A3692" s="79"/>
      <c r="B3692" s="85"/>
      <c r="C3692" s="80"/>
      <c r="D3692" s="81"/>
      <c r="E3692" s="81"/>
      <c r="F3692" s="81"/>
      <c r="G3692" s="81"/>
      <c r="H3692" s="81"/>
      <c r="I3692" s="81"/>
      <c r="J3692" s="81"/>
      <c r="K3692" s="81"/>
      <c r="L3692" s="86"/>
      <c r="M3692" s="87"/>
      <c r="N3692" s="88"/>
      <c r="O3692" s="86"/>
      <c r="P3692" s="80"/>
      <c r="Q3692" s="87"/>
      <c r="R3692" s="82"/>
      <c r="S3692" s="83"/>
    </row>
    <row r="3693" spans="1:19" s="78" customFormat="1" ht="57" customHeight="1" x14ac:dyDescent="0.2">
      <c r="A3693" s="79"/>
      <c r="B3693" s="85"/>
      <c r="C3693" s="80"/>
      <c r="D3693" s="81"/>
      <c r="E3693" s="81"/>
      <c r="F3693" s="81"/>
      <c r="G3693" s="81"/>
      <c r="H3693" s="81"/>
      <c r="I3693" s="81"/>
      <c r="J3693" s="81"/>
      <c r="K3693" s="81"/>
      <c r="L3693" s="86"/>
      <c r="M3693" s="87"/>
      <c r="N3693" s="88"/>
      <c r="O3693" s="86"/>
      <c r="P3693" s="235"/>
      <c r="Q3693" s="330"/>
      <c r="R3693" s="82"/>
      <c r="S3693" s="83"/>
    </row>
    <row r="3694" spans="1:19" s="78" customFormat="1" ht="57" customHeight="1" x14ac:dyDescent="0.2">
      <c r="A3694" s="79"/>
      <c r="B3694" s="85"/>
      <c r="C3694" s="80"/>
      <c r="D3694" s="81"/>
      <c r="E3694" s="81"/>
      <c r="F3694" s="81"/>
      <c r="G3694" s="81"/>
      <c r="H3694" s="81"/>
      <c r="I3694" s="81"/>
      <c r="J3694" s="175"/>
      <c r="K3694" s="81"/>
      <c r="L3694" s="86"/>
      <c r="M3694" s="87"/>
      <c r="N3694" s="88"/>
      <c r="O3694" s="86"/>
      <c r="P3694" s="233"/>
      <c r="Q3694" s="332"/>
      <c r="R3694" s="82"/>
      <c r="S3694" s="83"/>
    </row>
    <row r="3695" spans="1:19" s="78" customFormat="1" ht="57" customHeight="1" x14ac:dyDescent="0.2">
      <c r="A3695" s="79"/>
      <c r="B3695" s="85"/>
      <c r="C3695" s="80"/>
      <c r="D3695" s="81"/>
      <c r="E3695" s="81"/>
      <c r="F3695" s="81"/>
      <c r="G3695" s="81"/>
      <c r="H3695" s="81"/>
      <c r="I3695" s="81"/>
      <c r="J3695" s="81"/>
      <c r="K3695" s="81"/>
      <c r="L3695" s="86"/>
      <c r="M3695" s="87"/>
      <c r="N3695" s="88"/>
      <c r="O3695" s="86"/>
      <c r="P3695" s="233"/>
      <c r="Q3695" s="332"/>
      <c r="R3695" s="82"/>
      <c r="S3695" s="83"/>
    </row>
    <row r="3696" spans="1:19" s="78" customFormat="1" ht="57" customHeight="1" x14ac:dyDescent="0.2">
      <c r="A3696" s="79"/>
      <c r="B3696" s="85"/>
      <c r="C3696" s="80"/>
      <c r="D3696" s="81"/>
      <c r="E3696" s="81"/>
      <c r="F3696" s="81"/>
      <c r="G3696" s="81"/>
      <c r="H3696" s="175"/>
      <c r="I3696" s="175"/>
      <c r="J3696" s="175"/>
      <c r="K3696" s="81"/>
      <c r="L3696" s="86"/>
      <c r="M3696" s="87"/>
      <c r="N3696" s="88"/>
      <c r="O3696" s="86"/>
      <c r="P3696" s="233"/>
      <c r="Q3696" s="332"/>
      <c r="R3696" s="82"/>
      <c r="S3696" s="83"/>
    </row>
    <row r="3697" spans="1:19" s="78" customFormat="1" ht="57" customHeight="1" x14ac:dyDescent="0.2">
      <c r="A3697" s="79"/>
      <c r="B3697" s="85"/>
      <c r="C3697" s="80"/>
      <c r="D3697" s="81"/>
      <c r="E3697" s="81"/>
      <c r="F3697" s="81"/>
      <c r="G3697" s="81"/>
      <c r="H3697" s="81"/>
      <c r="I3697" s="81"/>
      <c r="J3697" s="81"/>
      <c r="K3697" s="81"/>
      <c r="L3697" s="86"/>
      <c r="M3697" s="87"/>
      <c r="N3697" s="88"/>
      <c r="O3697" s="86"/>
      <c r="P3697" s="233"/>
      <c r="Q3697" s="332"/>
      <c r="R3697" s="82"/>
      <c r="S3697" s="83"/>
    </row>
    <row r="3698" spans="1:19" s="78" customFormat="1" ht="57" customHeight="1" x14ac:dyDescent="0.2">
      <c r="A3698" s="79"/>
      <c r="B3698" s="85"/>
      <c r="C3698" s="80"/>
      <c r="D3698" s="81"/>
      <c r="E3698" s="81"/>
      <c r="F3698" s="81"/>
      <c r="G3698" s="81"/>
      <c r="H3698" s="81"/>
      <c r="I3698" s="81"/>
      <c r="J3698" s="81"/>
      <c r="K3698" s="81"/>
      <c r="L3698" s="86"/>
      <c r="M3698" s="81"/>
      <c r="N3698" s="83"/>
      <c r="O3698" s="80"/>
      <c r="P3698" s="80"/>
      <c r="Q3698" s="81"/>
      <c r="R3698" s="82"/>
      <c r="S3698" s="83"/>
    </row>
    <row r="3699" spans="1:19" s="78" customFormat="1" ht="57" customHeight="1" x14ac:dyDescent="0.2">
      <c r="A3699" s="79"/>
      <c r="B3699" s="85"/>
      <c r="C3699" s="80"/>
      <c r="D3699" s="81"/>
      <c r="E3699" s="81"/>
      <c r="F3699" s="81"/>
      <c r="G3699" s="81"/>
      <c r="H3699" s="81"/>
      <c r="I3699" s="81"/>
      <c r="J3699" s="81"/>
      <c r="K3699" s="81"/>
      <c r="L3699" s="86"/>
      <c r="M3699" s="81"/>
      <c r="N3699" s="83"/>
      <c r="O3699" s="80"/>
      <c r="P3699" s="233"/>
      <c r="Q3699" s="333"/>
      <c r="R3699" s="82"/>
      <c r="S3699" s="83"/>
    </row>
    <row r="3700" spans="1:19" s="78" customFormat="1" ht="57" customHeight="1" x14ac:dyDescent="0.2">
      <c r="A3700" s="79"/>
      <c r="B3700" s="85"/>
      <c r="C3700" s="80"/>
      <c r="D3700" s="81"/>
      <c r="E3700" s="81"/>
      <c r="F3700" s="81"/>
      <c r="G3700" s="81"/>
      <c r="H3700" s="81"/>
      <c r="I3700" s="81"/>
      <c r="J3700" s="81"/>
      <c r="K3700" s="81"/>
      <c r="L3700" s="86"/>
      <c r="M3700" s="81"/>
      <c r="N3700" s="83"/>
      <c r="O3700" s="80"/>
      <c r="P3700" s="234"/>
      <c r="Q3700" s="334"/>
      <c r="R3700" s="82"/>
      <c r="S3700" s="83"/>
    </row>
    <row r="3701" spans="1:19" s="78" customFormat="1" ht="57" customHeight="1" x14ac:dyDescent="0.2">
      <c r="A3701" s="79"/>
      <c r="B3701" s="85"/>
      <c r="C3701" s="80"/>
      <c r="D3701" s="81"/>
      <c r="E3701" s="81"/>
      <c r="F3701" s="81"/>
      <c r="G3701" s="81"/>
      <c r="H3701" s="81"/>
      <c r="I3701" s="81"/>
      <c r="J3701" s="81"/>
      <c r="K3701" s="81"/>
      <c r="L3701" s="86"/>
      <c r="M3701" s="96"/>
      <c r="N3701" s="97"/>
      <c r="O3701" s="95"/>
      <c r="P3701" s="226"/>
      <c r="Q3701" s="335"/>
      <c r="R3701" s="211"/>
      <c r="S3701" s="83"/>
    </row>
    <row r="3702" spans="1:19" s="78" customFormat="1" ht="57" customHeight="1" thickBot="1" x14ac:dyDescent="0.25">
      <c r="A3702" s="79"/>
      <c r="B3702" s="98"/>
      <c r="C3702" s="77"/>
      <c r="D3702" s="74"/>
      <c r="E3702" s="74"/>
      <c r="F3702" s="74"/>
      <c r="G3702" s="74"/>
      <c r="H3702" s="175"/>
      <c r="I3702" s="175"/>
      <c r="J3702" s="175"/>
      <c r="K3702" s="74"/>
      <c r="L3702" s="77"/>
      <c r="M3702" s="74"/>
      <c r="N3702" s="76"/>
      <c r="O3702" s="77"/>
      <c r="P3702" s="204"/>
      <c r="Q3702" s="336"/>
      <c r="R3702" s="75"/>
      <c r="S3702" s="76"/>
    </row>
    <row r="3703" spans="1:19" s="78" customFormat="1" ht="57" customHeight="1" thickBot="1" x14ac:dyDescent="0.25">
      <c r="A3703" s="79"/>
      <c r="B3703" s="198"/>
      <c r="C3703" s="199"/>
      <c r="D3703" s="200"/>
      <c r="E3703" s="200"/>
      <c r="F3703" s="200"/>
      <c r="G3703" s="200"/>
      <c r="H3703" s="81"/>
      <c r="I3703" s="81"/>
      <c r="J3703" s="81"/>
      <c r="K3703" s="200"/>
      <c r="L3703" s="199"/>
      <c r="M3703" s="200"/>
      <c r="N3703" s="201"/>
      <c r="O3703" s="199"/>
      <c r="P3703" s="204"/>
      <c r="Q3703" s="336"/>
      <c r="R3703" s="202"/>
      <c r="S3703" s="201"/>
    </row>
    <row r="3704" spans="1:19" s="78" customFormat="1" ht="57" customHeight="1" thickBot="1" x14ac:dyDescent="0.25">
      <c r="A3704" s="79"/>
      <c r="B3704" s="198"/>
      <c r="C3704" s="199"/>
      <c r="D3704" s="200"/>
      <c r="E3704" s="200"/>
      <c r="F3704" s="200"/>
      <c r="G3704" s="200"/>
      <c r="H3704" s="81"/>
      <c r="I3704" s="81"/>
      <c r="J3704" s="81"/>
      <c r="K3704" s="200"/>
      <c r="L3704" s="199"/>
      <c r="M3704" s="200"/>
      <c r="N3704" s="201"/>
      <c r="O3704" s="199"/>
      <c r="P3704" s="204"/>
      <c r="Q3704" s="336"/>
      <c r="R3704" s="200"/>
      <c r="S3704" s="201"/>
    </row>
    <row r="3705" spans="1:19" s="78" customFormat="1" ht="57" customHeight="1" thickBot="1" x14ac:dyDescent="0.25">
      <c r="A3705" s="79"/>
      <c r="B3705" s="189"/>
      <c r="C3705" s="191"/>
      <c r="D3705" s="190"/>
      <c r="E3705" s="190"/>
      <c r="F3705" s="200"/>
      <c r="G3705" s="200"/>
      <c r="H3705" s="81"/>
      <c r="I3705" s="81"/>
      <c r="J3705" s="81"/>
      <c r="K3705" s="200"/>
      <c r="L3705" s="199"/>
      <c r="M3705" s="200"/>
      <c r="N3705" s="201"/>
      <c r="O3705" s="199"/>
      <c r="P3705" s="204"/>
      <c r="Q3705" s="336"/>
      <c r="R3705" s="200"/>
      <c r="S3705" s="201"/>
    </row>
    <row r="3706" spans="1:19" s="78" customFormat="1" ht="57" customHeight="1" thickBot="1" x14ac:dyDescent="0.25">
      <c r="A3706" s="79"/>
      <c r="B3706" s="189"/>
      <c r="C3706" s="191"/>
      <c r="D3706" s="190"/>
      <c r="E3706" s="190"/>
      <c r="F3706" s="200"/>
      <c r="G3706" s="200"/>
      <c r="H3706" s="81"/>
      <c r="I3706" s="81"/>
      <c r="J3706" s="81"/>
      <c r="K3706" s="200"/>
      <c r="L3706" s="199"/>
      <c r="M3706" s="200"/>
      <c r="N3706" s="201"/>
      <c r="O3706" s="199"/>
      <c r="P3706" s="204"/>
      <c r="Q3706" s="336"/>
      <c r="R3706" s="200"/>
      <c r="S3706" s="201"/>
    </row>
    <row r="3707" spans="1:19" s="78" customFormat="1" ht="57" customHeight="1" thickBot="1" x14ac:dyDescent="0.25">
      <c r="A3707" s="79"/>
      <c r="B3707" s="189"/>
      <c r="C3707" s="191"/>
      <c r="D3707" s="190"/>
      <c r="E3707" s="190"/>
      <c r="F3707" s="200"/>
      <c r="G3707" s="200"/>
      <c r="H3707" s="81"/>
      <c r="I3707" s="81"/>
      <c r="J3707" s="81"/>
      <c r="K3707" s="200"/>
      <c r="L3707" s="199"/>
      <c r="M3707" s="200"/>
      <c r="N3707" s="201"/>
      <c r="O3707" s="199"/>
      <c r="P3707" s="204"/>
      <c r="Q3707" s="336"/>
      <c r="R3707" s="200"/>
      <c r="S3707" s="201"/>
    </row>
    <row r="3708" spans="1:19" s="78" customFormat="1" ht="57" customHeight="1" thickBot="1" x14ac:dyDescent="0.25">
      <c r="A3708" s="79"/>
      <c r="B3708" s="189"/>
      <c r="C3708" s="191"/>
      <c r="D3708" s="190"/>
      <c r="E3708" s="190"/>
      <c r="F3708" s="200"/>
      <c r="G3708" s="200"/>
      <c r="H3708" s="81"/>
      <c r="I3708" s="81"/>
      <c r="J3708" s="81"/>
      <c r="K3708" s="200"/>
      <c r="L3708" s="199"/>
      <c r="M3708" s="200"/>
      <c r="N3708" s="201"/>
      <c r="O3708" s="199"/>
      <c r="P3708" s="204"/>
      <c r="Q3708" s="336"/>
      <c r="R3708" s="200"/>
      <c r="S3708" s="201"/>
    </row>
    <row r="3709" spans="1:19" s="78" customFormat="1" ht="57" customHeight="1" thickBot="1" x14ac:dyDescent="0.25">
      <c r="A3709" s="79"/>
      <c r="B3709" s="189"/>
      <c r="C3709" s="191"/>
      <c r="D3709" s="190"/>
      <c r="E3709" s="190"/>
      <c r="F3709" s="200"/>
      <c r="G3709" s="200"/>
      <c r="H3709" s="81"/>
      <c r="I3709" s="81"/>
      <c r="J3709" s="81"/>
      <c r="K3709" s="200"/>
      <c r="L3709" s="199"/>
      <c r="M3709" s="200"/>
      <c r="N3709" s="201"/>
      <c r="O3709" s="199"/>
      <c r="P3709" s="204"/>
      <c r="Q3709" s="336"/>
      <c r="R3709" s="200"/>
      <c r="S3709" s="201"/>
    </row>
    <row r="3710" spans="1:19" s="78" customFormat="1" ht="57" customHeight="1" thickBot="1" x14ac:dyDescent="0.25">
      <c r="A3710" s="79"/>
      <c r="B3710" s="189"/>
      <c r="C3710" s="191"/>
      <c r="D3710" s="190"/>
      <c r="E3710" s="190"/>
      <c r="F3710" s="200"/>
      <c r="G3710" s="200"/>
      <c r="H3710" s="81"/>
      <c r="I3710" s="81"/>
      <c r="J3710" s="81"/>
      <c r="K3710" s="200"/>
      <c r="L3710" s="199"/>
      <c r="M3710" s="200"/>
      <c r="N3710" s="201"/>
      <c r="O3710" s="199"/>
      <c r="P3710" s="204"/>
      <c r="Q3710" s="336"/>
      <c r="R3710" s="200"/>
      <c r="S3710" s="201"/>
    </row>
    <row r="3711" spans="1:19" s="78" customFormat="1" ht="57" customHeight="1" thickBot="1" x14ac:dyDescent="0.25">
      <c r="A3711" s="79"/>
      <c r="B3711" s="189"/>
      <c r="C3711" s="191"/>
      <c r="D3711" s="190"/>
      <c r="E3711" s="190"/>
      <c r="F3711" s="200"/>
      <c r="G3711" s="200"/>
      <c r="H3711" s="81"/>
      <c r="I3711" s="81"/>
      <c r="J3711" s="81"/>
      <c r="K3711" s="200"/>
      <c r="L3711" s="199"/>
      <c r="M3711" s="200"/>
      <c r="N3711" s="201"/>
      <c r="O3711" s="199"/>
      <c r="P3711" s="204"/>
      <c r="Q3711" s="336"/>
      <c r="R3711" s="200"/>
      <c r="S3711" s="201"/>
    </row>
    <row r="3712" spans="1:19" s="78" customFormat="1" ht="57" customHeight="1" thickBot="1" x14ac:dyDescent="0.25">
      <c r="A3712" s="79"/>
      <c r="B3712" s="189"/>
      <c r="C3712" s="191"/>
      <c r="D3712" s="190"/>
      <c r="E3712" s="190"/>
      <c r="F3712" s="190"/>
      <c r="G3712" s="190"/>
      <c r="H3712" s="81"/>
      <c r="I3712" s="81"/>
      <c r="J3712" s="81"/>
      <c r="K3712" s="190"/>
      <c r="L3712" s="191"/>
      <c r="M3712" s="190"/>
      <c r="N3712" s="192"/>
      <c r="O3712" s="191"/>
      <c r="P3712" s="194"/>
      <c r="Q3712" s="337"/>
      <c r="R3712" s="190"/>
      <c r="S3712" s="192"/>
    </row>
    <row r="3713" spans="1:19" s="113" customFormat="1" ht="57" customHeight="1" thickBot="1" x14ac:dyDescent="0.25">
      <c r="A3713" s="112"/>
      <c r="B3713" s="218"/>
      <c r="C3713" s="217"/>
      <c r="D3713" s="216"/>
      <c r="E3713" s="216"/>
      <c r="F3713" s="7"/>
      <c r="G3713" s="7"/>
      <c r="H3713" s="7"/>
      <c r="I3713" s="7"/>
      <c r="J3713" s="7"/>
      <c r="K3713" s="7"/>
      <c r="L3713" s="6"/>
      <c r="M3713" s="7"/>
      <c r="N3713" s="20"/>
      <c r="O3713" s="6"/>
      <c r="P3713" s="226"/>
      <c r="Q3713" s="282"/>
      <c r="R3713" s="19"/>
      <c r="S3713" s="20"/>
    </row>
    <row r="3714" spans="1:19" s="113" customFormat="1" ht="57" customHeight="1" thickBot="1" x14ac:dyDescent="0.25">
      <c r="A3714" s="112"/>
      <c r="B3714" s="176"/>
      <c r="C3714" s="180"/>
      <c r="D3714" s="175"/>
      <c r="E3714" s="166"/>
      <c r="F3714" s="7"/>
      <c r="G3714" s="7"/>
      <c r="H3714" s="7"/>
      <c r="I3714" s="7"/>
      <c r="J3714" s="7"/>
      <c r="K3714" s="7"/>
      <c r="L3714" s="6"/>
      <c r="M3714" s="7"/>
      <c r="N3714" s="20"/>
      <c r="O3714" s="6"/>
      <c r="P3714" s="226"/>
      <c r="Q3714" s="282"/>
      <c r="R3714" s="19"/>
      <c r="S3714" s="20"/>
    </row>
    <row r="3715" spans="1:19" s="113" customFormat="1" ht="57" customHeight="1" thickBot="1" x14ac:dyDescent="0.25">
      <c r="A3715" s="112"/>
      <c r="B3715" s="176"/>
      <c r="C3715" s="180"/>
      <c r="D3715" s="175"/>
      <c r="E3715" s="166"/>
      <c r="F3715" s="166"/>
      <c r="G3715" s="166"/>
      <c r="H3715" s="166"/>
      <c r="I3715" s="166"/>
      <c r="J3715" s="166"/>
      <c r="K3715" s="81"/>
      <c r="L3715" s="80"/>
      <c r="M3715" s="183"/>
      <c r="N3715" s="20"/>
      <c r="O3715" s="6"/>
      <c r="P3715" s="226"/>
      <c r="Q3715" s="282"/>
      <c r="R3715" s="19"/>
      <c r="S3715" s="20"/>
    </row>
    <row r="3716" spans="1:19" s="113" customFormat="1" ht="57" customHeight="1" thickBot="1" x14ac:dyDescent="0.25">
      <c r="A3716" s="112"/>
      <c r="B3716" s="84"/>
      <c r="C3716" s="80"/>
      <c r="D3716" s="81"/>
      <c r="E3716" s="81"/>
      <c r="F3716" s="166"/>
      <c r="G3716" s="166"/>
      <c r="H3716" s="166"/>
      <c r="I3716" s="166"/>
      <c r="J3716" s="166"/>
      <c r="K3716" s="81"/>
      <c r="L3716" s="80"/>
      <c r="M3716" s="183"/>
      <c r="N3716" s="20"/>
      <c r="O3716" s="6"/>
      <c r="P3716" s="226"/>
      <c r="Q3716" s="282"/>
      <c r="R3716" s="19"/>
      <c r="S3716" s="20"/>
    </row>
    <row r="3717" spans="1:19" s="113" customFormat="1" ht="57" customHeight="1" thickBot="1" x14ac:dyDescent="0.25">
      <c r="A3717" s="112"/>
      <c r="B3717" s="84"/>
      <c r="C3717" s="80"/>
      <c r="D3717" s="81"/>
      <c r="E3717" s="81"/>
      <c r="F3717" s="166"/>
      <c r="G3717" s="166"/>
      <c r="H3717" s="166"/>
      <c r="I3717" s="166"/>
      <c r="J3717" s="166"/>
      <c r="K3717" s="81"/>
      <c r="L3717" s="80"/>
      <c r="M3717" s="183"/>
      <c r="N3717" s="20"/>
      <c r="O3717" s="6"/>
      <c r="P3717" s="226"/>
      <c r="Q3717" s="282"/>
      <c r="R3717" s="19"/>
      <c r="S3717" s="20"/>
    </row>
    <row r="3718" spans="1:19" s="113" customFormat="1" ht="57" customHeight="1" thickBot="1" x14ac:dyDescent="0.25">
      <c r="A3718" s="112"/>
      <c r="B3718" s="84"/>
      <c r="C3718" s="80"/>
      <c r="D3718" s="81"/>
      <c r="E3718" s="81"/>
      <c r="F3718" s="166"/>
      <c r="G3718" s="166"/>
      <c r="H3718" s="166"/>
      <c r="I3718" s="166"/>
      <c r="J3718" s="166"/>
      <c r="K3718" s="81"/>
      <c r="L3718" s="80"/>
      <c r="M3718" s="183"/>
      <c r="N3718" s="227"/>
      <c r="O3718" s="208"/>
      <c r="P3718" s="208"/>
      <c r="Q3718" s="183"/>
      <c r="R3718" s="166"/>
      <c r="S3718" s="168"/>
    </row>
    <row r="3719" spans="1:19" ht="135" customHeight="1" thickBot="1" x14ac:dyDescent="0.25">
      <c r="A3719" s="48"/>
      <c r="B3719" s="84"/>
      <c r="C3719" s="80"/>
      <c r="D3719" s="81"/>
      <c r="E3719" s="81"/>
      <c r="F3719" s="126"/>
      <c r="G3719" s="126"/>
      <c r="H3719" s="126"/>
      <c r="I3719" s="126"/>
      <c r="J3719" s="126"/>
      <c r="K3719" s="126"/>
      <c r="L3719" s="133"/>
      <c r="M3719" s="126"/>
      <c r="N3719" s="127"/>
      <c r="O3719" s="133"/>
      <c r="P3719" s="224"/>
      <c r="Q3719" s="129"/>
      <c r="R3719" s="126"/>
      <c r="S3719" s="127"/>
    </row>
    <row r="3720" spans="1:19" ht="74.25" customHeight="1" x14ac:dyDescent="0.2">
      <c r="A3720" s="220"/>
      <c r="B3720" s="135"/>
      <c r="C3720" s="136"/>
      <c r="D3720" s="123"/>
      <c r="E3720" s="126"/>
      <c r="F3720" s="123"/>
      <c r="G3720" s="123"/>
      <c r="H3720" s="123"/>
      <c r="I3720" s="123"/>
      <c r="J3720" s="123"/>
      <c r="K3720" s="123"/>
      <c r="L3720" s="136"/>
      <c r="M3720" s="123"/>
      <c r="N3720" s="125"/>
      <c r="O3720" s="136"/>
      <c r="P3720" s="136"/>
      <c r="Q3720" s="123"/>
      <c r="R3720" s="123"/>
      <c r="S3720" s="125"/>
    </row>
    <row r="3721" spans="1:19" ht="74.25" customHeight="1" x14ac:dyDescent="0.2">
      <c r="A3721" s="195"/>
      <c r="B3721" s="221"/>
      <c r="C3721" s="162"/>
      <c r="D3721" s="134"/>
      <c r="E3721" s="134"/>
      <c r="F3721" s="166"/>
      <c r="G3721" s="166"/>
      <c r="H3721" s="166"/>
      <c r="I3721" s="166"/>
      <c r="J3721" s="166"/>
      <c r="K3721" s="166"/>
      <c r="L3721" s="165"/>
      <c r="M3721" s="166"/>
      <c r="N3721" s="168"/>
      <c r="O3721" s="165"/>
      <c r="P3721" s="165"/>
      <c r="Q3721" s="166"/>
      <c r="R3721" s="167"/>
      <c r="S3721" s="168"/>
    </row>
    <row r="3722" spans="1:19" ht="74.25" customHeight="1" x14ac:dyDescent="0.2">
      <c r="A3722" s="114"/>
      <c r="B3722" s="21"/>
      <c r="C3722" s="6"/>
      <c r="D3722" s="7"/>
      <c r="E3722" s="7"/>
      <c r="F3722" s="7"/>
      <c r="G3722" s="7"/>
      <c r="H3722" s="7"/>
      <c r="I3722" s="7"/>
      <c r="J3722" s="7"/>
      <c r="K3722" s="7"/>
      <c r="L3722" s="6"/>
      <c r="M3722" s="7"/>
      <c r="N3722" s="20"/>
      <c r="O3722" s="6"/>
      <c r="P3722" s="6"/>
      <c r="Q3722" s="7"/>
      <c r="R3722" s="19"/>
      <c r="S3722" s="20"/>
    </row>
    <row r="3723" spans="1:19" ht="74.25" customHeight="1" x14ac:dyDescent="0.2">
      <c r="A3723" s="115"/>
      <c r="B3723" s="21"/>
      <c r="C3723" s="6"/>
      <c r="D3723" s="7"/>
      <c r="E3723" s="7"/>
      <c r="F3723" s="7"/>
      <c r="G3723" s="7"/>
      <c r="H3723" s="7"/>
      <c r="I3723" s="7"/>
      <c r="J3723" s="7"/>
      <c r="K3723" s="7"/>
      <c r="L3723" s="6"/>
      <c r="M3723" s="7"/>
      <c r="N3723" s="20"/>
      <c r="O3723" s="6"/>
      <c r="P3723" s="6"/>
      <c r="Q3723" s="7"/>
      <c r="R3723" s="19"/>
      <c r="S3723" s="20"/>
    </row>
    <row r="3724" spans="1:19" ht="74.25" customHeight="1" x14ac:dyDescent="0.2">
      <c r="A3724" s="115"/>
      <c r="B3724" s="21"/>
      <c r="C3724" s="6"/>
      <c r="D3724" s="7"/>
      <c r="E3724" s="7"/>
      <c r="F3724" s="7"/>
      <c r="G3724" s="7"/>
      <c r="H3724" s="7"/>
      <c r="I3724" s="7"/>
      <c r="J3724" s="7"/>
      <c r="K3724" s="7"/>
      <c r="L3724" s="6"/>
      <c r="M3724" s="7"/>
      <c r="N3724" s="20"/>
      <c r="O3724" s="6"/>
      <c r="P3724" s="6"/>
      <c r="Q3724" s="7"/>
      <c r="R3724" s="19"/>
      <c r="S3724" s="20"/>
    </row>
    <row r="3725" spans="1:19" ht="76.5" customHeight="1" x14ac:dyDescent="0.2">
      <c r="A3725" s="37"/>
      <c r="B3725" s="21"/>
      <c r="C3725" s="6"/>
      <c r="D3725" s="7"/>
      <c r="E3725" s="7"/>
      <c r="F3725" s="7"/>
      <c r="G3725" s="7"/>
      <c r="H3725" s="7"/>
      <c r="I3725" s="7"/>
      <c r="J3725" s="7"/>
      <c r="K3725" s="7"/>
      <c r="L3725" s="6"/>
      <c r="M3725" s="7"/>
      <c r="N3725" s="20"/>
      <c r="O3725" s="6"/>
      <c r="P3725" s="6"/>
      <c r="Q3725" s="7"/>
      <c r="R3725" s="7"/>
      <c r="S3725" s="20"/>
    </row>
    <row r="3726" spans="1:19" ht="64.5" customHeight="1" x14ac:dyDescent="0.2">
      <c r="A3726" s="37"/>
      <c r="B3726" s="21"/>
      <c r="C3726" s="6"/>
      <c r="D3726" s="7"/>
      <c r="E3726" s="7"/>
      <c r="F3726" s="7"/>
      <c r="G3726" s="7"/>
      <c r="H3726" s="7"/>
      <c r="I3726" s="7"/>
      <c r="J3726" s="7"/>
      <c r="K3726" s="7"/>
      <c r="L3726" s="6"/>
      <c r="M3726" s="7"/>
      <c r="N3726" s="20"/>
      <c r="O3726" s="6"/>
      <c r="P3726" s="6"/>
      <c r="Q3726" s="7"/>
      <c r="R3726" s="7"/>
      <c r="S3726" s="20"/>
    </row>
    <row r="3727" spans="1:19" ht="112.9" customHeight="1" x14ac:dyDescent="0.2">
      <c r="A3727" s="37"/>
      <c r="B3727" s="84"/>
      <c r="C3727" s="80"/>
      <c r="D3727" s="81"/>
      <c r="E3727" s="81"/>
      <c r="F3727" s="123"/>
      <c r="G3727" s="123"/>
      <c r="H3727" s="123"/>
      <c r="I3727" s="123"/>
      <c r="J3727" s="123"/>
      <c r="K3727" s="123"/>
      <c r="L3727" s="136"/>
      <c r="M3727" s="123"/>
      <c r="N3727" s="125"/>
      <c r="O3727" s="136"/>
      <c r="P3727" s="136"/>
      <c r="Q3727" s="123"/>
      <c r="R3727" s="123"/>
      <c r="S3727" s="125"/>
    </row>
    <row r="3728" spans="1:19" x14ac:dyDescent="0.2">
      <c r="A3728" s="37"/>
      <c r="B3728" s="135"/>
      <c r="C3728" s="136"/>
      <c r="D3728" s="123"/>
      <c r="E3728" s="123"/>
      <c r="F3728" s="166"/>
      <c r="G3728" s="166"/>
      <c r="H3728" s="166"/>
      <c r="I3728" s="166"/>
      <c r="J3728" s="166"/>
      <c r="K3728" s="166"/>
      <c r="L3728" s="165"/>
      <c r="M3728" s="166"/>
      <c r="N3728" s="168"/>
      <c r="O3728" s="165"/>
      <c r="P3728" s="165"/>
      <c r="Q3728" s="166"/>
      <c r="R3728" s="166"/>
      <c r="S3728" s="168"/>
    </row>
    <row r="3729" spans="1:20" x14ac:dyDescent="0.2">
      <c r="A3729" s="37"/>
      <c r="B3729" s="21"/>
      <c r="C3729" s="6"/>
      <c r="D3729" s="7"/>
      <c r="E3729" s="7"/>
      <c r="F3729" s="7"/>
      <c r="G3729" s="7"/>
      <c r="H3729" s="7"/>
      <c r="I3729" s="7"/>
      <c r="J3729" s="7"/>
      <c r="K3729" s="7"/>
      <c r="L3729" s="6"/>
      <c r="M3729" s="7"/>
      <c r="N3729" s="20"/>
      <c r="O3729" s="6"/>
      <c r="P3729" s="6"/>
      <c r="Q3729" s="7"/>
      <c r="R3729" s="7"/>
      <c r="S3729" s="20"/>
    </row>
    <row r="3730" spans="1:20" x14ac:dyDescent="0.2">
      <c r="A3730" s="37"/>
      <c r="B3730" s="21"/>
      <c r="C3730" s="6"/>
      <c r="D3730" s="7"/>
      <c r="E3730" s="7"/>
      <c r="F3730" s="7"/>
      <c r="G3730" s="7"/>
      <c r="H3730" s="7"/>
      <c r="I3730" s="7"/>
      <c r="J3730" s="7"/>
      <c r="K3730" s="7"/>
      <c r="L3730" s="6"/>
      <c r="M3730" s="7"/>
      <c r="N3730" s="20"/>
      <c r="O3730" s="6"/>
      <c r="P3730" s="6"/>
      <c r="Q3730" s="7"/>
      <c r="R3730" s="7"/>
      <c r="S3730" s="20"/>
    </row>
    <row r="3731" spans="1:20" x14ac:dyDescent="0.2">
      <c r="A3731" s="37"/>
      <c r="B3731" s="21"/>
      <c r="C3731" s="6"/>
      <c r="D3731" s="7"/>
      <c r="E3731" s="7"/>
      <c r="F3731" s="7"/>
      <c r="G3731" s="7"/>
      <c r="H3731" s="7"/>
      <c r="I3731" s="7"/>
      <c r="J3731" s="7"/>
      <c r="K3731" s="7"/>
      <c r="L3731" s="6"/>
      <c r="M3731" s="7"/>
      <c r="N3731" s="20"/>
      <c r="O3731" s="6"/>
      <c r="P3731" s="6"/>
      <c r="Q3731" s="7"/>
      <c r="R3731" s="7"/>
      <c r="S3731" s="20"/>
    </row>
    <row r="3732" spans="1:20" x14ac:dyDescent="0.2">
      <c r="A3732" s="37"/>
      <c r="B3732" s="164"/>
      <c r="C3732" s="165"/>
      <c r="D3732" s="166"/>
      <c r="E3732" s="166"/>
      <c r="F3732" s="166"/>
      <c r="G3732" s="166"/>
      <c r="H3732" s="166"/>
      <c r="I3732" s="166"/>
      <c r="J3732" s="166"/>
      <c r="K3732" s="166"/>
      <c r="L3732" s="165"/>
      <c r="M3732" s="166"/>
      <c r="N3732" s="168"/>
      <c r="O3732" s="165"/>
      <c r="P3732" s="165"/>
      <c r="Q3732" s="166"/>
      <c r="R3732" s="166"/>
      <c r="S3732" s="168"/>
      <c r="T3732" s="2"/>
    </row>
    <row r="3733" spans="1:20" x14ac:dyDescent="0.2">
      <c r="A3733" s="37"/>
      <c r="B3733" s="164"/>
      <c r="C3733" s="165"/>
      <c r="D3733" s="166"/>
      <c r="E3733" s="166"/>
      <c r="F3733" s="166"/>
      <c r="G3733" s="166"/>
      <c r="H3733" s="166"/>
      <c r="I3733" s="166"/>
      <c r="J3733" s="166"/>
      <c r="K3733" s="166"/>
      <c r="L3733" s="165"/>
      <c r="M3733" s="166"/>
      <c r="N3733" s="168"/>
      <c r="O3733" s="165"/>
      <c r="P3733" s="165"/>
      <c r="Q3733" s="166"/>
      <c r="R3733" s="166"/>
      <c r="S3733" s="168"/>
      <c r="T3733" s="2"/>
    </row>
    <row r="3734" spans="1:20" x14ac:dyDescent="0.2">
      <c r="A3734" s="37"/>
      <c r="B3734" s="164"/>
      <c r="C3734" s="165"/>
      <c r="D3734" s="166"/>
      <c r="E3734" s="166"/>
      <c r="F3734" s="166"/>
      <c r="G3734" s="166"/>
      <c r="H3734" s="166"/>
      <c r="I3734" s="166"/>
      <c r="J3734" s="166"/>
      <c r="K3734" s="166"/>
      <c r="L3734" s="165"/>
      <c r="M3734" s="166"/>
      <c r="N3734" s="168"/>
      <c r="O3734" s="165"/>
      <c r="P3734" s="165"/>
      <c r="Q3734" s="166"/>
      <c r="R3734" s="166"/>
      <c r="S3734" s="168"/>
      <c r="T3734" s="2"/>
    </row>
    <row r="3735" spans="1:20" x14ac:dyDescent="0.2">
      <c r="A3735" s="37"/>
      <c r="B3735" s="164"/>
      <c r="C3735" s="165"/>
      <c r="D3735" s="166"/>
      <c r="E3735" s="166"/>
      <c r="F3735" s="166"/>
      <c r="G3735" s="166"/>
      <c r="H3735" s="166"/>
      <c r="I3735" s="166"/>
      <c r="J3735" s="166"/>
      <c r="K3735" s="166"/>
      <c r="L3735" s="165"/>
      <c r="M3735" s="166"/>
      <c r="N3735" s="168"/>
      <c r="O3735" s="165"/>
      <c r="P3735" s="165"/>
      <c r="Q3735" s="166"/>
      <c r="R3735" s="166"/>
      <c r="S3735" s="168"/>
      <c r="T3735" s="2"/>
    </row>
    <row r="3736" spans="1:20" x14ac:dyDescent="0.2">
      <c r="A3736" s="37"/>
      <c r="B3736" s="164"/>
      <c r="C3736" s="165"/>
      <c r="D3736" s="166"/>
      <c r="E3736" s="166"/>
      <c r="F3736" s="166"/>
      <c r="G3736" s="166"/>
      <c r="H3736" s="166"/>
      <c r="I3736" s="166"/>
      <c r="J3736" s="166"/>
      <c r="K3736" s="166"/>
      <c r="L3736" s="165"/>
      <c r="M3736" s="166"/>
      <c r="N3736" s="168"/>
      <c r="O3736" s="165"/>
      <c r="P3736" s="165"/>
      <c r="Q3736" s="166"/>
      <c r="R3736" s="166"/>
      <c r="S3736" s="168"/>
      <c r="T3736" s="2"/>
    </row>
    <row r="3737" spans="1:20" x14ac:dyDescent="0.2">
      <c r="A3737" s="37"/>
      <c r="B3737" s="164"/>
      <c r="C3737" s="165"/>
      <c r="D3737" s="166"/>
      <c r="E3737" s="166"/>
      <c r="F3737" s="166"/>
      <c r="G3737" s="166"/>
      <c r="H3737" s="166"/>
      <c r="I3737" s="166"/>
      <c r="J3737" s="166"/>
      <c r="K3737" s="166"/>
      <c r="L3737" s="165"/>
      <c r="M3737" s="166"/>
      <c r="N3737" s="168"/>
      <c r="O3737" s="165"/>
      <c r="P3737" s="165"/>
      <c r="Q3737" s="166"/>
      <c r="R3737" s="166"/>
      <c r="S3737" s="168"/>
      <c r="T3737" s="2"/>
    </row>
    <row r="3738" spans="1:20" x14ac:dyDescent="0.2">
      <c r="A3738" s="37"/>
      <c r="B3738" s="164"/>
      <c r="C3738" s="165"/>
      <c r="D3738" s="166"/>
      <c r="E3738" s="166"/>
      <c r="F3738" s="166"/>
      <c r="G3738" s="166"/>
      <c r="H3738" s="166"/>
      <c r="I3738" s="166"/>
      <c r="J3738" s="166"/>
      <c r="K3738" s="166"/>
      <c r="L3738" s="165"/>
      <c r="M3738" s="166"/>
      <c r="N3738" s="168"/>
      <c r="O3738" s="165"/>
      <c r="P3738" s="165"/>
      <c r="Q3738" s="166"/>
      <c r="R3738" s="166"/>
      <c r="S3738" s="168"/>
      <c r="T3738" s="2"/>
    </row>
    <row r="3739" spans="1:20" x14ac:dyDescent="0.2">
      <c r="A3739" s="37"/>
      <c r="B3739" s="164"/>
      <c r="C3739" s="165"/>
      <c r="D3739" s="166"/>
      <c r="E3739" s="166"/>
      <c r="F3739" s="166"/>
      <c r="G3739" s="166"/>
      <c r="H3739" s="166"/>
      <c r="I3739" s="166"/>
      <c r="J3739" s="166"/>
      <c r="K3739" s="166"/>
      <c r="L3739" s="165"/>
      <c r="M3739" s="166"/>
      <c r="N3739" s="168"/>
      <c r="O3739" s="165"/>
      <c r="P3739" s="165"/>
      <c r="Q3739" s="166"/>
      <c r="R3739" s="166"/>
      <c r="S3739" s="168"/>
      <c r="T3739" s="2"/>
    </row>
    <row r="3740" spans="1:20" x14ac:dyDescent="0.2">
      <c r="A3740" s="37"/>
      <c r="B3740" s="164"/>
      <c r="C3740" s="165"/>
      <c r="D3740" s="166"/>
      <c r="E3740" s="166"/>
      <c r="F3740" s="166"/>
      <c r="G3740" s="166"/>
      <c r="H3740" s="166"/>
      <c r="I3740" s="166"/>
      <c r="J3740" s="166"/>
      <c r="K3740" s="166"/>
      <c r="L3740" s="165"/>
      <c r="M3740" s="166"/>
      <c r="N3740" s="168"/>
      <c r="O3740" s="165"/>
      <c r="P3740" s="165"/>
      <c r="Q3740" s="166"/>
      <c r="R3740" s="166"/>
      <c r="S3740" s="168"/>
      <c r="T3740" s="2"/>
    </row>
    <row r="3741" spans="1:20" x14ac:dyDescent="0.2">
      <c r="A3741" s="37"/>
      <c r="B3741" s="164"/>
      <c r="C3741" s="165"/>
      <c r="D3741" s="166"/>
      <c r="E3741" s="166"/>
      <c r="F3741" s="166"/>
      <c r="G3741" s="166"/>
      <c r="H3741" s="166"/>
      <c r="I3741" s="166"/>
      <c r="J3741" s="166"/>
      <c r="K3741" s="166"/>
      <c r="L3741" s="165"/>
      <c r="M3741" s="166"/>
      <c r="N3741" s="168"/>
      <c r="O3741" s="165"/>
      <c r="P3741" s="165"/>
      <c r="Q3741" s="166"/>
      <c r="R3741" s="166"/>
      <c r="S3741" s="168"/>
      <c r="T3741" s="2"/>
    </row>
    <row r="3742" spans="1:20" x14ac:dyDescent="0.2">
      <c r="A3742" s="37"/>
      <c r="B3742" s="164"/>
      <c r="C3742" s="165"/>
      <c r="D3742" s="166"/>
      <c r="E3742" s="166"/>
      <c r="F3742" s="166"/>
      <c r="G3742" s="166"/>
      <c r="H3742" s="166"/>
      <c r="I3742" s="166"/>
      <c r="J3742" s="166"/>
      <c r="K3742" s="166"/>
      <c r="L3742" s="165"/>
      <c r="M3742" s="166"/>
      <c r="N3742" s="168"/>
      <c r="O3742" s="165"/>
      <c r="P3742" s="165"/>
      <c r="Q3742" s="166"/>
      <c r="R3742" s="166"/>
      <c r="S3742" s="168"/>
      <c r="T3742" s="2"/>
    </row>
    <row r="3743" spans="1:20" x14ac:dyDescent="0.2">
      <c r="A3743" s="37"/>
      <c r="B3743" s="164"/>
      <c r="C3743" s="165"/>
      <c r="D3743" s="166"/>
      <c r="E3743" s="166"/>
      <c r="F3743" s="166"/>
      <c r="G3743" s="166"/>
      <c r="H3743" s="166"/>
      <c r="I3743" s="166"/>
      <c r="J3743" s="166"/>
      <c r="K3743" s="166"/>
      <c r="L3743" s="165"/>
      <c r="M3743" s="166"/>
      <c r="N3743" s="168"/>
      <c r="O3743" s="165"/>
      <c r="P3743" s="165"/>
      <c r="Q3743" s="166"/>
      <c r="R3743" s="167"/>
      <c r="S3743" s="168"/>
      <c r="T3743" s="2"/>
    </row>
    <row r="3744" spans="1:20" x14ac:dyDescent="0.2">
      <c r="A3744" s="37"/>
      <c r="B3744" s="164"/>
      <c r="C3744" s="165"/>
      <c r="D3744" s="166"/>
      <c r="E3744" s="166"/>
      <c r="F3744" s="166"/>
      <c r="G3744" s="166"/>
      <c r="H3744" s="166"/>
      <c r="I3744" s="166"/>
      <c r="J3744" s="166"/>
      <c r="K3744" s="166"/>
      <c r="L3744" s="165"/>
      <c r="M3744" s="166"/>
      <c r="N3744" s="168"/>
      <c r="O3744" s="165"/>
      <c r="P3744" s="165"/>
      <c r="Q3744" s="166"/>
      <c r="R3744" s="167"/>
      <c r="S3744" s="168"/>
      <c r="T3744" s="2"/>
    </row>
    <row r="3745" spans="1:20" x14ac:dyDescent="0.2">
      <c r="A3745" s="37"/>
      <c r="B3745" s="164"/>
      <c r="C3745" s="165"/>
      <c r="D3745" s="166"/>
      <c r="E3745" s="166"/>
      <c r="F3745" s="166"/>
      <c r="G3745" s="166"/>
      <c r="H3745" s="166"/>
      <c r="I3745" s="166"/>
      <c r="J3745" s="166"/>
      <c r="K3745" s="166"/>
      <c r="L3745" s="165"/>
      <c r="M3745" s="166"/>
      <c r="N3745" s="168"/>
      <c r="O3745" s="165"/>
      <c r="P3745" s="165"/>
      <c r="Q3745" s="166"/>
      <c r="R3745" s="166"/>
      <c r="S3745" s="168"/>
      <c r="T3745" s="2"/>
    </row>
    <row r="3746" spans="1:20" x14ac:dyDescent="0.2">
      <c r="A3746" s="37"/>
      <c r="B3746" s="164"/>
      <c r="C3746" s="165"/>
      <c r="D3746" s="166"/>
      <c r="E3746" s="166"/>
      <c r="F3746" s="166"/>
      <c r="G3746" s="166"/>
      <c r="H3746" s="166"/>
      <c r="I3746" s="166"/>
      <c r="J3746" s="166"/>
      <c r="K3746" s="166"/>
      <c r="L3746" s="165"/>
      <c r="M3746" s="166"/>
      <c r="N3746" s="168"/>
      <c r="O3746" s="165"/>
      <c r="P3746" s="165"/>
      <c r="Q3746" s="166"/>
      <c r="R3746" s="166"/>
      <c r="S3746" s="168"/>
      <c r="T3746" s="2"/>
    </row>
    <row r="3747" spans="1:20" x14ac:dyDescent="0.2">
      <c r="A3747" s="37"/>
      <c r="B3747" s="164"/>
      <c r="C3747" s="165"/>
      <c r="D3747" s="166"/>
      <c r="E3747" s="166"/>
      <c r="F3747" s="166"/>
      <c r="G3747" s="166"/>
      <c r="H3747" s="166"/>
      <c r="I3747" s="166"/>
      <c r="J3747" s="166"/>
      <c r="K3747" s="166"/>
      <c r="L3747" s="165"/>
      <c r="M3747" s="166"/>
      <c r="N3747" s="168"/>
      <c r="O3747" s="165"/>
      <c r="P3747" s="165"/>
      <c r="Q3747" s="166"/>
      <c r="R3747" s="166"/>
      <c r="S3747" s="168"/>
      <c r="T3747" s="2"/>
    </row>
    <row r="3748" spans="1:20" x14ac:dyDescent="0.2">
      <c r="A3748" s="37"/>
      <c r="B3748" s="164"/>
      <c r="C3748" s="165"/>
      <c r="D3748" s="166"/>
      <c r="E3748" s="166"/>
      <c r="F3748" s="166"/>
      <c r="G3748" s="166"/>
      <c r="H3748" s="166"/>
      <c r="I3748" s="166"/>
      <c r="J3748" s="166"/>
      <c r="K3748" s="166"/>
      <c r="L3748" s="165"/>
      <c r="M3748" s="166"/>
      <c r="N3748" s="168"/>
      <c r="O3748" s="165"/>
      <c r="P3748" s="165"/>
      <c r="Q3748" s="166"/>
      <c r="R3748" s="166"/>
      <c r="S3748" s="168"/>
      <c r="T3748" s="2"/>
    </row>
    <row r="3749" spans="1:20" x14ac:dyDescent="0.2">
      <c r="A3749" s="37"/>
      <c r="B3749" s="164"/>
      <c r="C3749" s="165"/>
      <c r="D3749" s="166"/>
      <c r="E3749" s="166"/>
      <c r="F3749" s="166"/>
      <c r="G3749" s="166"/>
      <c r="H3749" s="166"/>
      <c r="I3749" s="166"/>
      <c r="J3749" s="166"/>
      <c r="K3749" s="166"/>
      <c r="L3749" s="165"/>
      <c r="M3749" s="166"/>
      <c r="N3749" s="168"/>
      <c r="O3749" s="165"/>
      <c r="P3749" s="165"/>
      <c r="Q3749" s="166"/>
      <c r="R3749" s="166"/>
      <c r="S3749" s="168"/>
      <c r="T3749" s="2"/>
    </row>
    <row r="3750" spans="1:20" x14ac:dyDescent="0.2">
      <c r="A3750" s="37"/>
      <c r="B3750" s="164"/>
      <c r="C3750" s="165"/>
      <c r="D3750" s="166"/>
      <c r="E3750" s="166"/>
      <c r="F3750" s="166"/>
      <c r="G3750" s="166"/>
      <c r="H3750" s="166"/>
      <c r="I3750" s="166"/>
      <c r="J3750" s="166"/>
      <c r="K3750" s="166"/>
      <c r="L3750" s="165"/>
      <c r="M3750" s="166"/>
      <c r="N3750" s="168"/>
      <c r="O3750" s="165"/>
      <c r="P3750" s="165"/>
      <c r="Q3750" s="166"/>
      <c r="R3750" s="166"/>
      <c r="S3750" s="168"/>
      <c r="T3750" s="2"/>
    </row>
    <row r="3751" spans="1:20" x14ac:dyDescent="0.2">
      <c r="A3751" s="37"/>
      <c r="B3751" s="164"/>
      <c r="C3751" s="165"/>
      <c r="D3751" s="166"/>
      <c r="E3751" s="166"/>
      <c r="F3751" s="166"/>
      <c r="G3751" s="166"/>
      <c r="H3751" s="166"/>
      <c r="I3751" s="166"/>
      <c r="J3751" s="166"/>
      <c r="K3751" s="166"/>
      <c r="L3751" s="165"/>
      <c r="M3751" s="166"/>
      <c r="N3751" s="168"/>
      <c r="O3751" s="165"/>
      <c r="P3751" s="165"/>
      <c r="Q3751" s="166"/>
      <c r="R3751" s="166"/>
      <c r="S3751" s="168"/>
      <c r="T3751" s="2"/>
    </row>
    <row r="3752" spans="1:20" x14ac:dyDescent="0.2">
      <c r="A3752" s="37"/>
      <c r="B3752" s="164"/>
      <c r="C3752" s="165"/>
      <c r="D3752" s="166"/>
      <c r="E3752" s="166"/>
      <c r="F3752" s="166"/>
      <c r="G3752" s="166"/>
      <c r="H3752" s="166"/>
      <c r="I3752" s="166"/>
      <c r="J3752" s="166"/>
      <c r="K3752" s="166"/>
      <c r="L3752" s="165"/>
      <c r="M3752" s="166"/>
      <c r="N3752" s="168"/>
      <c r="O3752" s="165"/>
      <c r="P3752" s="165"/>
      <c r="Q3752" s="166"/>
      <c r="R3752" s="166"/>
      <c r="S3752" s="168"/>
      <c r="T3752" s="2"/>
    </row>
    <row r="3753" spans="1:20" x14ac:dyDescent="0.2">
      <c r="A3753" s="37"/>
      <c r="B3753" s="164"/>
      <c r="C3753" s="165"/>
      <c r="D3753" s="166"/>
      <c r="E3753" s="166"/>
      <c r="F3753" s="166"/>
      <c r="G3753" s="166"/>
      <c r="H3753" s="166"/>
      <c r="I3753" s="166"/>
      <c r="J3753" s="166"/>
      <c r="K3753" s="166"/>
      <c r="L3753" s="165"/>
      <c r="M3753" s="166"/>
      <c r="N3753" s="168"/>
      <c r="O3753" s="165"/>
      <c r="P3753" s="165"/>
      <c r="Q3753" s="166"/>
      <c r="R3753" s="166"/>
      <c r="S3753" s="168"/>
      <c r="T3753" s="2"/>
    </row>
    <row r="3754" spans="1:20" x14ac:dyDescent="0.2">
      <c r="A3754" s="37"/>
      <c r="B3754" s="164"/>
      <c r="C3754" s="165"/>
      <c r="D3754" s="166"/>
      <c r="E3754" s="166"/>
      <c r="F3754" s="166"/>
      <c r="G3754" s="166"/>
      <c r="H3754" s="166"/>
      <c r="I3754" s="166"/>
      <c r="J3754" s="166"/>
      <c r="K3754" s="166"/>
      <c r="L3754" s="165"/>
      <c r="M3754" s="166"/>
      <c r="N3754" s="168"/>
      <c r="O3754" s="165"/>
      <c r="P3754" s="165"/>
      <c r="Q3754" s="166"/>
      <c r="R3754" s="166"/>
      <c r="S3754" s="168"/>
      <c r="T3754" s="2"/>
    </row>
    <row r="3755" spans="1:20" x14ac:dyDescent="0.2">
      <c r="A3755" s="37"/>
      <c r="B3755" s="164"/>
      <c r="C3755" s="165"/>
      <c r="D3755" s="166"/>
      <c r="E3755" s="166"/>
      <c r="F3755" s="166"/>
      <c r="G3755" s="166"/>
      <c r="H3755" s="166"/>
      <c r="I3755" s="166"/>
      <c r="J3755" s="166"/>
      <c r="K3755" s="166"/>
      <c r="L3755" s="165"/>
      <c r="M3755" s="166"/>
      <c r="N3755" s="168"/>
      <c r="O3755" s="165"/>
      <c r="P3755" s="165"/>
      <c r="Q3755" s="166"/>
      <c r="R3755" s="166"/>
      <c r="S3755" s="168"/>
      <c r="T3755" s="2"/>
    </row>
    <row r="3756" spans="1:20" x14ac:dyDescent="0.2">
      <c r="A3756" s="37"/>
      <c r="B3756" s="164"/>
      <c r="C3756" s="165"/>
      <c r="D3756" s="166"/>
      <c r="E3756" s="166"/>
      <c r="F3756" s="166"/>
      <c r="G3756" s="166"/>
      <c r="H3756" s="166"/>
      <c r="I3756" s="166"/>
      <c r="J3756" s="166"/>
      <c r="K3756" s="166"/>
      <c r="L3756" s="165"/>
      <c r="M3756" s="166"/>
      <c r="N3756" s="168"/>
      <c r="O3756" s="165"/>
      <c r="P3756" s="165"/>
      <c r="Q3756" s="166"/>
      <c r="R3756" s="167"/>
      <c r="S3756" s="168"/>
      <c r="T3756" s="2"/>
    </row>
    <row r="3757" spans="1:20" x14ac:dyDescent="0.2">
      <c r="A3757" s="37"/>
      <c r="B3757" s="164"/>
      <c r="C3757" s="165"/>
      <c r="D3757" s="166"/>
      <c r="E3757" s="166"/>
      <c r="F3757" s="166"/>
      <c r="G3757" s="166"/>
      <c r="H3757" s="166"/>
      <c r="I3757" s="166"/>
      <c r="J3757" s="166"/>
      <c r="K3757" s="166"/>
      <c r="L3757" s="165"/>
      <c r="M3757" s="166"/>
      <c r="N3757" s="168"/>
      <c r="O3757" s="165"/>
      <c r="P3757" s="165"/>
      <c r="Q3757" s="166"/>
      <c r="R3757" s="166"/>
      <c r="S3757" s="168"/>
      <c r="T3757" s="2"/>
    </row>
    <row r="3758" spans="1:20" x14ac:dyDescent="0.2">
      <c r="A3758" s="37"/>
      <c r="B3758" s="164"/>
      <c r="C3758" s="165"/>
      <c r="D3758" s="166"/>
      <c r="E3758" s="166"/>
      <c r="F3758" s="166"/>
      <c r="G3758" s="166"/>
      <c r="H3758" s="166"/>
      <c r="I3758" s="166"/>
      <c r="J3758" s="166"/>
      <c r="K3758" s="166"/>
      <c r="L3758" s="165"/>
      <c r="M3758" s="166"/>
      <c r="N3758" s="168"/>
      <c r="O3758" s="165"/>
      <c r="P3758" s="165"/>
      <c r="Q3758" s="166"/>
      <c r="R3758" s="166"/>
      <c r="S3758" s="168"/>
      <c r="T3758" s="2"/>
    </row>
    <row r="3759" spans="1:20" x14ac:dyDescent="0.2">
      <c r="A3759" s="37"/>
      <c r="B3759" s="164"/>
      <c r="C3759" s="165"/>
      <c r="D3759" s="166"/>
      <c r="E3759" s="166"/>
      <c r="F3759" s="166"/>
      <c r="G3759" s="166"/>
      <c r="H3759" s="166"/>
      <c r="I3759" s="166"/>
      <c r="J3759" s="166"/>
      <c r="K3759" s="166"/>
      <c r="L3759" s="165"/>
      <c r="M3759" s="166"/>
      <c r="N3759" s="168"/>
      <c r="O3759" s="165"/>
      <c r="P3759" s="165"/>
      <c r="Q3759" s="166"/>
      <c r="R3759" s="166"/>
      <c r="S3759" s="168"/>
      <c r="T3759" s="2"/>
    </row>
    <row r="3760" spans="1:20" x14ac:dyDescent="0.2">
      <c r="A3760" s="37"/>
      <c r="B3760" s="164"/>
      <c r="C3760" s="165"/>
      <c r="D3760" s="166"/>
      <c r="E3760" s="166"/>
      <c r="F3760" s="166"/>
      <c r="G3760" s="166"/>
      <c r="H3760" s="166"/>
      <c r="I3760" s="166"/>
      <c r="J3760" s="166"/>
      <c r="K3760" s="166"/>
      <c r="L3760" s="165"/>
      <c r="M3760" s="166"/>
      <c r="N3760" s="168"/>
      <c r="O3760" s="165"/>
      <c r="P3760" s="165"/>
      <c r="Q3760" s="166"/>
      <c r="R3760" s="166"/>
      <c r="S3760" s="168"/>
      <c r="T3760" s="2"/>
    </row>
    <row r="3761" spans="1:20" x14ac:dyDescent="0.2">
      <c r="A3761" s="37"/>
      <c r="B3761" s="164"/>
      <c r="C3761" s="165"/>
      <c r="D3761" s="166"/>
      <c r="E3761" s="166"/>
      <c r="F3761" s="166"/>
      <c r="G3761" s="166"/>
      <c r="H3761" s="166"/>
      <c r="I3761" s="166"/>
      <c r="J3761" s="166"/>
      <c r="K3761" s="166"/>
      <c r="L3761" s="165"/>
      <c r="M3761" s="166"/>
      <c r="N3761" s="168"/>
      <c r="O3761" s="165"/>
      <c r="P3761" s="165"/>
      <c r="Q3761" s="166"/>
      <c r="R3761" s="166"/>
      <c r="S3761" s="168"/>
      <c r="T3761" s="2"/>
    </row>
    <row r="3762" spans="1:20" x14ac:dyDescent="0.2">
      <c r="A3762" s="37"/>
      <c r="B3762" s="164"/>
      <c r="C3762" s="165"/>
      <c r="D3762" s="166"/>
      <c r="E3762" s="166"/>
      <c r="F3762" s="166"/>
      <c r="G3762" s="166"/>
      <c r="H3762" s="166"/>
      <c r="I3762" s="166"/>
      <c r="J3762" s="166"/>
      <c r="K3762" s="166"/>
      <c r="L3762" s="165"/>
      <c r="M3762" s="166"/>
      <c r="N3762" s="168"/>
      <c r="O3762" s="165"/>
      <c r="P3762" s="165"/>
      <c r="Q3762" s="166"/>
      <c r="R3762" s="166"/>
      <c r="S3762" s="168"/>
      <c r="T3762" s="2"/>
    </row>
    <row r="3763" spans="1:20" x14ac:dyDescent="0.2">
      <c r="A3763" s="37"/>
      <c r="B3763" s="164"/>
      <c r="C3763" s="165"/>
      <c r="D3763" s="166"/>
      <c r="E3763" s="166"/>
      <c r="F3763" s="166"/>
      <c r="G3763" s="166"/>
      <c r="H3763" s="166"/>
      <c r="I3763" s="166"/>
      <c r="J3763" s="166"/>
      <c r="K3763" s="166"/>
      <c r="L3763" s="165"/>
      <c r="M3763" s="166"/>
      <c r="N3763" s="168"/>
      <c r="O3763" s="165"/>
      <c r="P3763" s="165"/>
      <c r="Q3763" s="166"/>
      <c r="R3763" s="166"/>
      <c r="S3763" s="168"/>
      <c r="T3763" s="2"/>
    </row>
    <row r="3764" spans="1:20" x14ac:dyDescent="0.2">
      <c r="A3764" s="37"/>
      <c r="B3764" s="164"/>
      <c r="C3764" s="165"/>
      <c r="D3764" s="166"/>
      <c r="E3764" s="166"/>
      <c r="F3764" s="166"/>
      <c r="G3764" s="166"/>
      <c r="H3764" s="166"/>
      <c r="I3764" s="166"/>
      <c r="J3764" s="166"/>
      <c r="K3764" s="166"/>
      <c r="L3764" s="165"/>
      <c r="M3764" s="166"/>
      <c r="N3764" s="168"/>
      <c r="O3764" s="165"/>
      <c r="P3764" s="165"/>
      <c r="Q3764" s="166"/>
      <c r="R3764" s="166"/>
      <c r="S3764" s="168"/>
      <c r="T3764" s="2"/>
    </row>
    <row r="3765" spans="1:20" x14ac:dyDescent="0.2">
      <c r="A3765" s="37"/>
      <c r="B3765" s="164"/>
      <c r="C3765" s="165"/>
      <c r="D3765" s="166"/>
      <c r="E3765" s="166"/>
      <c r="F3765" s="166"/>
      <c r="G3765" s="166"/>
      <c r="H3765" s="166"/>
      <c r="I3765" s="166"/>
      <c r="J3765" s="166"/>
      <c r="K3765" s="166"/>
      <c r="L3765" s="165"/>
      <c r="M3765" s="166"/>
      <c r="N3765" s="168"/>
      <c r="O3765" s="165"/>
      <c r="P3765" s="165"/>
      <c r="Q3765" s="166"/>
      <c r="R3765" s="166"/>
      <c r="S3765" s="168"/>
      <c r="T3765" s="2"/>
    </row>
    <row r="3766" spans="1:20" x14ac:dyDescent="0.2">
      <c r="A3766" s="37"/>
      <c r="B3766" s="164"/>
      <c r="C3766" s="165"/>
      <c r="D3766" s="166"/>
      <c r="E3766" s="166"/>
      <c r="F3766" s="166"/>
      <c r="G3766" s="166"/>
      <c r="H3766" s="166"/>
      <c r="I3766" s="166"/>
      <c r="J3766" s="166"/>
      <c r="K3766" s="166"/>
      <c r="L3766" s="165"/>
      <c r="M3766" s="166"/>
      <c r="N3766" s="168"/>
      <c r="O3766" s="165"/>
      <c r="P3766" s="165"/>
      <c r="Q3766" s="166"/>
      <c r="R3766" s="167"/>
      <c r="S3766" s="168"/>
      <c r="T3766" s="2"/>
    </row>
    <row r="3767" spans="1:20" x14ac:dyDescent="0.2">
      <c r="A3767" s="37"/>
      <c r="B3767" s="164"/>
      <c r="C3767" s="165"/>
      <c r="D3767" s="166"/>
      <c r="E3767" s="166"/>
      <c r="F3767" s="166"/>
      <c r="G3767" s="166"/>
      <c r="H3767" s="166"/>
      <c r="I3767" s="166"/>
      <c r="J3767" s="166"/>
      <c r="K3767" s="166"/>
      <c r="L3767" s="165"/>
      <c r="M3767" s="166"/>
      <c r="N3767" s="168"/>
      <c r="O3767" s="165"/>
      <c r="P3767" s="165"/>
      <c r="Q3767" s="166"/>
      <c r="R3767" s="167"/>
      <c r="S3767" s="168"/>
      <c r="T3767" s="2"/>
    </row>
    <row r="3768" spans="1:20" x14ac:dyDescent="0.2">
      <c r="A3768" s="37"/>
      <c r="B3768" s="164"/>
      <c r="C3768" s="165"/>
      <c r="D3768" s="166"/>
      <c r="E3768" s="166"/>
      <c r="F3768" s="166"/>
      <c r="G3768" s="166"/>
      <c r="H3768" s="166"/>
      <c r="I3768" s="166"/>
      <c r="J3768" s="166"/>
      <c r="K3768" s="166"/>
      <c r="L3768" s="165"/>
      <c r="M3768" s="166"/>
      <c r="N3768" s="168"/>
      <c r="O3768" s="165"/>
      <c r="P3768" s="165"/>
      <c r="Q3768" s="166"/>
      <c r="R3768" s="166"/>
      <c r="S3768" s="168"/>
      <c r="T3768" s="2"/>
    </row>
    <row r="3769" spans="1:20" x14ac:dyDescent="0.2">
      <c r="A3769" s="37"/>
      <c r="B3769" s="164"/>
      <c r="C3769" s="165"/>
      <c r="D3769" s="166"/>
      <c r="E3769" s="166"/>
      <c r="F3769" s="166"/>
      <c r="G3769" s="166"/>
      <c r="H3769" s="166"/>
      <c r="I3769" s="166"/>
      <c r="J3769" s="166"/>
      <c r="K3769" s="166"/>
      <c r="L3769" s="165"/>
      <c r="M3769" s="166"/>
      <c r="N3769" s="168"/>
      <c r="O3769" s="165"/>
      <c r="P3769" s="165"/>
      <c r="Q3769" s="166"/>
      <c r="R3769" s="166"/>
      <c r="S3769" s="168"/>
      <c r="T3769" s="2"/>
    </row>
    <row r="3770" spans="1:20" x14ac:dyDescent="0.2">
      <c r="A3770" s="37"/>
      <c r="B3770" s="164"/>
      <c r="C3770" s="165"/>
      <c r="D3770" s="166"/>
      <c r="E3770" s="166"/>
      <c r="F3770" s="166"/>
      <c r="G3770" s="166"/>
      <c r="H3770" s="166"/>
      <c r="I3770" s="166"/>
      <c r="J3770" s="166"/>
      <c r="K3770" s="166"/>
      <c r="L3770" s="165"/>
      <c r="M3770" s="166"/>
      <c r="N3770" s="168"/>
      <c r="O3770" s="165"/>
      <c r="P3770" s="165"/>
      <c r="Q3770" s="166"/>
      <c r="R3770" s="166"/>
      <c r="S3770" s="168"/>
      <c r="T3770" s="2"/>
    </row>
    <row r="3771" spans="1:20" x14ac:dyDescent="0.2">
      <c r="A3771" s="37"/>
      <c r="B3771" s="164"/>
      <c r="C3771" s="165"/>
      <c r="D3771" s="166"/>
      <c r="E3771" s="166"/>
      <c r="F3771" s="166"/>
      <c r="G3771" s="166"/>
      <c r="H3771" s="166"/>
      <c r="I3771" s="166"/>
      <c r="J3771" s="166"/>
      <c r="K3771" s="166"/>
      <c r="L3771" s="165"/>
      <c r="M3771" s="166"/>
      <c r="N3771" s="168"/>
      <c r="O3771" s="165"/>
      <c r="P3771" s="165"/>
      <c r="Q3771" s="166"/>
      <c r="R3771" s="166"/>
      <c r="S3771" s="168"/>
      <c r="T3771" s="2"/>
    </row>
    <row r="3772" spans="1:20" x14ac:dyDescent="0.2">
      <c r="A3772" s="37"/>
      <c r="B3772" s="164"/>
      <c r="C3772" s="165"/>
      <c r="D3772" s="166"/>
      <c r="E3772" s="166"/>
      <c r="F3772" s="166"/>
      <c r="G3772" s="166"/>
      <c r="H3772" s="166"/>
      <c r="I3772" s="166"/>
      <c r="J3772" s="166"/>
      <c r="K3772" s="166"/>
      <c r="L3772" s="165"/>
      <c r="M3772" s="166"/>
      <c r="N3772" s="168"/>
      <c r="O3772" s="165"/>
      <c r="P3772" s="165"/>
      <c r="Q3772" s="166"/>
      <c r="R3772" s="166"/>
      <c r="S3772" s="168"/>
      <c r="T3772" s="2"/>
    </row>
    <row r="3773" spans="1:20" x14ac:dyDescent="0.2">
      <c r="A3773" s="37"/>
      <c r="B3773" s="164"/>
      <c r="C3773" s="165"/>
      <c r="D3773" s="166"/>
      <c r="E3773" s="166"/>
      <c r="F3773" s="166"/>
      <c r="G3773" s="166"/>
      <c r="H3773" s="166"/>
      <c r="I3773" s="166"/>
      <c r="J3773" s="166"/>
      <c r="K3773" s="166"/>
      <c r="L3773" s="165"/>
      <c r="M3773" s="166"/>
      <c r="N3773" s="168"/>
      <c r="O3773" s="165"/>
      <c r="P3773" s="165"/>
      <c r="Q3773" s="166"/>
      <c r="R3773" s="167"/>
      <c r="S3773" s="168"/>
      <c r="T3773" s="2"/>
    </row>
    <row r="3774" spans="1:20" x14ac:dyDescent="0.2">
      <c r="A3774" s="37"/>
      <c r="B3774" s="164"/>
      <c r="C3774" s="165"/>
      <c r="D3774" s="166"/>
      <c r="E3774" s="166"/>
      <c r="F3774" s="166"/>
      <c r="G3774" s="166"/>
      <c r="H3774" s="166"/>
      <c r="I3774" s="166"/>
      <c r="J3774" s="166"/>
      <c r="K3774" s="166"/>
      <c r="L3774" s="165"/>
      <c r="M3774" s="166"/>
      <c r="N3774" s="168"/>
      <c r="O3774" s="165"/>
      <c r="P3774" s="165"/>
      <c r="Q3774" s="166"/>
      <c r="R3774" s="167"/>
      <c r="S3774" s="168"/>
      <c r="T3774" s="2"/>
    </row>
    <row r="3775" spans="1:20" x14ac:dyDescent="0.2">
      <c r="A3775" s="37"/>
      <c r="B3775" s="164"/>
      <c r="C3775" s="165"/>
      <c r="D3775" s="166"/>
      <c r="E3775" s="166"/>
      <c r="F3775" s="166"/>
      <c r="G3775" s="166"/>
      <c r="H3775" s="166"/>
      <c r="I3775" s="166"/>
      <c r="J3775" s="166"/>
      <c r="K3775" s="166"/>
      <c r="L3775" s="165"/>
      <c r="M3775" s="166"/>
      <c r="N3775" s="168"/>
      <c r="O3775" s="165"/>
      <c r="P3775" s="165"/>
      <c r="Q3775" s="166"/>
      <c r="R3775" s="166"/>
      <c r="S3775" s="168"/>
      <c r="T3775" s="2"/>
    </row>
    <row r="3776" spans="1:20" x14ac:dyDescent="0.2">
      <c r="A3776" s="37"/>
      <c r="B3776" s="164"/>
      <c r="C3776" s="165"/>
      <c r="D3776" s="166"/>
      <c r="E3776" s="166"/>
      <c r="F3776" s="166"/>
      <c r="G3776" s="166"/>
      <c r="H3776" s="166"/>
      <c r="I3776" s="166"/>
      <c r="J3776" s="166"/>
      <c r="K3776" s="166"/>
      <c r="L3776" s="165"/>
      <c r="M3776" s="166"/>
      <c r="N3776" s="168"/>
      <c r="O3776" s="165"/>
      <c r="P3776" s="165"/>
      <c r="Q3776" s="166"/>
      <c r="R3776" s="166"/>
      <c r="S3776" s="168"/>
      <c r="T3776" s="2"/>
    </row>
    <row r="3777" spans="1:20" x14ac:dyDescent="0.2">
      <c r="A3777" s="37"/>
      <c r="B3777" s="164"/>
      <c r="C3777" s="165"/>
      <c r="D3777" s="166"/>
      <c r="E3777" s="166"/>
      <c r="F3777" s="166"/>
      <c r="G3777" s="166"/>
      <c r="H3777" s="166"/>
      <c r="I3777" s="166"/>
      <c r="J3777" s="166"/>
      <c r="K3777" s="166"/>
      <c r="L3777" s="165"/>
      <c r="M3777" s="166"/>
      <c r="N3777" s="168"/>
      <c r="O3777" s="165"/>
      <c r="P3777" s="165"/>
      <c r="Q3777" s="166"/>
      <c r="R3777" s="166"/>
      <c r="S3777" s="168"/>
      <c r="T3777" s="2"/>
    </row>
    <row r="3778" spans="1:20" x14ac:dyDescent="0.2">
      <c r="A3778" s="37"/>
      <c r="B3778" s="164"/>
      <c r="C3778" s="165"/>
      <c r="D3778" s="166"/>
      <c r="E3778" s="166"/>
      <c r="F3778" s="166"/>
      <c r="G3778" s="166"/>
      <c r="H3778" s="166"/>
      <c r="I3778" s="166"/>
      <c r="J3778" s="166"/>
      <c r="K3778" s="166"/>
      <c r="L3778" s="165"/>
      <c r="M3778" s="166"/>
      <c r="N3778" s="168"/>
      <c r="O3778" s="165"/>
      <c r="P3778" s="165"/>
      <c r="Q3778" s="166"/>
      <c r="R3778" s="166"/>
      <c r="S3778" s="168"/>
      <c r="T3778" s="2"/>
    </row>
    <row r="3779" spans="1:20" x14ac:dyDescent="0.2">
      <c r="A3779" s="37"/>
      <c r="B3779" s="164"/>
      <c r="C3779" s="165"/>
      <c r="D3779" s="166"/>
      <c r="E3779" s="166"/>
      <c r="F3779" s="166"/>
      <c r="G3779" s="166"/>
      <c r="H3779" s="166"/>
      <c r="I3779" s="166"/>
      <c r="J3779" s="166"/>
      <c r="K3779" s="166"/>
      <c r="L3779" s="165"/>
      <c r="M3779" s="166"/>
      <c r="N3779" s="168"/>
      <c r="O3779" s="165"/>
      <c r="P3779" s="165"/>
      <c r="Q3779" s="166"/>
      <c r="R3779" s="166"/>
      <c r="S3779" s="168"/>
      <c r="T3779" s="2"/>
    </row>
    <row r="3780" spans="1:20" x14ac:dyDescent="0.2">
      <c r="A3780" s="37"/>
      <c r="B3780" s="164"/>
      <c r="C3780" s="165"/>
      <c r="D3780" s="166"/>
      <c r="E3780" s="166"/>
      <c r="F3780" s="166"/>
      <c r="G3780" s="166"/>
      <c r="H3780" s="166"/>
      <c r="I3780" s="166"/>
      <c r="J3780" s="166"/>
      <c r="K3780" s="166"/>
      <c r="L3780" s="165"/>
      <c r="M3780" s="166"/>
      <c r="N3780" s="168"/>
      <c r="O3780" s="165"/>
      <c r="P3780" s="165"/>
      <c r="Q3780" s="166"/>
      <c r="R3780" s="166"/>
      <c r="S3780" s="168"/>
      <c r="T3780" s="2"/>
    </row>
    <row r="3781" spans="1:20" x14ac:dyDescent="0.2">
      <c r="A3781" s="37"/>
      <c r="B3781" s="164"/>
      <c r="C3781" s="165"/>
      <c r="D3781" s="166"/>
      <c r="E3781" s="166"/>
      <c r="F3781" s="166"/>
      <c r="G3781" s="166"/>
      <c r="H3781" s="166"/>
      <c r="I3781" s="166"/>
      <c r="J3781" s="166"/>
      <c r="K3781" s="166"/>
      <c r="L3781" s="165"/>
      <c r="M3781" s="166"/>
      <c r="N3781" s="168"/>
      <c r="O3781" s="165"/>
      <c r="P3781" s="165"/>
      <c r="Q3781" s="166"/>
      <c r="R3781" s="166"/>
      <c r="S3781" s="168"/>
      <c r="T3781" s="2"/>
    </row>
    <row r="3782" spans="1:20" x14ac:dyDescent="0.2">
      <c r="A3782" s="37"/>
      <c r="B3782" s="164"/>
      <c r="C3782" s="165"/>
      <c r="D3782" s="166"/>
      <c r="E3782" s="166"/>
      <c r="F3782" s="166"/>
      <c r="G3782" s="166"/>
      <c r="H3782" s="166"/>
      <c r="I3782" s="166"/>
      <c r="J3782" s="166"/>
      <c r="K3782" s="166"/>
      <c r="L3782" s="165"/>
      <c r="M3782" s="166"/>
      <c r="N3782" s="168"/>
      <c r="O3782" s="165"/>
      <c r="P3782" s="165"/>
      <c r="Q3782" s="166"/>
      <c r="R3782" s="166"/>
      <c r="S3782" s="168"/>
      <c r="T3782" s="2"/>
    </row>
    <row r="3783" spans="1:20" x14ac:dyDescent="0.2">
      <c r="A3783" s="37"/>
      <c r="B3783" s="164"/>
      <c r="C3783" s="165"/>
      <c r="D3783" s="166"/>
      <c r="E3783" s="166"/>
      <c r="F3783" s="166"/>
      <c r="G3783" s="166"/>
      <c r="H3783" s="166"/>
      <c r="I3783" s="166"/>
      <c r="J3783" s="166"/>
      <c r="K3783" s="166"/>
      <c r="L3783" s="165"/>
      <c r="M3783" s="166"/>
      <c r="N3783" s="168"/>
      <c r="O3783" s="165"/>
      <c r="P3783" s="165"/>
      <c r="Q3783" s="166"/>
      <c r="R3783" s="166"/>
      <c r="S3783" s="168"/>
      <c r="T3783" s="2"/>
    </row>
    <row r="3784" spans="1:20" x14ac:dyDescent="0.2">
      <c r="A3784" s="37"/>
      <c r="B3784" s="164"/>
      <c r="C3784" s="165"/>
      <c r="D3784" s="166"/>
      <c r="E3784" s="166"/>
      <c r="F3784" s="166"/>
      <c r="G3784" s="166"/>
      <c r="H3784" s="166"/>
      <c r="I3784" s="166"/>
      <c r="J3784" s="166"/>
      <c r="K3784" s="166"/>
      <c r="L3784" s="165"/>
      <c r="M3784" s="166"/>
      <c r="N3784" s="168"/>
      <c r="O3784" s="165"/>
      <c r="P3784" s="165"/>
      <c r="Q3784" s="166"/>
      <c r="R3784" s="166"/>
      <c r="S3784" s="168"/>
      <c r="T3784" s="2"/>
    </row>
    <row r="3785" spans="1:20" x14ac:dyDescent="0.2">
      <c r="A3785" s="37"/>
      <c r="B3785" s="164"/>
      <c r="C3785" s="165"/>
      <c r="D3785" s="166"/>
      <c r="E3785" s="166"/>
      <c r="F3785" s="166"/>
      <c r="G3785" s="166"/>
      <c r="H3785" s="166"/>
      <c r="I3785" s="166"/>
      <c r="J3785" s="166"/>
      <c r="K3785" s="166"/>
      <c r="L3785" s="165"/>
      <c r="M3785" s="166"/>
      <c r="N3785" s="168"/>
      <c r="O3785" s="165"/>
      <c r="P3785" s="165"/>
      <c r="Q3785" s="166"/>
      <c r="R3785" s="166"/>
      <c r="S3785" s="168"/>
      <c r="T3785" s="2"/>
    </row>
    <row r="3786" spans="1:20" x14ac:dyDescent="0.2">
      <c r="A3786" s="37"/>
      <c r="B3786" s="164"/>
      <c r="C3786" s="165"/>
      <c r="D3786" s="166"/>
      <c r="E3786" s="166"/>
      <c r="F3786" s="166"/>
      <c r="G3786" s="166"/>
      <c r="H3786" s="166"/>
      <c r="I3786" s="166"/>
      <c r="J3786" s="166"/>
      <c r="K3786" s="166"/>
      <c r="L3786" s="165"/>
      <c r="M3786" s="166"/>
      <c r="N3786" s="168"/>
      <c r="O3786" s="165"/>
      <c r="P3786" s="165"/>
      <c r="Q3786" s="166"/>
      <c r="R3786" s="166"/>
      <c r="S3786" s="168"/>
      <c r="T3786" s="2"/>
    </row>
    <row r="3787" spans="1:20" x14ac:dyDescent="0.2">
      <c r="A3787" s="37"/>
      <c r="B3787" s="164"/>
      <c r="C3787" s="165"/>
      <c r="D3787" s="166"/>
      <c r="E3787" s="166"/>
      <c r="F3787" s="166"/>
      <c r="G3787" s="166"/>
      <c r="H3787" s="166"/>
      <c r="I3787" s="166"/>
      <c r="J3787" s="166"/>
      <c r="K3787" s="166"/>
      <c r="L3787" s="165"/>
      <c r="M3787" s="166"/>
      <c r="N3787" s="168"/>
      <c r="O3787" s="165"/>
      <c r="P3787" s="165"/>
      <c r="Q3787" s="166"/>
      <c r="R3787" s="167"/>
      <c r="S3787" s="168"/>
      <c r="T3787" s="2"/>
    </row>
    <row r="3788" spans="1:20" x14ac:dyDescent="0.2">
      <c r="A3788" s="37"/>
      <c r="B3788" s="164"/>
      <c r="C3788" s="165"/>
      <c r="D3788" s="166"/>
      <c r="E3788" s="166"/>
      <c r="F3788" s="166"/>
      <c r="G3788" s="166"/>
      <c r="H3788" s="166"/>
      <c r="I3788" s="166"/>
      <c r="J3788" s="166"/>
      <c r="K3788" s="166"/>
      <c r="L3788" s="165"/>
      <c r="M3788" s="166"/>
      <c r="N3788" s="168"/>
      <c r="O3788" s="165"/>
      <c r="P3788" s="165"/>
      <c r="Q3788" s="166"/>
      <c r="R3788" s="166"/>
      <c r="S3788" s="168"/>
      <c r="T3788" s="2"/>
    </row>
    <row r="3789" spans="1:20" x14ac:dyDescent="0.2">
      <c r="A3789" s="37"/>
      <c r="B3789" s="164"/>
      <c r="C3789" s="165"/>
      <c r="D3789" s="166"/>
      <c r="E3789" s="166"/>
      <c r="F3789" s="166"/>
      <c r="G3789" s="166"/>
      <c r="H3789" s="166"/>
      <c r="I3789" s="166"/>
      <c r="J3789" s="166"/>
      <c r="K3789" s="166"/>
      <c r="L3789" s="165"/>
      <c r="M3789" s="166"/>
      <c r="N3789" s="168"/>
      <c r="O3789" s="165"/>
      <c r="P3789" s="165"/>
      <c r="Q3789" s="166"/>
      <c r="R3789" s="166"/>
      <c r="S3789" s="168"/>
      <c r="T3789" s="2"/>
    </row>
    <row r="3790" spans="1:20" x14ac:dyDescent="0.2">
      <c r="A3790" s="37"/>
      <c r="B3790" s="164"/>
      <c r="C3790" s="165"/>
      <c r="D3790" s="166"/>
      <c r="E3790" s="166"/>
      <c r="F3790" s="166"/>
      <c r="G3790" s="166"/>
      <c r="H3790" s="166"/>
      <c r="I3790" s="166"/>
      <c r="J3790" s="166"/>
      <c r="K3790" s="166"/>
      <c r="L3790" s="165"/>
      <c r="M3790" s="166"/>
      <c r="N3790" s="168"/>
      <c r="O3790" s="165"/>
      <c r="P3790" s="165"/>
      <c r="Q3790" s="166"/>
      <c r="R3790" s="167"/>
      <c r="S3790" s="168"/>
      <c r="T3790" s="2"/>
    </row>
    <row r="3791" spans="1:20" x14ac:dyDescent="0.2">
      <c r="A3791" s="37"/>
      <c r="B3791" s="164"/>
      <c r="C3791" s="165"/>
      <c r="D3791" s="166"/>
      <c r="E3791" s="166"/>
      <c r="F3791" s="166"/>
      <c r="G3791" s="166"/>
      <c r="H3791" s="166"/>
      <c r="I3791" s="166"/>
      <c r="J3791" s="166"/>
      <c r="K3791" s="166"/>
      <c r="L3791" s="165"/>
      <c r="M3791" s="166"/>
      <c r="N3791" s="168"/>
      <c r="O3791" s="165"/>
      <c r="P3791" s="165"/>
      <c r="Q3791" s="166"/>
      <c r="R3791" s="166"/>
      <c r="S3791" s="168"/>
      <c r="T3791" s="2"/>
    </row>
    <row r="3792" spans="1:20" x14ac:dyDescent="0.2">
      <c r="A3792" s="37"/>
      <c r="B3792" s="164"/>
      <c r="C3792" s="165"/>
      <c r="D3792" s="166"/>
      <c r="E3792" s="166"/>
      <c r="F3792" s="166"/>
      <c r="G3792" s="166"/>
      <c r="H3792" s="166"/>
      <c r="I3792" s="166"/>
      <c r="J3792" s="166"/>
      <c r="K3792" s="166"/>
      <c r="L3792" s="165"/>
      <c r="M3792" s="166"/>
      <c r="N3792" s="168"/>
      <c r="O3792" s="165"/>
      <c r="P3792" s="165"/>
      <c r="Q3792" s="166"/>
      <c r="R3792" s="166"/>
      <c r="S3792" s="168"/>
      <c r="T3792" s="2"/>
    </row>
    <row r="3793" spans="1:20" x14ac:dyDescent="0.2">
      <c r="A3793" s="37"/>
      <c r="B3793" s="164"/>
      <c r="C3793" s="165"/>
      <c r="D3793" s="166"/>
      <c r="E3793" s="166"/>
      <c r="F3793" s="166"/>
      <c r="G3793" s="166"/>
      <c r="H3793" s="166"/>
      <c r="I3793" s="166"/>
      <c r="J3793" s="166"/>
      <c r="K3793" s="166"/>
      <c r="L3793" s="165"/>
      <c r="M3793" s="166"/>
      <c r="N3793" s="168"/>
      <c r="O3793" s="165"/>
      <c r="P3793" s="165"/>
      <c r="Q3793" s="166"/>
      <c r="R3793" s="166"/>
      <c r="S3793" s="168"/>
      <c r="T3793" s="2"/>
    </row>
    <row r="3794" spans="1:20" x14ac:dyDescent="0.2">
      <c r="A3794" s="37"/>
      <c r="B3794" s="164"/>
      <c r="C3794" s="165"/>
      <c r="D3794" s="166"/>
      <c r="E3794" s="166"/>
      <c r="F3794" s="166"/>
      <c r="G3794" s="166"/>
      <c r="H3794" s="166"/>
      <c r="I3794" s="166"/>
      <c r="J3794" s="166"/>
      <c r="K3794" s="166"/>
      <c r="L3794" s="165"/>
      <c r="M3794" s="166"/>
      <c r="N3794" s="168"/>
      <c r="O3794" s="165"/>
      <c r="P3794" s="165"/>
      <c r="Q3794" s="166"/>
      <c r="R3794" s="166"/>
      <c r="S3794" s="168"/>
      <c r="T3794" s="2"/>
    </row>
    <row r="3795" spans="1:20" x14ac:dyDescent="0.2">
      <c r="A3795" s="37"/>
      <c r="B3795" s="164"/>
      <c r="C3795" s="165"/>
      <c r="D3795" s="166"/>
      <c r="E3795" s="166"/>
      <c r="F3795" s="166"/>
      <c r="G3795" s="166"/>
      <c r="H3795" s="166"/>
      <c r="I3795" s="166"/>
      <c r="J3795" s="166"/>
      <c r="K3795" s="166"/>
      <c r="L3795" s="165"/>
      <c r="M3795" s="166"/>
      <c r="N3795" s="168"/>
      <c r="O3795" s="165"/>
      <c r="P3795" s="165"/>
      <c r="Q3795" s="166"/>
      <c r="R3795" s="166"/>
      <c r="S3795" s="168"/>
      <c r="T3795" s="2"/>
    </row>
    <row r="3796" spans="1:20" x14ac:dyDescent="0.2">
      <c r="A3796" s="37"/>
      <c r="B3796" s="164"/>
      <c r="C3796" s="165"/>
      <c r="D3796" s="166"/>
      <c r="E3796" s="166"/>
      <c r="F3796" s="166"/>
      <c r="G3796" s="166"/>
      <c r="H3796" s="166"/>
      <c r="I3796" s="166"/>
      <c r="J3796" s="166"/>
      <c r="K3796" s="166"/>
      <c r="L3796" s="165"/>
      <c r="M3796" s="166"/>
      <c r="N3796" s="168"/>
      <c r="O3796" s="165"/>
      <c r="P3796" s="165"/>
      <c r="Q3796" s="166"/>
      <c r="R3796" s="166"/>
      <c r="S3796" s="168"/>
      <c r="T3796" s="2"/>
    </row>
    <row r="3797" spans="1:20" x14ac:dyDescent="0.2">
      <c r="A3797" s="37"/>
      <c r="B3797" s="164"/>
      <c r="C3797" s="165"/>
      <c r="D3797" s="166"/>
      <c r="E3797" s="166"/>
      <c r="F3797" s="166"/>
      <c r="G3797" s="166"/>
      <c r="H3797" s="166"/>
      <c r="I3797" s="166"/>
      <c r="J3797" s="166"/>
      <c r="K3797" s="166"/>
      <c r="L3797" s="165"/>
      <c r="M3797" s="166"/>
      <c r="N3797" s="168"/>
      <c r="O3797" s="165"/>
      <c r="P3797" s="165"/>
      <c r="Q3797" s="166"/>
      <c r="R3797" s="166"/>
      <c r="S3797" s="168"/>
      <c r="T3797" s="2"/>
    </row>
    <row r="3798" spans="1:20" x14ac:dyDescent="0.2">
      <c r="A3798" s="37"/>
      <c r="B3798" s="164"/>
      <c r="C3798" s="165"/>
      <c r="D3798" s="166"/>
      <c r="E3798" s="166"/>
      <c r="F3798" s="166"/>
      <c r="G3798" s="166"/>
      <c r="H3798" s="166"/>
      <c r="I3798" s="166"/>
      <c r="J3798" s="166"/>
      <c r="K3798" s="166"/>
      <c r="L3798" s="165"/>
      <c r="M3798" s="166"/>
      <c r="N3798" s="168"/>
      <c r="O3798" s="165"/>
      <c r="P3798" s="165"/>
      <c r="Q3798" s="166"/>
      <c r="R3798" s="166"/>
      <c r="S3798" s="168"/>
      <c r="T3798" s="2"/>
    </row>
    <row r="3799" spans="1:20" x14ac:dyDescent="0.2">
      <c r="A3799" s="37"/>
      <c r="B3799" s="164"/>
      <c r="C3799" s="165"/>
      <c r="D3799" s="166"/>
      <c r="E3799" s="166"/>
      <c r="F3799" s="166"/>
      <c r="G3799" s="166"/>
      <c r="H3799" s="166"/>
      <c r="I3799" s="166"/>
      <c r="J3799" s="166"/>
      <c r="K3799" s="166"/>
      <c r="L3799" s="165"/>
      <c r="M3799" s="166"/>
      <c r="N3799" s="168"/>
      <c r="O3799" s="165"/>
      <c r="P3799" s="165"/>
      <c r="Q3799" s="166"/>
      <c r="R3799" s="166"/>
      <c r="S3799" s="168"/>
      <c r="T3799" s="2"/>
    </row>
    <row r="3800" spans="1:20" x14ac:dyDescent="0.2">
      <c r="A3800" s="37"/>
      <c r="B3800" s="164"/>
      <c r="C3800" s="165"/>
      <c r="D3800" s="166"/>
      <c r="E3800" s="166"/>
      <c r="F3800" s="166"/>
      <c r="G3800" s="166"/>
      <c r="H3800" s="166"/>
      <c r="I3800" s="166"/>
      <c r="J3800" s="166"/>
      <c r="K3800" s="166"/>
      <c r="L3800" s="165"/>
      <c r="M3800" s="166"/>
      <c r="N3800" s="168"/>
      <c r="O3800" s="165"/>
      <c r="P3800" s="165"/>
      <c r="Q3800" s="166"/>
      <c r="R3800" s="166"/>
      <c r="S3800" s="168"/>
      <c r="T3800" s="2"/>
    </row>
    <row r="3801" spans="1:20" x14ac:dyDescent="0.2">
      <c r="A3801" s="37"/>
      <c r="B3801" s="164"/>
      <c r="C3801" s="165"/>
      <c r="D3801" s="166"/>
      <c r="E3801" s="166"/>
      <c r="F3801" s="166"/>
      <c r="G3801" s="166"/>
      <c r="H3801" s="166"/>
      <c r="I3801" s="166"/>
      <c r="J3801" s="166"/>
      <c r="K3801" s="166"/>
      <c r="L3801" s="165"/>
      <c r="M3801" s="166"/>
      <c r="N3801" s="168"/>
      <c r="O3801" s="165"/>
      <c r="P3801" s="165"/>
      <c r="Q3801" s="166"/>
      <c r="R3801" s="166"/>
      <c r="S3801" s="168"/>
      <c r="T3801" s="2"/>
    </row>
    <row r="3802" spans="1:20" x14ac:dyDescent="0.2">
      <c r="A3802" s="37"/>
      <c r="B3802" s="164"/>
      <c r="C3802" s="165"/>
      <c r="D3802" s="166"/>
      <c r="E3802" s="166"/>
      <c r="F3802" s="166"/>
      <c r="G3802" s="166"/>
      <c r="H3802" s="166"/>
      <c r="I3802" s="166"/>
      <c r="J3802" s="166"/>
      <c r="K3802" s="166"/>
      <c r="L3802" s="165"/>
      <c r="M3802" s="166"/>
      <c r="N3802" s="168"/>
      <c r="O3802" s="165"/>
      <c r="P3802" s="165"/>
      <c r="Q3802" s="166"/>
      <c r="R3802" s="166"/>
      <c r="S3802" s="168"/>
      <c r="T3802" s="2"/>
    </row>
    <row r="3803" spans="1:20" x14ac:dyDescent="0.2">
      <c r="A3803" s="37"/>
      <c r="B3803" s="164"/>
      <c r="C3803" s="165"/>
      <c r="D3803" s="166"/>
      <c r="E3803" s="166"/>
      <c r="F3803" s="166"/>
      <c r="G3803" s="166"/>
      <c r="H3803" s="166"/>
      <c r="I3803" s="166"/>
      <c r="J3803" s="166"/>
      <c r="K3803" s="166"/>
      <c r="L3803" s="165"/>
      <c r="M3803" s="166"/>
      <c r="N3803" s="168"/>
      <c r="O3803" s="165"/>
      <c r="P3803" s="165"/>
      <c r="Q3803" s="166"/>
      <c r="R3803" s="166"/>
      <c r="S3803" s="168"/>
      <c r="T3803" s="2"/>
    </row>
    <row r="3804" spans="1:20" x14ac:dyDescent="0.2">
      <c r="A3804" s="37"/>
      <c r="B3804" s="164"/>
      <c r="C3804" s="165"/>
      <c r="D3804" s="166"/>
      <c r="E3804" s="166"/>
      <c r="F3804" s="166"/>
      <c r="G3804" s="166"/>
      <c r="H3804" s="166"/>
      <c r="I3804" s="166"/>
      <c r="J3804" s="166"/>
      <c r="K3804" s="166"/>
      <c r="L3804" s="165"/>
      <c r="M3804" s="166"/>
      <c r="N3804" s="168"/>
      <c r="O3804" s="165"/>
      <c r="P3804" s="165"/>
      <c r="Q3804" s="166"/>
      <c r="R3804" s="166"/>
      <c r="S3804" s="168"/>
      <c r="T3804" s="2"/>
    </row>
    <row r="3805" spans="1:20" x14ac:dyDescent="0.2">
      <c r="A3805" s="37"/>
      <c r="B3805" s="164"/>
      <c r="C3805" s="165"/>
      <c r="D3805" s="166"/>
      <c r="E3805" s="166"/>
      <c r="F3805" s="166"/>
      <c r="G3805" s="166"/>
      <c r="H3805" s="166"/>
      <c r="I3805" s="166"/>
      <c r="J3805" s="166"/>
      <c r="K3805" s="166"/>
      <c r="L3805" s="165"/>
      <c r="M3805" s="166"/>
      <c r="N3805" s="168"/>
      <c r="O3805" s="165"/>
      <c r="P3805" s="165"/>
      <c r="Q3805" s="166"/>
      <c r="R3805" s="167"/>
      <c r="S3805" s="168"/>
      <c r="T3805" s="2"/>
    </row>
    <row r="3806" spans="1:20" x14ac:dyDescent="0.2">
      <c r="A3806" s="37"/>
      <c r="B3806" s="164"/>
      <c r="C3806" s="165"/>
      <c r="D3806" s="166"/>
      <c r="E3806" s="166"/>
      <c r="F3806" s="166"/>
      <c r="G3806" s="166"/>
      <c r="H3806" s="166"/>
      <c r="I3806" s="166"/>
      <c r="J3806" s="166"/>
      <c r="K3806" s="166"/>
      <c r="L3806" s="165"/>
      <c r="M3806" s="166"/>
      <c r="N3806" s="168"/>
      <c r="O3806" s="165"/>
      <c r="P3806" s="165"/>
      <c r="Q3806" s="166"/>
      <c r="R3806" s="166"/>
      <c r="S3806" s="168"/>
      <c r="T3806" s="2"/>
    </row>
    <row r="3807" spans="1:20" x14ac:dyDescent="0.2">
      <c r="A3807" s="37"/>
      <c r="B3807" s="164"/>
      <c r="C3807" s="165"/>
      <c r="D3807" s="166"/>
      <c r="E3807" s="166"/>
      <c r="F3807" s="166"/>
      <c r="G3807" s="166"/>
      <c r="H3807" s="166"/>
      <c r="I3807" s="166"/>
      <c r="J3807" s="166"/>
      <c r="K3807" s="166"/>
      <c r="L3807" s="165"/>
      <c r="M3807" s="166"/>
      <c r="N3807" s="168"/>
      <c r="O3807" s="165"/>
      <c r="P3807" s="165"/>
      <c r="Q3807" s="166"/>
      <c r="R3807" s="166"/>
      <c r="S3807" s="168"/>
      <c r="T3807" s="2"/>
    </row>
    <row r="3808" spans="1:20" x14ac:dyDescent="0.2">
      <c r="A3808" s="37"/>
      <c r="B3808" s="164"/>
      <c r="C3808" s="165"/>
      <c r="D3808" s="166"/>
      <c r="E3808" s="166"/>
      <c r="F3808" s="166"/>
      <c r="G3808" s="166"/>
      <c r="H3808" s="166"/>
      <c r="I3808" s="166"/>
      <c r="J3808" s="166"/>
      <c r="K3808" s="166"/>
      <c r="L3808" s="165"/>
      <c r="M3808" s="166"/>
      <c r="N3808" s="168"/>
      <c r="O3808" s="165"/>
      <c r="P3808" s="165"/>
      <c r="Q3808" s="166"/>
      <c r="R3808" s="166"/>
      <c r="S3808" s="168"/>
      <c r="T3808" s="2"/>
    </row>
    <row r="3809" spans="1:20" x14ac:dyDescent="0.2">
      <c r="A3809" s="37"/>
      <c r="B3809" s="164"/>
      <c r="C3809" s="165"/>
      <c r="D3809" s="166"/>
      <c r="E3809" s="166"/>
      <c r="F3809" s="166"/>
      <c r="G3809" s="166"/>
      <c r="H3809" s="166"/>
      <c r="I3809" s="166"/>
      <c r="J3809" s="166"/>
      <c r="K3809" s="166"/>
      <c r="L3809" s="165"/>
      <c r="M3809" s="166"/>
      <c r="N3809" s="168"/>
      <c r="O3809" s="165"/>
      <c r="P3809" s="165"/>
      <c r="Q3809" s="166"/>
      <c r="R3809" s="166"/>
      <c r="S3809" s="168"/>
      <c r="T3809" s="2"/>
    </row>
    <row r="3810" spans="1:20" x14ac:dyDescent="0.2">
      <c r="A3810" s="37"/>
      <c r="B3810" s="164"/>
      <c r="C3810" s="165"/>
      <c r="D3810" s="166"/>
      <c r="E3810" s="166"/>
      <c r="F3810" s="166"/>
      <c r="G3810" s="166"/>
      <c r="H3810" s="166"/>
      <c r="I3810" s="166"/>
      <c r="J3810" s="166"/>
      <c r="K3810" s="166"/>
      <c r="L3810" s="165"/>
      <c r="M3810" s="166"/>
      <c r="N3810" s="168"/>
      <c r="O3810" s="165"/>
      <c r="P3810" s="165"/>
      <c r="Q3810" s="166"/>
      <c r="R3810" s="166"/>
      <c r="S3810" s="168"/>
      <c r="T3810" s="2"/>
    </row>
    <row r="3811" spans="1:20" x14ac:dyDescent="0.2">
      <c r="A3811" s="37"/>
      <c r="B3811" s="164"/>
      <c r="C3811" s="165"/>
      <c r="D3811" s="166"/>
      <c r="E3811" s="166"/>
      <c r="F3811" s="166"/>
      <c r="G3811" s="166"/>
      <c r="H3811" s="166"/>
      <c r="I3811" s="166"/>
      <c r="J3811" s="166"/>
      <c r="K3811" s="166"/>
      <c r="L3811" s="165"/>
      <c r="M3811" s="166"/>
      <c r="N3811" s="168"/>
      <c r="O3811" s="165"/>
      <c r="P3811" s="165"/>
      <c r="Q3811" s="166"/>
      <c r="R3811" s="166"/>
      <c r="S3811" s="168"/>
      <c r="T3811" s="2"/>
    </row>
    <row r="3812" spans="1:20" x14ac:dyDescent="0.2">
      <c r="A3812" s="37"/>
      <c r="B3812" s="164"/>
      <c r="C3812" s="165"/>
      <c r="D3812" s="166"/>
      <c r="E3812" s="166"/>
      <c r="F3812" s="166"/>
      <c r="G3812" s="166"/>
      <c r="H3812" s="166"/>
      <c r="I3812" s="166"/>
      <c r="J3812" s="166"/>
      <c r="K3812" s="166"/>
      <c r="L3812" s="165"/>
      <c r="M3812" s="166"/>
      <c r="N3812" s="168"/>
      <c r="O3812" s="165"/>
      <c r="P3812" s="165"/>
      <c r="Q3812" s="166"/>
      <c r="R3812" s="166"/>
      <c r="S3812" s="168"/>
      <c r="T3812" s="2"/>
    </row>
    <row r="3813" spans="1:20" x14ac:dyDescent="0.2">
      <c r="A3813" s="37"/>
      <c r="B3813" s="164"/>
      <c r="C3813" s="165"/>
      <c r="D3813" s="166"/>
      <c r="E3813" s="166"/>
      <c r="F3813" s="166"/>
      <c r="G3813" s="166"/>
      <c r="H3813" s="166"/>
      <c r="I3813" s="166"/>
      <c r="J3813" s="166"/>
      <c r="K3813" s="166"/>
      <c r="L3813" s="165"/>
      <c r="M3813" s="166"/>
      <c r="N3813" s="168"/>
      <c r="O3813" s="165"/>
      <c r="P3813" s="165"/>
      <c r="Q3813" s="166"/>
      <c r="R3813" s="166"/>
      <c r="S3813" s="168"/>
      <c r="T3813" s="2"/>
    </row>
    <row r="3814" spans="1:20" x14ac:dyDescent="0.2">
      <c r="A3814" s="37"/>
      <c r="B3814" s="164"/>
      <c r="C3814" s="165"/>
      <c r="D3814" s="166"/>
      <c r="E3814" s="166"/>
      <c r="F3814" s="166"/>
      <c r="G3814" s="166"/>
      <c r="H3814" s="166"/>
      <c r="I3814" s="166"/>
      <c r="J3814" s="166"/>
      <c r="K3814" s="166"/>
      <c r="L3814" s="165"/>
      <c r="M3814" s="166"/>
      <c r="N3814" s="168"/>
      <c r="O3814" s="165"/>
      <c r="P3814" s="165"/>
      <c r="Q3814" s="166"/>
      <c r="R3814" s="166"/>
      <c r="S3814" s="168"/>
      <c r="T3814" s="2"/>
    </row>
    <row r="3815" spans="1:20" x14ac:dyDescent="0.2">
      <c r="A3815" s="37"/>
      <c r="B3815" s="164"/>
      <c r="C3815" s="165"/>
      <c r="D3815" s="166"/>
      <c r="E3815" s="166"/>
      <c r="F3815" s="166"/>
      <c r="G3815" s="166"/>
      <c r="H3815" s="166"/>
      <c r="I3815" s="166"/>
      <c r="J3815" s="166"/>
      <c r="K3815" s="166"/>
      <c r="L3815" s="165"/>
      <c r="M3815" s="166"/>
      <c r="N3815" s="168"/>
      <c r="O3815" s="165"/>
      <c r="P3815" s="165"/>
      <c r="Q3815" s="166"/>
      <c r="R3815" s="166"/>
      <c r="S3815" s="168"/>
      <c r="T3815" s="2"/>
    </row>
    <row r="3816" spans="1:20" x14ac:dyDescent="0.2">
      <c r="A3816" s="37"/>
      <c r="B3816" s="164"/>
      <c r="C3816" s="165"/>
      <c r="D3816" s="166"/>
      <c r="E3816" s="166"/>
      <c r="F3816" s="166"/>
      <c r="G3816" s="166"/>
      <c r="H3816" s="166"/>
      <c r="I3816" s="166"/>
      <c r="J3816" s="166"/>
      <c r="K3816" s="166"/>
      <c r="L3816" s="165"/>
      <c r="M3816" s="166"/>
      <c r="N3816" s="168"/>
      <c r="O3816" s="165"/>
      <c r="P3816" s="165"/>
      <c r="Q3816" s="166"/>
      <c r="R3816" s="166"/>
      <c r="S3816" s="168"/>
      <c r="T3816" s="2"/>
    </row>
    <row r="3817" spans="1:20" x14ac:dyDescent="0.2">
      <c r="A3817" s="37"/>
      <c r="B3817" s="164"/>
      <c r="C3817" s="165"/>
      <c r="D3817" s="166"/>
      <c r="E3817" s="166"/>
      <c r="F3817" s="166"/>
      <c r="G3817" s="166"/>
      <c r="H3817" s="166"/>
      <c r="I3817" s="166"/>
      <c r="J3817" s="166"/>
      <c r="K3817" s="166"/>
      <c r="L3817" s="165"/>
      <c r="M3817" s="166"/>
      <c r="N3817" s="168"/>
      <c r="O3817" s="165"/>
      <c r="P3817" s="165"/>
      <c r="Q3817" s="166"/>
      <c r="R3817" s="166"/>
      <c r="S3817" s="168"/>
      <c r="T3817" s="2"/>
    </row>
    <row r="3818" spans="1:20" x14ac:dyDescent="0.2">
      <c r="A3818" s="37"/>
      <c r="B3818" s="164"/>
      <c r="C3818" s="165"/>
      <c r="D3818" s="166"/>
      <c r="E3818" s="166"/>
      <c r="F3818" s="166"/>
      <c r="G3818" s="166"/>
      <c r="H3818" s="166"/>
      <c r="I3818" s="166"/>
      <c r="J3818" s="166"/>
      <c r="K3818" s="166"/>
      <c r="L3818" s="165"/>
      <c r="M3818" s="166"/>
      <c r="N3818" s="168"/>
      <c r="O3818" s="165"/>
      <c r="P3818" s="165"/>
      <c r="Q3818" s="166"/>
      <c r="R3818" s="166"/>
      <c r="S3818" s="168"/>
      <c r="T3818" s="2"/>
    </row>
    <row r="3819" spans="1:20" x14ac:dyDescent="0.2">
      <c r="A3819" s="37"/>
      <c r="B3819" s="164"/>
      <c r="C3819" s="165"/>
      <c r="D3819" s="166"/>
      <c r="E3819" s="166"/>
      <c r="F3819" s="166"/>
      <c r="G3819" s="166"/>
      <c r="H3819" s="166"/>
      <c r="I3819" s="166"/>
      <c r="J3819" s="166"/>
      <c r="K3819" s="166"/>
      <c r="L3819" s="165"/>
      <c r="M3819" s="166"/>
      <c r="N3819" s="168"/>
      <c r="O3819" s="165"/>
      <c r="P3819" s="165"/>
      <c r="Q3819" s="166"/>
      <c r="R3819" s="166"/>
      <c r="S3819" s="168"/>
      <c r="T3819" s="2"/>
    </row>
    <row r="3820" spans="1:20" x14ac:dyDescent="0.2">
      <c r="A3820" s="37"/>
      <c r="B3820" s="164"/>
      <c r="C3820" s="165"/>
      <c r="D3820" s="166"/>
      <c r="E3820" s="166"/>
      <c r="F3820" s="166"/>
      <c r="G3820" s="166"/>
      <c r="H3820" s="166"/>
      <c r="I3820" s="166"/>
      <c r="J3820" s="166"/>
      <c r="K3820" s="166"/>
      <c r="L3820" s="165"/>
      <c r="M3820" s="166"/>
      <c r="N3820" s="168"/>
      <c r="O3820" s="165"/>
      <c r="P3820" s="165"/>
      <c r="Q3820" s="166"/>
      <c r="R3820" s="166"/>
      <c r="S3820" s="168"/>
      <c r="T3820" s="2"/>
    </row>
    <row r="3821" spans="1:20" x14ac:dyDescent="0.2">
      <c r="A3821" s="37"/>
      <c r="B3821" s="164"/>
      <c r="C3821" s="165"/>
      <c r="D3821" s="166"/>
      <c r="E3821" s="166"/>
      <c r="F3821" s="166"/>
      <c r="G3821" s="166"/>
      <c r="H3821" s="166"/>
      <c r="I3821" s="166"/>
      <c r="J3821" s="166"/>
      <c r="K3821" s="166"/>
      <c r="L3821" s="165"/>
      <c r="M3821" s="166"/>
      <c r="N3821" s="168"/>
      <c r="O3821" s="165"/>
      <c r="P3821" s="165"/>
      <c r="Q3821" s="166"/>
      <c r="R3821" s="166"/>
      <c r="S3821" s="168"/>
      <c r="T3821" s="2"/>
    </row>
    <row r="3822" spans="1:20" x14ac:dyDescent="0.2">
      <c r="A3822" s="37"/>
      <c r="B3822" s="164"/>
      <c r="C3822" s="165"/>
      <c r="D3822" s="166"/>
      <c r="E3822" s="166"/>
      <c r="F3822" s="166"/>
      <c r="G3822" s="166"/>
      <c r="H3822" s="166"/>
      <c r="I3822" s="166"/>
      <c r="J3822" s="166"/>
      <c r="K3822" s="166"/>
      <c r="L3822" s="165"/>
      <c r="M3822" s="166"/>
      <c r="N3822" s="168"/>
      <c r="O3822" s="165"/>
      <c r="P3822" s="165"/>
      <c r="Q3822" s="166"/>
      <c r="R3822" s="166"/>
      <c r="S3822" s="168"/>
      <c r="T3822" s="2"/>
    </row>
    <row r="3823" spans="1:20" x14ac:dyDescent="0.2">
      <c r="A3823" s="37"/>
      <c r="B3823" s="164"/>
      <c r="C3823" s="165"/>
      <c r="D3823" s="166"/>
      <c r="E3823" s="166"/>
      <c r="F3823" s="166"/>
      <c r="G3823" s="166"/>
      <c r="H3823" s="166"/>
      <c r="I3823" s="166"/>
      <c r="J3823" s="166"/>
      <c r="K3823" s="166"/>
      <c r="L3823" s="165"/>
      <c r="M3823" s="166"/>
      <c r="N3823" s="168"/>
      <c r="O3823" s="165"/>
      <c r="P3823" s="165"/>
      <c r="Q3823" s="166"/>
      <c r="R3823" s="166"/>
      <c r="S3823" s="168"/>
      <c r="T3823" s="2"/>
    </row>
    <row r="3824" spans="1:20" x14ac:dyDescent="0.2">
      <c r="A3824" s="37"/>
      <c r="B3824" s="164"/>
      <c r="C3824" s="165"/>
      <c r="D3824" s="166"/>
      <c r="E3824" s="166"/>
      <c r="F3824" s="166"/>
      <c r="G3824" s="166"/>
      <c r="H3824" s="166"/>
      <c r="I3824" s="166"/>
      <c r="J3824" s="166"/>
      <c r="K3824" s="166"/>
      <c r="L3824" s="165"/>
      <c r="M3824" s="166"/>
      <c r="N3824" s="168"/>
      <c r="O3824" s="165"/>
      <c r="P3824" s="165"/>
      <c r="Q3824" s="166"/>
      <c r="R3824" s="166"/>
      <c r="S3824" s="168"/>
      <c r="T3824" s="2"/>
    </row>
    <row r="3825" spans="1:20" x14ac:dyDescent="0.2">
      <c r="A3825" s="37"/>
      <c r="B3825" s="164"/>
      <c r="C3825" s="165"/>
      <c r="D3825" s="166"/>
      <c r="E3825" s="166"/>
      <c r="F3825" s="166"/>
      <c r="G3825" s="166"/>
      <c r="H3825" s="166"/>
      <c r="I3825" s="166"/>
      <c r="J3825" s="166"/>
      <c r="K3825" s="166"/>
      <c r="L3825" s="165"/>
      <c r="M3825" s="166"/>
      <c r="N3825" s="168"/>
      <c r="O3825" s="165"/>
      <c r="P3825" s="165"/>
      <c r="Q3825" s="166"/>
      <c r="R3825" s="166"/>
      <c r="S3825" s="168"/>
      <c r="T3825" s="2"/>
    </row>
    <row r="3826" spans="1:20" x14ac:dyDescent="0.2">
      <c r="A3826" s="37"/>
      <c r="B3826" s="164"/>
      <c r="C3826" s="165"/>
      <c r="D3826" s="166"/>
      <c r="E3826" s="166"/>
      <c r="F3826" s="166"/>
      <c r="G3826" s="166"/>
      <c r="H3826" s="166"/>
      <c r="I3826" s="166"/>
      <c r="J3826" s="166"/>
      <c r="K3826" s="166"/>
      <c r="L3826" s="165"/>
      <c r="M3826" s="166"/>
      <c r="N3826" s="168"/>
      <c r="O3826" s="165"/>
      <c r="P3826" s="165"/>
      <c r="Q3826" s="166"/>
      <c r="R3826" s="166"/>
      <c r="S3826" s="168"/>
      <c r="T3826" s="2"/>
    </row>
    <row r="3827" spans="1:20" x14ac:dyDescent="0.2">
      <c r="A3827" s="37"/>
      <c r="B3827" s="164"/>
      <c r="C3827" s="165"/>
      <c r="D3827" s="166"/>
      <c r="E3827" s="166"/>
      <c r="F3827" s="166"/>
      <c r="G3827" s="166"/>
      <c r="H3827" s="166"/>
      <c r="I3827" s="166"/>
      <c r="J3827" s="166"/>
      <c r="K3827" s="166"/>
      <c r="L3827" s="165"/>
      <c r="M3827" s="166"/>
      <c r="N3827" s="168"/>
      <c r="O3827" s="165"/>
      <c r="P3827" s="165"/>
      <c r="Q3827" s="166"/>
      <c r="R3827" s="166"/>
      <c r="S3827" s="168"/>
      <c r="T3827" s="2"/>
    </row>
    <row r="3828" spans="1:20" x14ac:dyDescent="0.2">
      <c r="A3828" s="37"/>
      <c r="B3828" s="164"/>
      <c r="C3828" s="165"/>
      <c r="D3828" s="166"/>
      <c r="E3828" s="166"/>
      <c r="F3828" s="166"/>
      <c r="G3828" s="166"/>
      <c r="H3828" s="166"/>
      <c r="I3828" s="166"/>
      <c r="J3828" s="166"/>
      <c r="K3828" s="166"/>
      <c r="L3828" s="165"/>
      <c r="M3828" s="166"/>
      <c r="N3828" s="168"/>
      <c r="O3828" s="165"/>
      <c r="P3828" s="165"/>
      <c r="Q3828" s="166"/>
      <c r="R3828" s="166"/>
      <c r="S3828" s="168"/>
      <c r="T3828" s="2"/>
    </row>
    <row r="3829" spans="1:20" x14ac:dyDescent="0.2">
      <c r="A3829" s="37"/>
      <c r="B3829" s="164"/>
      <c r="C3829" s="165"/>
      <c r="D3829" s="166"/>
      <c r="E3829" s="166"/>
      <c r="F3829" s="166"/>
      <c r="G3829" s="166"/>
      <c r="H3829" s="166"/>
      <c r="I3829" s="166"/>
      <c r="J3829" s="166"/>
      <c r="K3829" s="166"/>
      <c r="L3829" s="165"/>
      <c r="M3829" s="166"/>
      <c r="N3829" s="168"/>
      <c r="O3829" s="165"/>
      <c r="P3829" s="165"/>
      <c r="Q3829" s="166"/>
      <c r="R3829" s="166"/>
      <c r="S3829" s="168"/>
      <c r="T3829" s="2"/>
    </row>
    <row r="3830" spans="1:20" x14ac:dyDescent="0.2">
      <c r="A3830" s="37"/>
      <c r="B3830" s="164"/>
      <c r="C3830" s="165"/>
      <c r="D3830" s="166"/>
      <c r="E3830" s="166"/>
      <c r="F3830" s="166"/>
      <c r="G3830" s="166"/>
      <c r="H3830" s="166"/>
      <c r="I3830" s="166"/>
      <c r="J3830" s="166"/>
      <c r="K3830" s="166"/>
      <c r="L3830" s="165"/>
      <c r="M3830" s="166"/>
      <c r="N3830" s="168"/>
      <c r="O3830" s="165"/>
      <c r="P3830" s="165"/>
      <c r="Q3830" s="166"/>
      <c r="R3830" s="166"/>
      <c r="S3830" s="168"/>
      <c r="T3830" s="2"/>
    </row>
    <row r="3831" spans="1:20" x14ac:dyDescent="0.2">
      <c r="A3831" s="37"/>
      <c r="B3831" s="164"/>
      <c r="C3831" s="165"/>
      <c r="D3831" s="166"/>
      <c r="E3831" s="166"/>
      <c r="F3831" s="166"/>
      <c r="G3831" s="166"/>
      <c r="H3831" s="166"/>
      <c r="I3831" s="166"/>
      <c r="J3831" s="166"/>
      <c r="K3831" s="166"/>
      <c r="L3831" s="165"/>
      <c r="M3831" s="166"/>
      <c r="N3831" s="168"/>
      <c r="O3831" s="165"/>
      <c r="P3831" s="165"/>
      <c r="Q3831" s="166"/>
      <c r="R3831" s="166"/>
      <c r="S3831" s="168"/>
      <c r="T3831" s="2"/>
    </row>
    <row r="3832" spans="1:20" x14ac:dyDescent="0.2">
      <c r="A3832" s="37"/>
      <c r="B3832" s="164"/>
      <c r="C3832" s="165"/>
      <c r="D3832" s="166"/>
      <c r="E3832" s="166"/>
      <c r="F3832" s="166"/>
      <c r="G3832" s="166"/>
      <c r="H3832" s="166"/>
      <c r="I3832" s="166"/>
      <c r="J3832" s="166"/>
      <c r="K3832" s="166"/>
      <c r="L3832" s="165"/>
      <c r="M3832" s="166"/>
      <c r="N3832" s="168"/>
      <c r="O3832" s="165"/>
      <c r="P3832" s="165"/>
      <c r="Q3832" s="166"/>
      <c r="R3832" s="166"/>
      <c r="S3832" s="168"/>
      <c r="T3832" s="2"/>
    </row>
    <row r="3833" spans="1:20" x14ac:dyDescent="0.2">
      <c r="A3833" s="37"/>
      <c r="B3833" s="164"/>
      <c r="C3833" s="165"/>
      <c r="D3833" s="166"/>
      <c r="E3833" s="166"/>
      <c r="F3833" s="166"/>
      <c r="G3833" s="166"/>
      <c r="H3833" s="166"/>
      <c r="I3833" s="166"/>
      <c r="J3833" s="166"/>
      <c r="K3833" s="166"/>
      <c r="L3833" s="165"/>
      <c r="M3833" s="166"/>
      <c r="N3833" s="168"/>
      <c r="O3833" s="165"/>
      <c r="P3833" s="165"/>
      <c r="Q3833" s="166"/>
      <c r="R3833" s="166"/>
      <c r="S3833" s="168"/>
      <c r="T3833" s="2"/>
    </row>
    <row r="3834" spans="1:20" x14ac:dyDescent="0.2">
      <c r="A3834" s="37"/>
      <c r="B3834" s="164"/>
      <c r="C3834" s="165"/>
      <c r="D3834" s="166"/>
      <c r="E3834" s="166"/>
      <c r="F3834" s="166"/>
      <c r="G3834" s="166"/>
      <c r="H3834" s="166"/>
      <c r="I3834" s="166"/>
      <c r="J3834" s="166"/>
      <c r="K3834" s="166"/>
      <c r="L3834" s="165"/>
      <c r="M3834" s="166"/>
      <c r="N3834" s="168"/>
      <c r="O3834" s="165"/>
      <c r="P3834" s="165"/>
      <c r="Q3834" s="166"/>
      <c r="R3834" s="166"/>
      <c r="S3834" s="168"/>
      <c r="T3834" s="2"/>
    </row>
    <row r="3835" spans="1:20" x14ac:dyDescent="0.2">
      <c r="A3835" s="37"/>
      <c r="B3835" s="164"/>
      <c r="C3835" s="165"/>
      <c r="D3835" s="166"/>
      <c r="E3835" s="166"/>
      <c r="F3835" s="166"/>
      <c r="G3835" s="166"/>
      <c r="H3835" s="166"/>
      <c r="I3835" s="166"/>
      <c r="J3835" s="166"/>
      <c r="K3835" s="166"/>
      <c r="L3835" s="165"/>
      <c r="M3835" s="166"/>
      <c r="N3835" s="168"/>
      <c r="O3835" s="165"/>
      <c r="P3835" s="165"/>
      <c r="Q3835" s="166"/>
      <c r="R3835" s="166"/>
      <c r="S3835" s="168"/>
      <c r="T3835" s="2"/>
    </row>
    <row r="3836" spans="1:20" x14ac:dyDescent="0.2">
      <c r="A3836" s="37"/>
      <c r="B3836" s="164"/>
      <c r="C3836" s="165"/>
      <c r="D3836" s="166"/>
      <c r="E3836" s="166"/>
      <c r="F3836" s="166"/>
      <c r="G3836" s="166"/>
      <c r="H3836" s="166"/>
      <c r="I3836" s="166"/>
      <c r="J3836" s="166"/>
      <c r="K3836" s="166"/>
      <c r="L3836" s="165"/>
      <c r="M3836" s="166"/>
      <c r="N3836" s="168"/>
      <c r="O3836" s="165"/>
      <c r="P3836" s="165"/>
      <c r="Q3836" s="166"/>
      <c r="R3836" s="166"/>
      <c r="S3836" s="168"/>
      <c r="T3836" s="2"/>
    </row>
    <row r="3837" spans="1:20" x14ac:dyDescent="0.2">
      <c r="A3837" s="37"/>
      <c r="B3837" s="164"/>
      <c r="C3837" s="165"/>
      <c r="D3837" s="166"/>
      <c r="E3837" s="166"/>
      <c r="F3837" s="166"/>
      <c r="G3837" s="166"/>
      <c r="H3837" s="166"/>
      <c r="I3837" s="166"/>
      <c r="J3837" s="166"/>
      <c r="K3837" s="166"/>
      <c r="L3837" s="165"/>
      <c r="M3837" s="166"/>
      <c r="N3837" s="168"/>
      <c r="O3837" s="165"/>
      <c r="P3837" s="165"/>
      <c r="Q3837" s="166"/>
      <c r="R3837" s="166"/>
      <c r="S3837" s="168"/>
      <c r="T3837" s="2"/>
    </row>
    <row r="3838" spans="1:20" x14ac:dyDescent="0.2">
      <c r="A3838" s="37"/>
      <c r="B3838" s="164"/>
      <c r="C3838" s="165"/>
      <c r="D3838" s="166"/>
      <c r="E3838" s="166"/>
      <c r="F3838" s="166"/>
      <c r="G3838" s="166"/>
      <c r="H3838" s="166"/>
      <c r="I3838" s="166"/>
      <c r="J3838" s="166"/>
      <c r="K3838" s="166"/>
      <c r="L3838" s="165"/>
      <c r="M3838" s="166"/>
      <c r="N3838" s="168"/>
      <c r="O3838" s="165"/>
      <c r="P3838" s="165"/>
      <c r="Q3838" s="166"/>
      <c r="R3838" s="166"/>
      <c r="S3838" s="168"/>
      <c r="T3838" s="2"/>
    </row>
    <row r="3839" spans="1:20" x14ac:dyDescent="0.2">
      <c r="A3839" s="37"/>
      <c r="B3839" s="164"/>
      <c r="C3839" s="165"/>
      <c r="D3839" s="166"/>
      <c r="E3839" s="166"/>
      <c r="F3839" s="166"/>
      <c r="G3839" s="166"/>
      <c r="H3839" s="166"/>
      <c r="I3839" s="166"/>
      <c r="J3839" s="166"/>
      <c r="K3839" s="166"/>
      <c r="L3839" s="165"/>
      <c r="M3839" s="166"/>
      <c r="N3839" s="168"/>
      <c r="O3839" s="165"/>
      <c r="P3839" s="165"/>
      <c r="Q3839" s="166"/>
      <c r="R3839" s="166"/>
      <c r="S3839" s="168"/>
      <c r="T3839" s="2"/>
    </row>
    <row r="3840" spans="1:20" x14ac:dyDescent="0.2">
      <c r="A3840" s="37"/>
      <c r="B3840" s="164"/>
      <c r="C3840" s="165"/>
      <c r="D3840" s="166"/>
      <c r="E3840" s="166"/>
      <c r="F3840" s="166"/>
      <c r="G3840" s="166"/>
      <c r="H3840" s="166"/>
      <c r="I3840" s="166"/>
      <c r="J3840" s="166"/>
      <c r="K3840" s="166"/>
      <c r="L3840" s="165"/>
      <c r="M3840" s="166"/>
      <c r="N3840" s="168"/>
      <c r="O3840" s="165"/>
      <c r="P3840" s="165"/>
      <c r="Q3840" s="166"/>
      <c r="R3840" s="166"/>
      <c r="S3840" s="168"/>
      <c r="T3840" s="2"/>
    </row>
    <row r="3841" spans="1:20" x14ac:dyDescent="0.2">
      <c r="A3841" s="37"/>
      <c r="B3841" s="164"/>
      <c r="C3841" s="165"/>
      <c r="D3841" s="166"/>
      <c r="E3841" s="166"/>
      <c r="F3841" s="166"/>
      <c r="G3841" s="166"/>
      <c r="H3841" s="166"/>
      <c r="I3841" s="166"/>
      <c r="J3841" s="166"/>
      <c r="K3841" s="166"/>
      <c r="L3841" s="165"/>
      <c r="M3841" s="166"/>
      <c r="N3841" s="168"/>
      <c r="O3841" s="165"/>
      <c r="P3841" s="165"/>
      <c r="Q3841" s="166"/>
      <c r="R3841" s="166"/>
      <c r="S3841" s="168"/>
      <c r="T3841" s="2"/>
    </row>
    <row r="3842" spans="1:20" x14ac:dyDescent="0.2">
      <c r="A3842" s="37"/>
      <c r="B3842" s="164"/>
      <c r="C3842" s="165"/>
      <c r="D3842" s="166"/>
      <c r="E3842" s="166"/>
      <c r="F3842" s="166"/>
      <c r="G3842" s="166"/>
      <c r="H3842" s="166"/>
      <c r="I3842" s="166"/>
      <c r="J3842" s="166"/>
      <c r="K3842" s="166"/>
      <c r="L3842" s="165"/>
      <c r="M3842" s="166"/>
      <c r="N3842" s="168"/>
      <c r="O3842" s="165"/>
      <c r="P3842" s="165"/>
      <c r="Q3842" s="166"/>
      <c r="R3842" s="166"/>
      <c r="S3842" s="168"/>
      <c r="T3842" s="2"/>
    </row>
    <row r="3843" spans="1:20" x14ac:dyDescent="0.2">
      <c r="A3843" s="37"/>
      <c r="B3843" s="164"/>
      <c r="C3843" s="165"/>
      <c r="D3843" s="166"/>
      <c r="E3843" s="166"/>
      <c r="F3843" s="166"/>
      <c r="G3843" s="166"/>
      <c r="H3843" s="166"/>
      <c r="I3843" s="166"/>
      <c r="J3843" s="166"/>
      <c r="K3843" s="166"/>
      <c r="L3843" s="165"/>
      <c r="M3843" s="166"/>
      <c r="N3843" s="168"/>
      <c r="O3843" s="165"/>
      <c r="P3843" s="165"/>
      <c r="Q3843" s="166"/>
      <c r="R3843" s="166"/>
      <c r="S3843" s="168"/>
      <c r="T3843" s="2"/>
    </row>
    <row r="3844" spans="1:20" x14ac:dyDescent="0.2">
      <c r="A3844" s="37"/>
      <c r="B3844" s="164"/>
      <c r="C3844" s="165"/>
      <c r="D3844" s="166"/>
      <c r="E3844" s="166"/>
      <c r="F3844" s="166"/>
      <c r="G3844" s="166"/>
      <c r="H3844" s="166"/>
      <c r="I3844" s="166"/>
      <c r="J3844" s="166"/>
      <c r="K3844" s="166"/>
      <c r="L3844" s="165"/>
      <c r="M3844" s="166"/>
      <c r="N3844" s="168"/>
      <c r="O3844" s="165"/>
      <c r="P3844" s="165"/>
      <c r="Q3844" s="166"/>
      <c r="R3844" s="166"/>
      <c r="S3844" s="168"/>
      <c r="T3844" s="2"/>
    </row>
    <row r="3845" spans="1:20" x14ac:dyDescent="0.2">
      <c r="A3845" s="37"/>
      <c r="B3845" s="164"/>
      <c r="C3845" s="165"/>
      <c r="D3845" s="166"/>
      <c r="E3845" s="166"/>
      <c r="F3845" s="166"/>
      <c r="G3845" s="166"/>
      <c r="H3845" s="166"/>
      <c r="I3845" s="166"/>
      <c r="J3845" s="166"/>
      <c r="K3845" s="166"/>
      <c r="L3845" s="165"/>
      <c r="M3845" s="166"/>
      <c r="N3845" s="168"/>
      <c r="O3845" s="165"/>
      <c r="P3845" s="165"/>
      <c r="Q3845" s="166"/>
      <c r="R3845" s="166"/>
      <c r="S3845" s="168"/>
      <c r="T3845" s="2"/>
    </row>
    <row r="3846" spans="1:20" x14ac:dyDescent="0.2">
      <c r="A3846" s="37"/>
      <c r="B3846" s="164"/>
      <c r="C3846" s="165"/>
      <c r="D3846" s="166"/>
      <c r="E3846" s="166"/>
      <c r="F3846" s="166"/>
      <c r="G3846" s="166"/>
      <c r="H3846" s="166"/>
      <c r="I3846" s="166"/>
      <c r="J3846" s="166"/>
      <c r="K3846" s="166"/>
      <c r="L3846" s="165"/>
      <c r="M3846" s="166"/>
      <c r="N3846" s="168"/>
      <c r="O3846" s="165"/>
      <c r="P3846" s="165"/>
      <c r="Q3846" s="166"/>
      <c r="R3846" s="166"/>
      <c r="S3846" s="168"/>
      <c r="T3846" s="2"/>
    </row>
    <row r="3847" spans="1:20" x14ac:dyDescent="0.2">
      <c r="A3847" s="37"/>
      <c r="B3847" s="164"/>
      <c r="C3847" s="165"/>
      <c r="D3847" s="166"/>
      <c r="E3847" s="166"/>
      <c r="F3847" s="166"/>
      <c r="G3847" s="166"/>
      <c r="H3847" s="166"/>
      <c r="I3847" s="166"/>
      <c r="J3847" s="166"/>
      <c r="K3847" s="166"/>
      <c r="L3847" s="165"/>
      <c r="M3847" s="166"/>
      <c r="N3847" s="168"/>
      <c r="O3847" s="165"/>
      <c r="P3847" s="165"/>
      <c r="Q3847" s="166"/>
      <c r="R3847" s="166"/>
      <c r="S3847" s="168"/>
      <c r="T3847" s="2"/>
    </row>
    <row r="3848" spans="1:20" x14ac:dyDescent="0.2">
      <c r="A3848" s="37"/>
      <c r="B3848" s="164"/>
      <c r="C3848" s="165"/>
      <c r="D3848" s="166"/>
      <c r="E3848" s="166"/>
      <c r="F3848" s="166"/>
      <c r="G3848" s="166"/>
      <c r="H3848" s="166"/>
      <c r="I3848" s="166"/>
      <c r="J3848" s="166"/>
      <c r="K3848" s="166"/>
      <c r="L3848" s="165"/>
      <c r="M3848" s="166"/>
      <c r="N3848" s="168"/>
      <c r="O3848" s="165"/>
      <c r="P3848" s="165"/>
      <c r="Q3848" s="166"/>
      <c r="R3848" s="166"/>
      <c r="S3848" s="168"/>
      <c r="T3848" s="2"/>
    </row>
    <row r="3849" spans="1:20" x14ac:dyDescent="0.2">
      <c r="A3849" s="37"/>
      <c r="B3849" s="164"/>
      <c r="C3849" s="165"/>
      <c r="D3849" s="166"/>
      <c r="E3849" s="166"/>
      <c r="F3849" s="166"/>
      <c r="G3849" s="166"/>
      <c r="H3849" s="166"/>
      <c r="I3849" s="166"/>
      <c r="J3849" s="166"/>
      <c r="K3849" s="166"/>
      <c r="L3849" s="165"/>
      <c r="M3849" s="166"/>
      <c r="N3849" s="168"/>
      <c r="O3849" s="165"/>
      <c r="P3849" s="165"/>
      <c r="Q3849" s="166"/>
      <c r="R3849" s="166"/>
      <c r="S3849" s="168"/>
      <c r="T3849" s="2"/>
    </row>
    <row r="3850" spans="1:20" x14ac:dyDescent="0.2">
      <c r="A3850" s="37"/>
      <c r="B3850" s="164"/>
      <c r="C3850" s="165"/>
      <c r="D3850" s="166"/>
      <c r="E3850" s="166"/>
      <c r="F3850" s="166"/>
      <c r="G3850" s="166"/>
      <c r="H3850" s="166"/>
      <c r="I3850" s="166"/>
      <c r="J3850" s="166"/>
      <c r="K3850" s="166"/>
      <c r="L3850" s="165"/>
      <c r="M3850" s="166"/>
      <c r="N3850" s="168"/>
      <c r="O3850" s="165"/>
      <c r="P3850" s="165"/>
      <c r="Q3850" s="166"/>
      <c r="R3850" s="166"/>
      <c r="S3850" s="168"/>
      <c r="T3850" s="2"/>
    </row>
    <row r="3851" spans="1:20" x14ac:dyDescent="0.2">
      <c r="A3851" s="37"/>
      <c r="B3851" s="164"/>
      <c r="C3851" s="165"/>
      <c r="D3851" s="166"/>
      <c r="E3851" s="166"/>
      <c r="F3851" s="166"/>
      <c r="G3851" s="166"/>
      <c r="H3851" s="166"/>
      <c r="I3851" s="166"/>
      <c r="J3851" s="166"/>
      <c r="K3851" s="166"/>
      <c r="L3851" s="165"/>
      <c r="M3851" s="166"/>
      <c r="N3851" s="168"/>
      <c r="O3851" s="165"/>
      <c r="P3851" s="165"/>
      <c r="Q3851" s="166"/>
      <c r="R3851" s="166"/>
      <c r="S3851" s="168"/>
      <c r="T3851" s="2"/>
    </row>
    <row r="3852" spans="1:20" x14ac:dyDescent="0.2">
      <c r="A3852" s="37"/>
      <c r="B3852" s="164"/>
      <c r="C3852" s="165"/>
      <c r="D3852" s="166"/>
      <c r="E3852" s="166"/>
      <c r="F3852" s="166"/>
      <c r="G3852" s="166"/>
      <c r="H3852" s="166"/>
      <c r="I3852" s="166"/>
      <c r="J3852" s="166"/>
      <c r="K3852" s="166"/>
      <c r="L3852" s="165"/>
      <c r="M3852" s="166"/>
      <c r="N3852" s="168"/>
      <c r="O3852" s="165"/>
      <c r="P3852" s="165"/>
      <c r="Q3852" s="166"/>
      <c r="R3852" s="166"/>
      <c r="S3852" s="168"/>
      <c r="T3852" s="2"/>
    </row>
    <row r="3853" spans="1:20" x14ac:dyDescent="0.2">
      <c r="A3853" s="37"/>
      <c r="B3853" s="164"/>
      <c r="C3853" s="165"/>
      <c r="D3853" s="166"/>
      <c r="E3853" s="166"/>
      <c r="F3853" s="166"/>
      <c r="G3853" s="166"/>
      <c r="H3853" s="166"/>
      <c r="I3853" s="166"/>
      <c r="J3853" s="166"/>
      <c r="K3853" s="166"/>
      <c r="L3853" s="165"/>
      <c r="M3853" s="166"/>
      <c r="N3853" s="168"/>
      <c r="O3853" s="165"/>
      <c r="P3853" s="165"/>
      <c r="Q3853" s="166"/>
      <c r="R3853" s="166"/>
      <c r="S3853" s="168"/>
      <c r="T3853" s="2"/>
    </row>
    <row r="3854" spans="1:20" x14ac:dyDescent="0.2">
      <c r="A3854" s="37"/>
      <c r="B3854" s="164"/>
      <c r="C3854" s="165"/>
      <c r="D3854" s="166"/>
      <c r="E3854" s="166"/>
      <c r="F3854" s="166"/>
      <c r="G3854" s="166"/>
      <c r="H3854" s="166"/>
      <c r="I3854" s="166"/>
      <c r="J3854" s="166"/>
      <c r="K3854" s="166"/>
      <c r="L3854" s="165"/>
      <c r="M3854" s="166"/>
      <c r="N3854" s="168"/>
      <c r="O3854" s="165"/>
      <c r="P3854" s="165"/>
      <c r="Q3854" s="166"/>
      <c r="R3854" s="166"/>
      <c r="S3854" s="168"/>
      <c r="T3854" s="2"/>
    </row>
    <row r="3855" spans="1:20" x14ac:dyDescent="0.2">
      <c r="A3855" s="37"/>
      <c r="B3855" s="164"/>
      <c r="C3855" s="165"/>
      <c r="D3855" s="166"/>
      <c r="E3855" s="166"/>
      <c r="F3855" s="166"/>
      <c r="G3855" s="166"/>
      <c r="H3855" s="166"/>
      <c r="I3855" s="166"/>
      <c r="J3855" s="166"/>
      <c r="K3855" s="166"/>
      <c r="L3855" s="165"/>
      <c r="M3855" s="166"/>
      <c r="N3855" s="168"/>
      <c r="O3855" s="165"/>
      <c r="P3855" s="165"/>
      <c r="Q3855" s="166"/>
      <c r="R3855" s="166"/>
      <c r="S3855" s="168"/>
      <c r="T3855" s="2"/>
    </row>
    <row r="3856" spans="1:20" x14ac:dyDescent="0.2">
      <c r="A3856" s="37"/>
      <c r="B3856" s="164"/>
      <c r="C3856" s="165"/>
      <c r="D3856" s="166"/>
      <c r="E3856" s="166"/>
      <c r="F3856" s="166"/>
      <c r="G3856" s="166"/>
      <c r="H3856" s="166"/>
      <c r="I3856" s="166"/>
      <c r="J3856" s="166"/>
      <c r="K3856" s="166"/>
      <c r="L3856" s="165"/>
      <c r="M3856" s="166"/>
      <c r="N3856" s="168"/>
      <c r="O3856" s="165"/>
      <c r="P3856" s="165"/>
      <c r="Q3856" s="166"/>
      <c r="R3856" s="166"/>
      <c r="S3856" s="168"/>
      <c r="T3856" s="2"/>
    </row>
    <row r="3857" spans="1:20" x14ac:dyDescent="0.2">
      <c r="A3857" s="37"/>
      <c r="B3857" s="164"/>
      <c r="C3857" s="165"/>
      <c r="D3857" s="166"/>
      <c r="E3857" s="166"/>
      <c r="F3857" s="166"/>
      <c r="G3857" s="166"/>
      <c r="H3857" s="166"/>
      <c r="I3857" s="166"/>
      <c r="J3857" s="166"/>
      <c r="K3857" s="166"/>
      <c r="L3857" s="165"/>
      <c r="M3857" s="166"/>
      <c r="N3857" s="168"/>
      <c r="O3857" s="165"/>
      <c r="P3857" s="165"/>
      <c r="Q3857" s="166"/>
      <c r="R3857" s="166"/>
      <c r="S3857" s="168"/>
      <c r="T3857" s="2"/>
    </row>
    <row r="3858" spans="1:20" x14ac:dyDescent="0.2">
      <c r="A3858" s="37"/>
      <c r="B3858" s="164"/>
      <c r="C3858" s="165"/>
      <c r="D3858" s="166"/>
      <c r="E3858" s="166"/>
      <c r="F3858" s="166"/>
      <c r="G3858" s="166"/>
      <c r="H3858" s="166"/>
      <c r="I3858" s="166"/>
      <c r="J3858" s="166"/>
      <c r="K3858" s="166"/>
      <c r="L3858" s="165"/>
      <c r="M3858" s="166"/>
      <c r="N3858" s="168"/>
      <c r="O3858" s="165"/>
      <c r="P3858" s="165"/>
      <c r="Q3858" s="166"/>
      <c r="R3858" s="166"/>
      <c r="S3858" s="168"/>
      <c r="T3858" s="2"/>
    </row>
    <row r="3859" spans="1:20" x14ac:dyDescent="0.2">
      <c r="A3859" s="37"/>
      <c r="B3859" s="164"/>
      <c r="C3859" s="165"/>
      <c r="D3859" s="166"/>
      <c r="E3859" s="166"/>
      <c r="F3859" s="166"/>
      <c r="G3859" s="166"/>
      <c r="H3859" s="166"/>
      <c r="I3859" s="166"/>
      <c r="J3859" s="166"/>
      <c r="K3859" s="166"/>
      <c r="L3859" s="165"/>
      <c r="M3859" s="166"/>
      <c r="N3859" s="168"/>
      <c r="O3859" s="165"/>
      <c r="P3859" s="165"/>
      <c r="Q3859" s="166"/>
      <c r="R3859" s="166"/>
      <c r="S3859" s="168"/>
      <c r="T3859" s="2"/>
    </row>
    <row r="3860" spans="1:20" x14ac:dyDescent="0.2">
      <c r="A3860" s="37"/>
      <c r="B3860" s="164"/>
      <c r="C3860" s="165"/>
      <c r="D3860" s="166"/>
      <c r="E3860" s="166"/>
      <c r="F3860" s="166"/>
      <c r="G3860" s="166"/>
      <c r="H3860" s="166"/>
      <c r="I3860" s="166"/>
      <c r="J3860" s="166"/>
      <c r="K3860" s="166"/>
      <c r="L3860" s="165"/>
      <c r="M3860" s="166"/>
      <c r="N3860" s="168"/>
      <c r="O3860" s="165"/>
      <c r="P3860" s="165"/>
      <c r="Q3860" s="166"/>
      <c r="R3860" s="166"/>
      <c r="S3860" s="168"/>
      <c r="T3860" s="2"/>
    </row>
    <row r="3861" spans="1:20" x14ac:dyDescent="0.2">
      <c r="A3861" s="37"/>
      <c r="B3861" s="164"/>
      <c r="C3861" s="165"/>
      <c r="D3861" s="166"/>
      <c r="E3861" s="166"/>
      <c r="F3861" s="166"/>
      <c r="G3861" s="166"/>
      <c r="H3861" s="166"/>
      <c r="I3861" s="166"/>
      <c r="J3861" s="166"/>
      <c r="K3861" s="166"/>
      <c r="L3861" s="165"/>
      <c r="M3861" s="166"/>
      <c r="N3861" s="168"/>
      <c r="O3861" s="165"/>
      <c r="P3861" s="165"/>
      <c r="Q3861" s="166"/>
      <c r="R3861" s="166"/>
      <c r="S3861" s="168"/>
      <c r="T3861" s="2"/>
    </row>
    <row r="3862" spans="1:20" x14ac:dyDescent="0.2">
      <c r="A3862" s="37"/>
      <c r="B3862" s="164"/>
      <c r="C3862" s="165"/>
      <c r="D3862" s="166"/>
      <c r="E3862" s="166"/>
      <c r="F3862" s="166"/>
      <c r="G3862" s="166"/>
      <c r="H3862" s="166"/>
      <c r="I3862" s="166"/>
      <c r="J3862" s="166"/>
      <c r="K3862" s="166"/>
      <c r="L3862" s="165"/>
      <c r="M3862" s="166"/>
      <c r="N3862" s="168"/>
      <c r="O3862" s="165"/>
      <c r="P3862" s="165"/>
      <c r="Q3862" s="166"/>
      <c r="R3862" s="166"/>
      <c r="S3862" s="168"/>
      <c r="T3862" s="2"/>
    </row>
    <row r="3863" spans="1:20" x14ac:dyDescent="0.2">
      <c r="A3863" s="37"/>
      <c r="B3863" s="164"/>
      <c r="C3863" s="165"/>
      <c r="D3863" s="166"/>
      <c r="E3863" s="166"/>
      <c r="F3863" s="166"/>
      <c r="G3863" s="166"/>
      <c r="H3863" s="166"/>
      <c r="I3863" s="166"/>
      <c r="J3863" s="166"/>
      <c r="K3863" s="166"/>
      <c r="L3863" s="165"/>
      <c r="M3863" s="166"/>
      <c r="N3863" s="168"/>
      <c r="O3863" s="165"/>
      <c r="P3863" s="165"/>
      <c r="Q3863" s="166"/>
      <c r="R3863" s="166"/>
      <c r="S3863" s="168"/>
      <c r="T3863" s="2"/>
    </row>
    <row r="3864" spans="1:20" x14ac:dyDescent="0.2">
      <c r="A3864" s="37"/>
      <c r="B3864" s="164"/>
      <c r="C3864" s="165"/>
      <c r="D3864" s="166"/>
      <c r="E3864" s="166"/>
      <c r="F3864" s="166"/>
      <c r="G3864" s="166"/>
      <c r="H3864" s="166"/>
      <c r="I3864" s="166"/>
      <c r="J3864" s="166"/>
      <c r="K3864" s="166"/>
      <c r="L3864" s="165"/>
      <c r="M3864" s="166"/>
      <c r="N3864" s="168"/>
      <c r="O3864" s="165"/>
      <c r="P3864" s="165"/>
      <c r="Q3864" s="166"/>
      <c r="R3864" s="166"/>
      <c r="S3864" s="168"/>
      <c r="T3864" s="2"/>
    </row>
    <row r="3865" spans="1:20" x14ac:dyDescent="0.2">
      <c r="A3865" s="37"/>
      <c r="B3865" s="164"/>
      <c r="C3865" s="165"/>
      <c r="D3865" s="166"/>
      <c r="E3865" s="166"/>
      <c r="F3865" s="166"/>
      <c r="G3865" s="166"/>
      <c r="H3865" s="166"/>
      <c r="I3865" s="166"/>
      <c r="J3865" s="166"/>
      <c r="K3865" s="166"/>
      <c r="L3865" s="165"/>
      <c r="M3865" s="166"/>
      <c r="N3865" s="168"/>
      <c r="O3865" s="165"/>
      <c r="P3865" s="165"/>
      <c r="Q3865" s="166"/>
      <c r="R3865" s="166"/>
      <c r="S3865" s="168"/>
      <c r="T3865" s="2"/>
    </row>
    <row r="3866" spans="1:20" x14ac:dyDescent="0.2">
      <c r="A3866" s="37"/>
      <c r="B3866" s="164"/>
      <c r="C3866" s="165"/>
      <c r="D3866" s="166"/>
      <c r="E3866" s="166"/>
      <c r="F3866" s="166"/>
      <c r="G3866" s="166"/>
      <c r="H3866" s="166"/>
      <c r="I3866" s="166"/>
      <c r="J3866" s="166"/>
      <c r="K3866" s="166"/>
      <c r="L3866" s="165"/>
      <c r="M3866" s="166"/>
      <c r="N3866" s="168"/>
      <c r="O3866" s="165"/>
      <c r="P3866" s="165"/>
      <c r="Q3866" s="166"/>
      <c r="R3866" s="166"/>
      <c r="S3866" s="168"/>
      <c r="T3866" s="2"/>
    </row>
    <row r="3867" spans="1:20" x14ac:dyDescent="0.2">
      <c r="A3867" s="37"/>
      <c r="B3867" s="164"/>
      <c r="C3867" s="165"/>
      <c r="D3867" s="166"/>
      <c r="E3867" s="166"/>
      <c r="F3867" s="166"/>
      <c r="G3867" s="166"/>
      <c r="H3867" s="166"/>
      <c r="I3867" s="166"/>
      <c r="J3867" s="166"/>
      <c r="K3867" s="166"/>
      <c r="L3867" s="165"/>
      <c r="M3867" s="166"/>
      <c r="N3867" s="168"/>
      <c r="O3867" s="165"/>
      <c r="P3867" s="165"/>
      <c r="Q3867" s="166"/>
      <c r="R3867" s="166"/>
      <c r="S3867" s="168"/>
      <c r="T3867" s="2"/>
    </row>
    <row r="3868" spans="1:20" x14ac:dyDescent="0.2">
      <c r="A3868" s="37"/>
      <c r="B3868" s="164"/>
      <c r="C3868" s="165"/>
      <c r="D3868" s="166"/>
      <c r="E3868" s="166"/>
      <c r="F3868" s="166"/>
      <c r="G3868" s="166"/>
      <c r="H3868" s="166"/>
      <c r="I3868" s="166"/>
      <c r="J3868" s="166"/>
      <c r="K3868" s="166"/>
      <c r="L3868" s="165"/>
      <c r="M3868" s="166"/>
      <c r="N3868" s="168"/>
      <c r="O3868" s="165"/>
      <c r="P3868" s="165"/>
      <c r="Q3868" s="166"/>
      <c r="R3868" s="166"/>
      <c r="S3868" s="168"/>
      <c r="T3868" s="2"/>
    </row>
    <row r="3869" spans="1:20" x14ac:dyDescent="0.2">
      <c r="A3869" s="37"/>
      <c r="B3869" s="164"/>
      <c r="C3869" s="165"/>
      <c r="D3869" s="166"/>
      <c r="E3869" s="166"/>
      <c r="F3869" s="166"/>
      <c r="G3869" s="166"/>
      <c r="H3869" s="166"/>
      <c r="I3869" s="166"/>
      <c r="J3869" s="166"/>
      <c r="K3869" s="166"/>
      <c r="L3869" s="165"/>
      <c r="M3869" s="166"/>
      <c r="N3869" s="168"/>
      <c r="O3869" s="165"/>
      <c r="P3869" s="165"/>
      <c r="Q3869" s="166"/>
      <c r="R3869" s="166"/>
      <c r="S3869" s="168"/>
      <c r="T3869" s="2"/>
    </row>
    <row r="3870" spans="1:20" x14ac:dyDescent="0.2">
      <c r="A3870" s="37"/>
      <c r="B3870" s="164"/>
      <c r="C3870" s="165"/>
      <c r="D3870" s="166"/>
      <c r="E3870" s="166"/>
      <c r="F3870" s="166"/>
      <c r="G3870" s="166"/>
      <c r="H3870" s="166"/>
      <c r="I3870" s="166"/>
      <c r="J3870" s="166"/>
      <c r="K3870" s="166"/>
      <c r="L3870" s="165"/>
      <c r="M3870" s="166"/>
      <c r="N3870" s="168"/>
      <c r="O3870" s="165"/>
      <c r="P3870" s="165"/>
      <c r="Q3870" s="166"/>
      <c r="R3870" s="166"/>
      <c r="S3870" s="168"/>
      <c r="T3870" s="2"/>
    </row>
    <row r="3871" spans="1:20" x14ac:dyDescent="0.2">
      <c r="A3871" s="37"/>
      <c r="B3871" s="164"/>
      <c r="C3871" s="165"/>
      <c r="D3871" s="166"/>
      <c r="E3871" s="166"/>
      <c r="F3871" s="166"/>
      <c r="G3871" s="166"/>
      <c r="H3871" s="166"/>
      <c r="I3871" s="166"/>
      <c r="J3871" s="166"/>
      <c r="K3871" s="166"/>
      <c r="L3871" s="165"/>
      <c r="M3871" s="166"/>
      <c r="N3871" s="168"/>
      <c r="O3871" s="165"/>
      <c r="P3871" s="165"/>
      <c r="Q3871" s="166"/>
      <c r="R3871" s="166"/>
      <c r="S3871" s="168"/>
      <c r="T3871" s="2"/>
    </row>
    <row r="3872" spans="1:20" x14ac:dyDescent="0.2">
      <c r="A3872" s="37"/>
      <c r="B3872" s="164"/>
      <c r="C3872" s="165"/>
      <c r="D3872" s="166"/>
      <c r="E3872" s="166"/>
      <c r="F3872" s="166"/>
      <c r="G3872" s="166"/>
      <c r="H3872" s="166"/>
      <c r="I3872" s="166"/>
      <c r="J3872" s="166"/>
      <c r="K3872" s="166"/>
      <c r="L3872" s="165"/>
      <c r="M3872" s="166"/>
      <c r="N3872" s="168"/>
      <c r="O3872" s="165"/>
      <c r="P3872" s="165"/>
      <c r="Q3872" s="166"/>
      <c r="R3872" s="166"/>
      <c r="S3872" s="168"/>
      <c r="T3872" s="2"/>
    </row>
    <row r="3873" spans="1:20" x14ac:dyDescent="0.2">
      <c r="A3873" s="37"/>
      <c r="B3873" s="164"/>
      <c r="C3873" s="165"/>
      <c r="D3873" s="166"/>
      <c r="E3873" s="166"/>
      <c r="F3873" s="166"/>
      <c r="G3873" s="166"/>
      <c r="H3873" s="166"/>
      <c r="I3873" s="166"/>
      <c r="J3873" s="166"/>
      <c r="K3873" s="166"/>
      <c r="L3873" s="165"/>
      <c r="M3873" s="166"/>
      <c r="N3873" s="168"/>
      <c r="O3873" s="165"/>
      <c r="P3873" s="165"/>
      <c r="Q3873" s="166"/>
      <c r="R3873" s="166"/>
      <c r="S3873" s="168"/>
      <c r="T3873" s="2"/>
    </row>
    <row r="3874" spans="1:20" x14ac:dyDescent="0.2">
      <c r="A3874" s="37"/>
      <c r="B3874" s="164"/>
      <c r="C3874" s="165"/>
      <c r="D3874" s="166"/>
      <c r="E3874" s="166"/>
      <c r="F3874" s="166"/>
      <c r="G3874" s="166"/>
      <c r="H3874" s="166"/>
      <c r="I3874" s="166"/>
      <c r="J3874" s="166"/>
      <c r="K3874" s="166"/>
      <c r="L3874" s="165"/>
      <c r="M3874" s="166"/>
      <c r="N3874" s="168"/>
      <c r="O3874" s="165"/>
      <c r="P3874" s="165"/>
      <c r="Q3874" s="166"/>
      <c r="R3874" s="166"/>
      <c r="S3874" s="168"/>
      <c r="T3874" s="2"/>
    </row>
    <row r="3875" spans="1:20" x14ac:dyDescent="0.2">
      <c r="A3875" s="37"/>
      <c r="B3875" s="164"/>
      <c r="C3875" s="165"/>
      <c r="D3875" s="166"/>
      <c r="E3875" s="166"/>
      <c r="F3875" s="166"/>
      <c r="G3875" s="166"/>
      <c r="H3875" s="166"/>
      <c r="I3875" s="166"/>
      <c r="J3875" s="166"/>
      <c r="K3875" s="166"/>
      <c r="L3875" s="165"/>
      <c r="M3875" s="166"/>
      <c r="N3875" s="168"/>
      <c r="O3875" s="165"/>
      <c r="P3875" s="165"/>
      <c r="Q3875" s="166"/>
      <c r="R3875" s="166"/>
      <c r="S3875" s="168"/>
      <c r="T3875" s="2"/>
    </row>
    <row r="3876" spans="1:20" x14ac:dyDescent="0.2">
      <c r="A3876" s="37"/>
      <c r="B3876" s="164"/>
      <c r="C3876" s="165"/>
      <c r="D3876" s="166"/>
      <c r="E3876" s="166"/>
      <c r="F3876" s="166"/>
      <c r="G3876" s="166"/>
      <c r="H3876" s="166"/>
      <c r="I3876" s="166"/>
      <c r="J3876" s="166"/>
      <c r="K3876" s="166"/>
      <c r="L3876" s="165"/>
      <c r="M3876" s="166"/>
      <c r="N3876" s="168"/>
      <c r="O3876" s="165"/>
      <c r="P3876" s="165"/>
      <c r="Q3876" s="166"/>
      <c r="R3876" s="166"/>
      <c r="S3876" s="168"/>
      <c r="T3876" s="2"/>
    </row>
    <row r="3877" spans="1:20" x14ac:dyDescent="0.2">
      <c r="A3877" s="37"/>
      <c r="B3877" s="164"/>
      <c r="C3877" s="165"/>
      <c r="D3877" s="166"/>
      <c r="E3877" s="166"/>
      <c r="F3877" s="166"/>
      <c r="G3877" s="166"/>
      <c r="H3877" s="166"/>
      <c r="I3877" s="166"/>
      <c r="J3877" s="166"/>
      <c r="K3877" s="166"/>
      <c r="L3877" s="165"/>
      <c r="M3877" s="166"/>
      <c r="N3877" s="168"/>
      <c r="O3877" s="165"/>
      <c r="P3877" s="165"/>
      <c r="Q3877" s="166"/>
      <c r="R3877" s="166"/>
      <c r="S3877" s="168"/>
      <c r="T3877" s="2"/>
    </row>
    <row r="3878" spans="1:20" x14ac:dyDescent="0.2">
      <c r="A3878" s="37"/>
      <c r="B3878" s="164"/>
      <c r="C3878" s="165"/>
      <c r="D3878" s="166"/>
      <c r="E3878" s="166"/>
      <c r="F3878" s="166"/>
      <c r="G3878" s="166"/>
      <c r="H3878" s="166"/>
      <c r="I3878" s="166"/>
      <c r="J3878" s="166"/>
      <c r="K3878" s="166"/>
      <c r="L3878" s="165"/>
      <c r="M3878" s="166"/>
      <c r="N3878" s="168"/>
      <c r="O3878" s="165"/>
      <c r="P3878" s="165"/>
      <c r="Q3878" s="166"/>
      <c r="R3878" s="166"/>
      <c r="S3878" s="168"/>
      <c r="T3878" s="2"/>
    </row>
    <row r="3879" spans="1:20" x14ac:dyDescent="0.2">
      <c r="A3879" s="37"/>
      <c r="B3879" s="164"/>
      <c r="C3879" s="165"/>
      <c r="D3879" s="166"/>
      <c r="E3879" s="166"/>
      <c r="F3879" s="166"/>
      <c r="G3879" s="166"/>
      <c r="H3879" s="166"/>
      <c r="I3879" s="166"/>
      <c r="J3879" s="166"/>
      <c r="K3879" s="166"/>
      <c r="L3879" s="165"/>
      <c r="M3879" s="166"/>
      <c r="N3879" s="168"/>
      <c r="O3879" s="165"/>
      <c r="P3879" s="165"/>
      <c r="Q3879" s="166"/>
      <c r="R3879" s="166"/>
      <c r="S3879" s="168"/>
      <c r="T3879" s="2"/>
    </row>
    <row r="3880" spans="1:20" x14ac:dyDescent="0.2">
      <c r="A3880" s="37"/>
      <c r="B3880" s="164"/>
      <c r="C3880" s="165"/>
      <c r="D3880" s="166"/>
      <c r="E3880" s="166"/>
      <c r="F3880" s="166"/>
      <c r="G3880" s="166"/>
      <c r="H3880" s="166"/>
      <c r="I3880" s="166"/>
      <c r="J3880" s="166"/>
      <c r="K3880" s="166"/>
      <c r="L3880" s="165"/>
      <c r="M3880" s="166"/>
      <c r="N3880" s="168"/>
      <c r="O3880" s="165"/>
      <c r="P3880" s="165"/>
      <c r="Q3880" s="166"/>
      <c r="R3880" s="166"/>
      <c r="S3880" s="168"/>
      <c r="T3880" s="2"/>
    </row>
    <row r="3881" spans="1:20" x14ac:dyDescent="0.2">
      <c r="A3881" s="37"/>
      <c r="B3881" s="164"/>
      <c r="C3881" s="165"/>
      <c r="D3881" s="166"/>
      <c r="E3881" s="166"/>
      <c r="F3881" s="166"/>
      <c r="G3881" s="166"/>
      <c r="H3881" s="166"/>
      <c r="I3881" s="166"/>
      <c r="J3881" s="166"/>
      <c r="K3881" s="166"/>
      <c r="L3881" s="165"/>
      <c r="M3881" s="166"/>
      <c r="N3881" s="168"/>
      <c r="O3881" s="165"/>
      <c r="P3881" s="165"/>
      <c r="Q3881" s="166"/>
      <c r="R3881" s="166"/>
      <c r="S3881" s="168"/>
      <c r="T3881" s="2"/>
    </row>
    <row r="3882" spans="1:20" x14ac:dyDescent="0.2">
      <c r="A3882" s="37"/>
      <c r="B3882" s="164"/>
      <c r="C3882" s="165"/>
      <c r="D3882" s="166"/>
      <c r="E3882" s="166"/>
      <c r="F3882" s="166"/>
      <c r="G3882" s="166"/>
      <c r="H3882" s="166"/>
      <c r="I3882" s="166"/>
      <c r="J3882" s="166"/>
      <c r="K3882" s="166"/>
      <c r="L3882" s="165"/>
      <c r="M3882" s="166"/>
      <c r="N3882" s="168"/>
      <c r="O3882" s="165"/>
      <c r="P3882" s="165"/>
      <c r="Q3882" s="166"/>
      <c r="R3882" s="166"/>
      <c r="S3882" s="168"/>
      <c r="T3882" s="2"/>
    </row>
    <row r="3883" spans="1:20" x14ac:dyDescent="0.2">
      <c r="A3883" s="37"/>
      <c r="B3883" s="164"/>
      <c r="C3883" s="165"/>
      <c r="D3883" s="166"/>
      <c r="E3883" s="166"/>
      <c r="F3883" s="166"/>
      <c r="G3883" s="166"/>
      <c r="H3883" s="166"/>
      <c r="I3883" s="166"/>
      <c r="J3883" s="166"/>
      <c r="K3883" s="166"/>
      <c r="L3883" s="165"/>
      <c r="M3883" s="166"/>
      <c r="N3883" s="168"/>
      <c r="O3883" s="165"/>
      <c r="P3883" s="165"/>
      <c r="Q3883" s="166"/>
      <c r="R3883" s="166"/>
      <c r="S3883" s="168"/>
      <c r="T3883" s="2"/>
    </row>
    <row r="3884" spans="1:20" x14ac:dyDescent="0.2">
      <c r="A3884" s="37"/>
      <c r="B3884" s="164"/>
      <c r="C3884" s="165"/>
      <c r="D3884" s="166"/>
      <c r="E3884" s="166"/>
      <c r="F3884" s="166"/>
      <c r="G3884" s="166"/>
      <c r="H3884" s="166"/>
      <c r="I3884" s="166"/>
      <c r="J3884" s="166"/>
      <c r="K3884" s="166"/>
      <c r="L3884" s="165"/>
      <c r="M3884" s="166"/>
      <c r="N3884" s="168"/>
      <c r="O3884" s="165"/>
      <c r="P3884" s="165"/>
      <c r="Q3884" s="166"/>
      <c r="R3884" s="166"/>
      <c r="S3884" s="168"/>
      <c r="T3884" s="2"/>
    </row>
    <row r="3885" spans="1:20" x14ac:dyDescent="0.2">
      <c r="A3885" s="37"/>
      <c r="B3885" s="164"/>
      <c r="C3885" s="165"/>
      <c r="D3885" s="166"/>
      <c r="E3885" s="166"/>
      <c r="F3885" s="166"/>
      <c r="G3885" s="166"/>
      <c r="H3885" s="166"/>
      <c r="I3885" s="166"/>
      <c r="J3885" s="166"/>
      <c r="K3885" s="166"/>
      <c r="L3885" s="165"/>
      <c r="M3885" s="166"/>
      <c r="N3885" s="168"/>
      <c r="O3885" s="165"/>
      <c r="P3885" s="165"/>
      <c r="Q3885" s="166"/>
      <c r="R3885" s="166"/>
      <c r="S3885" s="168"/>
      <c r="T3885" s="2"/>
    </row>
    <row r="3886" spans="1:20" x14ac:dyDescent="0.2">
      <c r="A3886" s="37"/>
      <c r="B3886" s="164"/>
      <c r="C3886" s="165"/>
      <c r="D3886" s="166"/>
      <c r="E3886" s="166"/>
      <c r="F3886" s="166"/>
      <c r="G3886" s="166"/>
      <c r="H3886" s="166"/>
      <c r="I3886" s="166"/>
      <c r="J3886" s="166"/>
      <c r="K3886" s="166"/>
      <c r="L3886" s="165"/>
      <c r="M3886" s="166"/>
      <c r="N3886" s="168"/>
      <c r="O3886" s="165"/>
      <c r="P3886" s="165"/>
      <c r="Q3886" s="166"/>
      <c r="R3886" s="166"/>
      <c r="S3886" s="168"/>
      <c r="T3886" s="2"/>
    </row>
    <row r="3887" spans="1:20" x14ac:dyDescent="0.2">
      <c r="A3887" s="37"/>
      <c r="B3887" s="164"/>
      <c r="C3887" s="165"/>
      <c r="D3887" s="166"/>
      <c r="E3887" s="166"/>
      <c r="F3887" s="166"/>
      <c r="G3887" s="166"/>
      <c r="H3887" s="166"/>
      <c r="I3887" s="166"/>
      <c r="J3887" s="166"/>
      <c r="K3887" s="166"/>
      <c r="L3887" s="165"/>
      <c r="M3887" s="166"/>
      <c r="N3887" s="168"/>
      <c r="O3887" s="165"/>
      <c r="P3887" s="165"/>
      <c r="Q3887" s="166"/>
      <c r="R3887" s="166"/>
      <c r="S3887" s="168"/>
      <c r="T3887" s="2"/>
    </row>
    <row r="3888" spans="1:20" x14ac:dyDescent="0.2">
      <c r="A3888" s="37"/>
      <c r="B3888" s="164"/>
      <c r="C3888" s="165"/>
      <c r="D3888" s="166"/>
      <c r="E3888" s="166"/>
      <c r="F3888" s="166"/>
      <c r="G3888" s="166"/>
      <c r="H3888" s="166"/>
      <c r="I3888" s="166"/>
      <c r="J3888" s="166"/>
      <c r="K3888" s="166"/>
      <c r="L3888" s="165"/>
      <c r="M3888" s="166"/>
      <c r="N3888" s="168"/>
      <c r="O3888" s="165"/>
      <c r="P3888" s="165"/>
      <c r="Q3888" s="166"/>
      <c r="R3888" s="166"/>
      <c r="S3888" s="168"/>
      <c r="T3888" s="2"/>
    </row>
    <row r="3889" spans="1:20" x14ac:dyDescent="0.2">
      <c r="A3889" s="37"/>
      <c r="B3889" s="164"/>
      <c r="C3889" s="165"/>
      <c r="D3889" s="166"/>
      <c r="E3889" s="166"/>
      <c r="F3889" s="166"/>
      <c r="G3889" s="166"/>
      <c r="H3889" s="166"/>
      <c r="I3889" s="166"/>
      <c r="J3889" s="166"/>
      <c r="K3889" s="166"/>
      <c r="L3889" s="165"/>
      <c r="M3889" s="166"/>
      <c r="N3889" s="168"/>
      <c r="O3889" s="165"/>
      <c r="P3889" s="165"/>
      <c r="Q3889" s="166"/>
      <c r="R3889" s="166"/>
      <c r="S3889" s="168"/>
      <c r="T3889" s="2"/>
    </row>
    <row r="3890" spans="1:20" x14ac:dyDescent="0.2">
      <c r="A3890" s="37"/>
      <c r="B3890" s="164"/>
      <c r="C3890" s="165"/>
      <c r="D3890" s="166"/>
      <c r="E3890" s="166"/>
      <c r="F3890" s="166"/>
      <c r="G3890" s="166"/>
      <c r="H3890" s="166"/>
      <c r="I3890" s="166"/>
      <c r="J3890" s="166"/>
      <c r="K3890" s="166"/>
      <c r="L3890" s="165"/>
      <c r="M3890" s="166"/>
      <c r="N3890" s="168"/>
      <c r="O3890" s="165"/>
      <c r="P3890" s="165"/>
      <c r="Q3890" s="166"/>
      <c r="R3890" s="166"/>
      <c r="S3890" s="168"/>
      <c r="T3890" s="2"/>
    </row>
    <row r="3891" spans="1:20" x14ac:dyDescent="0.2">
      <c r="A3891" s="37"/>
      <c r="B3891" s="164"/>
      <c r="C3891" s="165"/>
      <c r="D3891" s="166"/>
      <c r="E3891" s="166"/>
      <c r="F3891" s="166"/>
      <c r="G3891" s="166"/>
      <c r="H3891" s="166"/>
      <c r="I3891" s="166"/>
      <c r="J3891" s="166"/>
      <c r="K3891" s="166"/>
      <c r="L3891" s="165"/>
      <c r="M3891" s="166"/>
      <c r="N3891" s="168"/>
      <c r="O3891" s="165"/>
      <c r="P3891" s="165"/>
      <c r="Q3891" s="166"/>
      <c r="R3891" s="166"/>
      <c r="S3891" s="168"/>
      <c r="T3891" s="2"/>
    </row>
    <row r="3892" spans="1:20" x14ac:dyDescent="0.2">
      <c r="A3892" s="37"/>
      <c r="B3892" s="164"/>
      <c r="C3892" s="165"/>
      <c r="D3892" s="166"/>
      <c r="E3892" s="166"/>
      <c r="F3892" s="166"/>
      <c r="G3892" s="166"/>
      <c r="H3892" s="166"/>
      <c r="I3892" s="166"/>
      <c r="J3892" s="166"/>
      <c r="K3892" s="166"/>
      <c r="L3892" s="165"/>
      <c r="M3892" s="166"/>
      <c r="N3892" s="168"/>
      <c r="O3892" s="165"/>
      <c r="P3892" s="165"/>
      <c r="Q3892" s="166"/>
      <c r="R3892" s="166"/>
      <c r="S3892" s="168"/>
      <c r="T3892" s="2"/>
    </row>
    <row r="3893" spans="1:20" x14ac:dyDescent="0.2">
      <c r="A3893" s="37"/>
      <c r="B3893" s="164"/>
      <c r="C3893" s="165"/>
      <c r="D3893" s="166"/>
      <c r="E3893" s="166"/>
      <c r="F3893" s="166"/>
      <c r="G3893" s="166"/>
      <c r="H3893" s="166"/>
      <c r="I3893" s="166"/>
      <c r="J3893" s="166"/>
      <c r="K3893" s="166"/>
      <c r="L3893" s="165"/>
      <c r="M3893" s="166"/>
      <c r="N3893" s="168"/>
      <c r="O3893" s="165"/>
      <c r="P3893" s="165"/>
      <c r="Q3893" s="166"/>
      <c r="R3893" s="166"/>
      <c r="S3893" s="168"/>
      <c r="T3893" s="2"/>
    </row>
    <row r="3894" spans="1:20" x14ac:dyDescent="0.2">
      <c r="A3894" s="37"/>
      <c r="B3894" s="164"/>
      <c r="C3894" s="165"/>
      <c r="D3894" s="166"/>
      <c r="E3894" s="166"/>
      <c r="F3894" s="166"/>
      <c r="G3894" s="166"/>
      <c r="H3894" s="166"/>
      <c r="I3894" s="166"/>
      <c r="J3894" s="166"/>
      <c r="K3894" s="166"/>
      <c r="L3894" s="165"/>
      <c r="M3894" s="166"/>
      <c r="N3894" s="168"/>
      <c r="O3894" s="165"/>
      <c r="P3894" s="165"/>
      <c r="Q3894" s="166"/>
      <c r="R3894" s="166"/>
      <c r="S3894" s="168"/>
      <c r="T3894" s="2"/>
    </row>
    <row r="3895" spans="1:20" x14ac:dyDescent="0.2">
      <c r="A3895" s="37"/>
      <c r="B3895" s="164"/>
      <c r="C3895" s="165"/>
      <c r="D3895" s="166"/>
      <c r="E3895" s="166"/>
      <c r="F3895" s="166"/>
      <c r="G3895" s="166"/>
      <c r="H3895" s="166"/>
      <c r="I3895" s="166"/>
      <c r="J3895" s="166"/>
      <c r="K3895" s="166"/>
      <c r="L3895" s="165"/>
      <c r="M3895" s="166"/>
      <c r="N3895" s="168"/>
      <c r="O3895" s="165"/>
      <c r="P3895" s="165"/>
      <c r="Q3895" s="166"/>
      <c r="R3895" s="166"/>
      <c r="S3895" s="168"/>
      <c r="T3895" s="2"/>
    </row>
    <row r="3896" spans="1:20" x14ac:dyDescent="0.2">
      <c r="A3896" s="37"/>
      <c r="B3896" s="164"/>
      <c r="C3896" s="165"/>
      <c r="D3896" s="166"/>
      <c r="E3896" s="166"/>
      <c r="F3896" s="166"/>
      <c r="G3896" s="166"/>
      <c r="H3896" s="166"/>
      <c r="I3896" s="166"/>
      <c r="J3896" s="166"/>
      <c r="K3896" s="166"/>
      <c r="L3896" s="165"/>
      <c r="M3896" s="166"/>
      <c r="N3896" s="168"/>
      <c r="O3896" s="165"/>
      <c r="P3896" s="165"/>
      <c r="Q3896" s="166"/>
      <c r="R3896" s="166"/>
      <c r="S3896" s="168"/>
      <c r="T3896" s="2"/>
    </row>
    <row r="3897" spans="1:20" x14ac:dyDescent="0.2">
      <c r="A3897" s="37"/>
      <c r="B3897" s="164"/>
      <c r="C3897" s="165"/>
      <c r="D3897" s="166"/>
      <c r="E3897" s="166"/>
      <c r="F3897" s="166"/>
      <c r="G3897" s="166"/>
      <c r="H3897" s="166"/>
      <c r="I3897" s="166"/>
      <c r="J3897" s="166"/>
      <c r="K3897" s="166"/>
      <c r="L3897" s="165"/>
      <c r="M3897" s="166"/>
      <c r="N3897" s="168"/>
      <c r="O3897" s="165"/>
      <c r="P3897" s="165"/>
      <c r="Q3897" s="166"/>
      <c r="R3897" s="166"/>
      <c r="S3897" s="168"/>
      <c r="T3897" s="2"/>
    </row>
    <row r="3898" spans="1:20" x14ac:dyDescent="0.2">
      <c r="A3898" s="37"/>
      <c r="B3898" s="164"/>
      <c r="C3898" s="165"/>
      <c r="D3898" s="166"/>
      <c r="E3898" s="166"/>
      <c r="F3898" s="166"/>
      <c r="G3898" s="166"/>
      <c r="H3898" s="166"/>
      <c r="I3898" s="166"/>
      <c r="J3898" s="166"/>
      <c r="K3898" s="166"/>
      <c r="L3898" s="165"/>
      <c r="M3898" s="166"/>
      <c r="N3898" s="168"/>
      <c r="O3898" s="165"/>
      <c r="P3898" s="165"/>
      <c r="Q3898" s="166"/>
      <c r="R3898" s="166"/>
      <c r="S3898" s="168"/>
      <c r="T3898" s="2"/>
    </row>
    <row r="3899" spans="1:20" x14ac:dyDescent="0.2">
      <c r="A3899" s="37"/>
      <c r="B3899" s="164"/>
      <c r="C3899" s="165"/>
      <c r="D3899" s="166"/>
      <c r="E3899" s="166"/>
      <c r="F3899" s="166"/>
      <c r="G3899" s="166"/>
      <c r="H3899" s="166"/>
      <c r="I3899" s="166"/>
      <c r="J3899" s="166"/>
      <c r="K3899" s="166"/>
      <c r="L3899" s="165"/>
      <c r="M3899" s="166"/>
      <c r="N3899" s="168"/>
      <c r="O3899" s="165"/>
      <c r="P3899" s="165"/>
      <c r="Q3899" s="166"/>
      <c r="R3899" s="166"/>
      <c r="S3899" s="168"/>
      <c r="T3899" s="2"/>
    </row>
    <row r="3900" spans="1:20" x14ac:dyDescent="0.2">
      <c r="A3900" s="37"/>
      <c r="B3900" s="164"/>
      <c r="C3900" s="165"/>
      <c r="D3900" s="166"/>
      <c r="E3900" s="166"/>
      <c r="F3900" s="166"/>
      <c r="G3900" s="166"/>
      <c r="H3900" s="166"/>
      <c r="I3900" s="166"/>
      <c r="J3900" s="166"/>
      <c r="K3900" s="166"/>
      <c r="L3900" s="165"/>
      <c r="M3900" s="166"/>
      <c r="N3900" s="168"/>
      <c r="O3900" s="165"/>
      <c r="P3900" s="165"/>
      <c r="Q3900" s="166"/>
      <c r="R3900" s="166"/>
      <c r="S3900" s="168"/>
      <c r="T3900" s="2"/>
    </row>
    <row r="3901" spans="1:20" x14ac:dyDescent="0.2">
      <c r="A3901" s="37"/>
      <c r="B3901" s="164"/>
      <c r="C3901" s="165"/>
      <c r="D3901" s="166"/>
      <c r="E3901" s="166"/>
      <c r="F3901" s="166"/>
      <c r="G3901" s="166"/>
      <c r="H3901" s="166"/>
      <c r="I3901" s="166"/>
      <c r="J3901" s="166"/>
      <c r="K3901" s="166"/>
      <c r="L3901" s="165"/>
      <c r="M3901" s="166"/>
      <c r="N3901" s="168"/>
      <c r="O3901" s="165"/>
      <c r="P3901" s="165"/>
      <c r="Q3901" s="166"/>
      <c r="R3901" s="166"/>
      <c r="S3901" s="168"/>
      <c r="T3901" s="2"/>
    </row>
    <row r="3902" spans="1:20" x14ac:dyDescent="0.2">
      <c r="A3902" s="37"/>
      <c r="B3902" s="164"/>
      <c r="C3902" s="165"/>
      <c r="D3902" s="166"/>
      <c r="E3902" s="166"/>
      <c r="F3902" s="166"/>
      <c r="G3902" s="166"/>
      <c r="H3902" s="166"/>
      <c r="I3902" s="166"/>
      <c r="J3902" s="166"/>
      <c r="K3902" s="166"/>
      <c r="L3902" s="165"/>
      <c r="M3902" s="166"/>
      <c r="N3902" s="168"/>
      <c r="O3902" s="165"/>
      <c r="P3902" s="165"/>
      <c r="Q3902" s="166"/>
      <c r="R3902" s="166"/>
      <c r="S3902" s="168"/>
      <c r="T3902" s="2"/>
    </row>
    <row r="3903" spans="1:20" x14ac:dyDescent="0.2">
      <c r="A3903" s="37"/>
      <c r="B3903" s="164"/>
      <c r="C3903" s="165"/>
      <c r="D3903" s="166"/>
      <c r="E3903" s="166"/>
      <c r="F3903" s="166"/>
      <c r="G3903" s="166"/>
      <c r="H3903" s="166"/>
      <c r="I3903" s="166"/>
      <c r="J3903" s="166"/>
      <c r="K3903" s="166"/>
      <c r="L3903" s="165"/>
      <c r="M3903" s="166"/>
      <c r="N3903" s="168"/>
      <c r="O3903" s="165"/>
      <c r="P3903" s="165"/>
      <c r="Q3903" s="166"/>
      <c r="R3903" s="166"/>
      <c r="S3903" s="168"/>
      <c r="T3903" s="2"/>
    </row>
    <row r="3904" spans="1:20" x14ac:dyDescent="0.2">
      <c r="A3904" s="37"/>
      <c r="B3904" s="164"/>
      <c r="C3904" s="165"/>
      <c r="D3904" s="166"/>
      <c r="E3904" s="166"/>
      <c r="F3904" s="166"/>
      <c r="G3904" s="166"/>
      <c r="H3904" s="166"/>
      <c r="I3904" s="166"/>
      <c r="J3904" s="166"/>
      <c r="K3904" s="166"/>
      <c r="L3904" s="165"/>
      <c r="M3904" s="166"/>
      <c r="N3904" s="168"/>
      <c r="O3904" s="165"/>
      <c r="P3904" s="165"/>
      <c r="Q3904" s="166"/>
      <c r="R3904" s="166"/>
      <c r="S3904" s="168"/>
      <c r="T3904" s="2"/>
    </row>
    <row r="3905" spans="1:20" x14ac:dyDescent="0.2">
      <c r="A3905" s="37"/>
      <c r="B3905" s="164"/>
      <c r="C3905" s="165"/>
      <c r="D3905" s="166"/>
      <c r="E3905" s="166"/>
      <c r="F3905" s="166"/>
      <c r="G3905" s="166"/>
      <c r="H3905" s="166"/>
      <c r="I3905" s="166"/>
      <c r="J3905" s="166"/>
      <c r="K3905" s="166"/>
      <c r="L3905" s="165"/>
      <c r="M3905" s="166"/>
      <c r="N3905" s="168"/>
      <c r="O3905" s="165"/>
      <c r="P3905" s="165"/>
      <c r="Q3905" s="166"/>
      <c r="R3905" s="166"/>
      <c r="S3905" s="168"/>
      <c r="T3905" s="2"/>
    </row>
    <row r="3906" spans="1:20" x14ac:dyDescent="0.2">
      <c r="A3906" s="37"/>
      <c r="B3906" s="164"/>
      <c r="C3906" s="165"/>
      <c r="D3906" s="166"/>
      <c r="E3906" s="166"/>
      <c r="F3906" s="166"/>
      <c r="G3906" s="166"/>
      <c r="H3906" s="166"/>
      <c r="I3906" s="166"/>
      <c r="J3906" s="166"/>
      <c r="K3906" s="166"/>
      <c r="L3906" s="165"/>
      <c r="M3906" s="166"/>
      <c r="N3906" s="168"/>
      <c r="O3906" s="165"/>
      <c r="P3906" s="165"/>
      <c r="Q3906" s="166"/>
      <c r="R3906" s="166"/>
      <c r="S3906" s="168"/>
      <c r="T3906" s="2"/>
    </row>
    <row r="3907" spans="1:20" x14ac:dyDescent="0.2">
      <c r="A3907" s="37"/>
      <c r="B3907" s="164"/>
      <c r="C3907" s="165"/>
      <c r="D3907" s="166"/>
      <c r="E3907" s="166"/>
      <c r="F3907" s="166"/>
      <c r="G3907" s="166"/>
      <c r="H3907" s="166"/>
      <c r="I3907" s="166"/>
      <c r="J3907" s="166"/>
      <c r="K3907" s="166"/>
      <c r="L3907" s="165"/>
      <c r="M3907" s="166"/>
      <c r="N3907" s="168"/>
      <c r="O3907" s="165"/>
      <c r="P3907" s="165"/>
      <c r="Q3907" s="166"/>
      <c r="R3907" s="166"/>
      <c r="S3907" s="168"/>
      <c r="T3907" s="2"/>
    </row>
    <row r="3908" spans="1:20" x14ac:dyDescent="0.2">
      <c r="A3908" s="37"/>
      <c r="B3908" s="164"/>
      <c r="C3908" s="165"/>
      <c r="D3908" s="166"/>
      <c r="E3908" s="166"/>
      <c r="F3908" s="166"/>
      <c r="G3908" s="166"/>
      <c r="H3908" s="166"/>
      <c r="I3908" s="166"/>
      <c r="J3908" s="166"/>
      <c r="K3908" s="166"/>
      <c r="L3908" s="165"/>
      <c r="M3908" s="166"/>
      <c r="N3908" s="168"/>
      <c r="O3908" s="165"/>
      <c r="P3908" s="165"/>
      <c r="Q3908" s="166"/>
      <c r="R3908" s="166"/>
      <c r="S3908" s="168"/>
      <c r="T3908" s="2"/>
    </row>
    <row r="3909" spans="1:20" x14ac:dyDescent="0.2">
      <c r="A3909" s="37"/>
      <c r="B3909" s="164"/>
      <c r="C3909" s="165"/>
      <c r="D3909" s="166"/>
      <c r="E3909" s="166"/>
      <c r="F3909" s="166"/>
      <c r="G3909" s="166"/>
      <c r="H3909" s="166"/>
      <c r="I3909" s="166"/>
      <c r="J3909" s="166"/>
      <c r="K3909" s="166"/>
      <c r="L3909" s="165"/>
      <c r="M3909" s="166"/>
      <c r="N3909" s="168"/>
      <c r="O3909" s="165"/>
      <c r="P3909" s="165"/>
      <c r="Q3909" s="166"/>
      <c r="R3909" s="166"/>
      <c r="S3909" s="168"/>
      <c r="T3909" s="2"/>
    </row>
    <row r="3910" spans="1:20" x14ac:dyDescent="0.2">
      <c r="A3910" s="37"/>
      <c r="B3910" s="164"/>
      <c r="C3910" s="165"/>
      <c r="D3910" s="166"/>
      <c r="E3910" s="166"/>
      <c r="F3910" s="166"/>
      <c r="G3910" s="166"/>
      <c r="H3910" s="166"/>
      <c r="I3910" s="166"/>
      <c r="J3910" s="166"/>
      <c r="K3910" s="166"/>
      <c r="L3910" s="165"/>
      <c r="M3910" s="166"/>
      <c r="N3910" s="168"/>
      <c r="O3910" s="165"/>
      <c r="P3910" s="165"/>
      <c r="Q3910" s="166"/>
      <c r="R3910" s="166"/>
      <c r="S3910" s="168"/>
      <c r="T3910" s="2"/>
    </row>
    <row r="3911" spans="1:20" x14ac:dyDescent="0.2">
      <c r="A3911" s="37"/>
      <c r="B3911" s="164"/>
      <c r="C3911" s="165"/>
      <c r="D3911" s="166"/>
      <c r="E3911" s="166"/>
      <c r="F3911" s="166"/>
      <c r="G3911" s="166"/>
      <c r="H3911" s="166"/>
      <c r="I3911" s="166"/>
      <c r="J3911" s="166"/>
      <c r="K3911" s="166"/>
      <c r="L3911" s="165"/>
      <c r="M3911" s="166"/>
      <c r="N3911" s="168"/>
      <c r="O3911" s="165"/>
      <c r="P3911" s="165"/>
      <c r="Q3911" s="166"/>
      <c r="R3911" s="166"/>
      <c r="S3911" s="168"/>
      <c r="T3911" s="2"/>
    </row>
    <row r="3912" spans="1:20" x14ac:dyDescent="0.2">
      <c r="A3912" s="37"/>
      <c r="B3912" s="164"/>
      <c r="C3912" s="165"/>
      <c r="D3912" s="166"/>
      <c r="E3912" s="166"/>
      <c r="F3912" s="166"/>
      <c r="G3912" s="166"/>
      <c r="H3912" s="166"/>
      <c r="I3912" s="166"/>
      <c r="J3912" s="166"/>
      <c r="K3912" s="166"/>
      <c r="L3912" s="165"/>
      <c r="M3912" s="166"/>
      <c r="N3912" s="168"/>
      <c r="O3912" s="165"/>
      <c r="P3912" s="165"/>
      <c r="Q3912" s="166"/>
      <c r="R3912" s="166"/>
      <c r="S3912" s="168"/>
      <c r="T3912" s="2"/>
    </row>
    <row r="3913" spans="1:20" x14ac:dyDescent="0.2">
      <c r="A3913" s="37"/>
      <c r="B3913" s="164"/>
      <c r="C3913" s="165"/>
      <c r="D3913" s="166"/>
      <c r="E3913" s="166"/>
      <c r="F3913" s="166"/>
      <c r="G3913" s="166"/>
      <c r="H3913" s="166"/>
      <c r="I3913" s="166"/>
      <c r="J3913" s="166"/>
      <c r="K3913" s="166"/>
      <c r="L3913" s="165"/>
      <c r="M3913" s="166"/>
      <c r="N3913" s="168"/>
      <c r="O3913" s="165"/>
      <c r="P3913" s="165"/>
      <c r="Q3913" s="166"/>
      <c r="R3913" s="166"/>
      <c r="S3913" s="168"/>
      <c r="T3913" s="2"/>
    </row>
    <row r="3914" spans="1:20" x14ac:dyDescent="0.2">
      <c r="A3914" s="37"/>
      <c r="B3914" s="164"/>
      <c r="C3914" s="165"/>
      <c r="D3914" s="166"/>
      <c r="E3914" s="166"/>
      <c r="F3914" s="166"/>
      <c r="G3914" s="166"/>
      <c r="H3914" s="166"/>
      <c r="I3914" s="166"/>
      <c r="J3914" s="166"/>
      <c r="K3914" s="166"/>
      <c r="L3914" s="165"/>
      <c r="M3914" s="166"/>
      <c r="N3914" s="168"/>
      <c r="O3914" s="165"/>
      <c r="P3914" s="165"/>
      <c r="Q3914" s="166"/>
      <c r="R3914" s="166"/>
      <c r="S3914" s="168"/>
      <c r="T3914" s="2"/>
    </row>
    <row r="3915" spans="1:20" x14ac:dyDescent="0.2">
      <c r="A3915" s="37"/>
      <c r="B3915" s="164"/>
      <c r="C3915" s="165"/>
      <c r="D3915" s="166"/>
      <c r="E3915" s="166"/>
      <c r="F3915" s="166"/>
      <c r="G3915" s="166"/>
      <c r="H3915" s="166"/>
      <c r="I3915" s="166"/>
      <c r="J3915" s="166"/>
      <c r="K3915" s="166"/>
      <c r="L3915" s="165"/>
      <c r="M3915" s="166"/>
      <c r="N3915" s="168"/>
      <c r="O3915" s="165"/>
      <c r="P3915" s="165"/>
      <c r="Q3915" s="166"/>
      <c r="R3915" s="166"/>
      <c r="S3915" s="168"/>
      <c r="T3915" s="2"/>
    </row>
    <row r="3916" spans="1:20" x14ac:dyDescent="0.2">
      <c r="A3916" s="37"/>
      <c r="B3916" s="164"/>
      <c r="C3916" s="165"/>
      <c r="D3916" s="166"/>
      <c r="E3916" s="166"/>
      <c r="F3916" s="166"/>
      <c r="G3916" s="166"/>
      <c r="H3916" s="166"/>
      <c r="I3916" s="166"/>
      <c r="J3916" s="166"/>
      <c r="K3916" s="166"/>
      <c r="L3916" s="165"/>
      <c r="M3916" s="166"/>
      <c r="N3916" s="168"/>
      <c r="O3916" s="165"/>
      <c r="P3916" s="165"/>
      <c r="Q3916" s="166"/>
      <c r="R3916" s="166"/>
      <c r="S3916" s="168"/>
      <c r="T3916" s="2"/>
    </row>
    <row r="3917" spans="1:20" x14ac:dyDescent="0.2">
      <c r="A3917" s="37"/>
      <c r="B3917" s="164"/>
      <c r="C3917" s="165"/>
      <c r="D3917" s="166"/>
      <c r="E3917" s="166"/>
      <c r="F3917" s="166"/>
      <c r="G3917" s="166"/>
      <c r="H3917" s="166"/>
      <c r="I3917" s="166"/>
      <c r="J3917" s="166"/>
      <c r="K3917" s="166"/>
      <c r="L3917" s="165"/>
      <c r="M3917" s="166"/>
      <c r="N3917" s="168"/>
      <c r="O3917" s="165"/>
      <c r="P3917" s="165"/>
      <c r="Q3917" s="166"/>
      <c r="R3917" s="166"/>
      <c r="S3917" s="168"/>
      <c r="T3917" s="2"/>
    </row>
    <row r="3918" spans="1:20" x14ac:dyDescent="0.2">
      <c r="A3918" s="37"/>
      <c r="B3918" s="164"/>
      <c r="C3918" s="165"/>
      <c r="D3918" s="166"/>
      <c r="E3918" s="166"/>
      <c r="F3918" s="166"/>
      <c r="G3918" s="166"/>
      <c r="H3918" s="166"/>
      <c r="I3918" s="166"/>
      <c r="J3918" s="166"/>
      <c r="K3918" s="166"/>
      <c r="L3918" s="165"/>
      <c r="M3918" s="166"/>
      <c r="N3918" s="168"/>
      <c r="O3918" s="165"/>
      <c r="P3918" s="165"/>
      <c r="Q3918" s="166"/>
      <c r="R3918" s="166"/>
      <c r="S3918" s="168"/>
      <c r="T3918" s="2"/>
    </row>
    <row r="3919" spans="1:20" x14ac:dyDescent="0.2">
      <c r="A3919" s="37"/>
      <c r="B3919" s="164"/>
      <c r="C3919" s="165"/>
      <c r="D3919" s="166"/>
      <c r="E3919" s="166"/>
      <c r="F3919" s="166"/>
      <c r="G3919" s="166"/>
      <c r="H3919" s="166"/>
      <c r="I3919" s="166"/>
      <c r="J3919" s="166"/>
      <c r="K3919" s="166"/>
      <c r="L3919" s="165"/>
      <c r="M3919" s="166"/>
      <c r="N3919" s="168"/>
      <c r="O3919" s="165"/>
      <c r="P3919" s="165"/>
      <c r="Q3919" s="166"/>
      <c r="R3919" s="166"/>
      <c r="S3919" s="168"/>
      <c r="T3919" s="2"/>
    </row>
    <row r="3920" spans="1:20" x14ac:dyDescent="0.2">
      <c r="A3920" s="37"/>
      <c r="B3920" s="164"/>
      <c r="C3920" s="165"/>
      <c r="D3920" s="166"/>
      <c r="E3920" s="166"/>
      <c r="F3920" s="166"/>
      <c r="G3920" s="166"/>
      <c r="H3920" s="166"/>
      <c r="I3920" s="166"/>
      <c r="J3920" s="166"/>
      <c r="K3920" s="166"/>
      <c r="L3920" s="165"/>
      <c r="M3920" s="166"/>
      <c r="N3920" s="168"/>
      <c r="O3920" s="165"/>
      <c r="P3920" s="165"/>
      <c r="Q3920" s="166"/>
      <c r="R3920" s="166"/>
      <c r="S3920" s="168"/>
      <c r="T3920" s="2"/>
    </row>
    <row r="3921" spans="1:20" x14ac:dyDescent="0.2">
      <c r="A3921" s="37"/>
      <c r="B3921" s="164"/>
      <c r="C3921" s="165"/>
      <c r="D3921" s="166"/>
      <c r="E3921" s="166"/>
      <c r="F3921" s="166"/>
      <c r="G3921" s="166"/>
      <c r="H3921" s="166"/>
      <c r="I3921" s="166"/>
      <c r="J3921" s="166"/>
      <c r="K3921" s="166"/>
      <c r="L3921" s="165"/>
      <c r="M3921" s="166"/>
      <c r="N3921" s="168"/>
      <c r="O3921" s="165"/>
      <c r="P3921" s="165"/>
      <c r="Q3921" s="166"/>
      <c r="R3921" s="166"/>
      <c r="S3921" s="168"/>
      <c r="T3921" s="2"/>
    </row>
    <row r="3922" spans="1:20" x14ac:dyDescent="0.2">
      <c r="A3922" s="37"/>
      <c r="B3922" s="164"/>
      <c r="C3922" s="165"/>
      <c r="D3922" s="166"/>
      <c r="E3922" s="166"/>
      <c r="F3922" s="166"/>
      <c r="G3922" s="166"/>
      <c r="H3922" s="166"/>
      <c r="I3922" s="166"/>
      <c r="J3922" s="166"/>
      <c r="K3922" s="166"/>
      <c r="L3922" s="165"/>
      <c r="M3922" s="166"/>
      <c r="N3922" s="168"/>
      <c r="O3922" s="165"/>
      <c r="P3922" s="165"/>
      <c r="Q3922" s="166"/>
      <c r="R3922" s="166"/>
      <c r="S3922" s="168"/>
      <c r="T3922" s="2"/>
    </row>
    <row r="3923" spans="1:20" x14ac:dyDescent="0.2">
      <c r="A3923" s="37"/>
      <c r="B3923" s="164"/>
      <c r="C3923" s="165"/>
      <c r="D3923" s="166"/>
      <c r="E3923" s="166"/>
      <c r="F3923" s="166"/>
      <c r="G3923" s="166"/>
      <c r="H3923" s="166"/>
      <c r="I3923" s="166"/>
      <c r="J3923" s="166"/>
      <c r="K3923" s="166"/>
      <c r="L3923" s="165"/>
      <c r="M3923" s="166"/>
      <c r="N3923" s="168"/>
      <c r="O3923" s="165"/>
      <c r="P3923" s="165"/>
      <c r="Q3923" s="166"/>
      <c r="R3923" s="166"/>
      <c r="S3923" s="168"/>
      <c r="T3923" s="2"/>
    </row>
    <row r="3924" spans="1:20" x14ac:dyDescent="0.2">
      <c r="A3924" s="37"/>
      <c r="B3924" s="164"/>
      <c r="C3924" s="165"/>
      <c r="D3924" s="166"/>
      <c r="E3924" s="166"/>
      <c r="F3924" s="166"/>
      <c r="G3924" s="166"/>
      <c r="H3924" s="166"/>
      <c r="I3924" s="166"/>
      <c r="J3924" s="166"/>
      <c r="K3924" s="166"/>
      <c r="L3924" s="165"/>
      <c r="M3924" s="166"/>
      <c r="N3924" s="168"/>
      <c r="O3924" s="165"/>
      <c r="P3924" s="165"/>
      <c r="Q3924" s="166"/>
      <c r="R3924" s="166"/>
      <c r="S3924" s="168"/>
      <c r="T3924" s="2"/>
    </row>
    <row r="3925" spans="1:20" x14ac:dyDescent="0.2">
      <c r="A3925" s="37"/>
      <c r="B3925" s="164"/>
      <c r="C3925" s="165"/>
      <c r="D3925" s="166"/>
      <c r="E3925" s="166"/>
      <c r="F3925" s="166"/>
      <c r="G3925" s="166"/>
      <c r="H3925" s="166"/>
      <c r="I3925" s="166"/>
      <c r="J3925" s="166"/>
      <c r="K3925" s="166"/>
      <c r="L3925" s="165"/>
      <c r="M3925" s="166"/>
      <c r="N3925" s="168"/>
      <c r="O3925" s="165"/>
      <c r="P3925" s="165"/>
      <c r="Q3925" s="166"/>
      <c r="R3925" s="167"/>
      <c r="S3925" s="168"/>
      <c r="T3925" s="2"/>
    </row>
    <row r="3926" spans="1:20" x14ac:dyDescent="0.2">
      <c r="A3926" s="37"/>
      <c r="B3926" s="164"/>
      <c r="C3926" s="165"/>
      <c r="D3926" s="166"/>
      <c r="E3926" s="166"/>
      <c r="F3926" s="166"/>
      <c r="G3926" s="166"/>
      <c r="H3926" s="166"/>
      <c r="I3926" s="166"/>
      <c r="J3926" s="166"/>
      <c r="K3926" s="166"/>
      <c r="L3926" s="165"/>
      <c r="M3926" s="166"/>
      <c r="N3926" s="168"/>
      <c r="O3926" s="165"/>
      <c r="P3926" s="165"/>
      <c r="Q3926" s="166"/>
      <c r="R3926" s="167"/>
      <c r="S3926" s="168"/>
      <c r="T3926" s="2"/>
    </row>
    <row r="3927" spans="1:20" x14ac:dyDescent="0.2">
      <c r="A3927" s="37"/>
      <c r="B3927" s="164"/>
      <c r="C3927" s="165"/>
      <c r="D3927" s="166"/>
      <c r="E3927" s="166"/>
      <c r="F3927" s="166"/>
      <c r="G3927" s="166"/>
      <c r="H3927" s="166"/>
      <c r="I3927" s="166"/>
      <c r="J3927" s="166"/>
      <c r="K3927" s="166"/>
      <c r="L3927" s="165"/>
      <c r="M3927" s="166"/>
      <c r="N3927" s="168"/>
      <c r="O3927" s="165"/>
      <c r="P3927" s="165"/>
      <c r="Q3927" s="166"/>
      <c r="R3927" s="166"/>
      <c r="S3927" s="168"/>
      <c r="T3927" s="2"/>
    </row>
    <row r="3928" spans="1:20" x14ac:dyDescent="0.2">
      <c r="A3928" s="37"/>
      <c r="B3928" s="164"/>
      <c r="C3928" s="165"/>
      <c r="D3928" s="166"/>
      <c r="E3928" s="166"/>
      <c r="F3928" s="166"/>
      <c r="G3928" s="166"/>
      <c r="H3928" s="166"/>
      <c r="I3928" s="166"/>
      <c r="J3928" s="166"/>
      <c r="K3928" s="166"/>
      <c r="L3928" s="165"/>
      <c r="M3928" s="166"/>
      <c r="N3928" s="168"/>
      <c r="O3928" s="165"/>
      <c r="P3928" s="165"/>
      <c r="Q3928" s="166"/>
      <c r="R3928" s="166"/>
      <c r="S3928" s="168"/>
      <c r="T3928" s="2"/>
    </row>
    <row r="3929" spans="1:20" x14ac:dyDescent="0.2">
      <c r="A3929" s="37"/>
      <c r="B3929" s="164"/>
      <c r="C3929" s="165"/>
      <c r="D3929" s="166"/>
      <c r="E3929" s="166"/>
      <c r="F3929" s="166"/>
      <c r="G3929" s="166"/>
      <c r="H3929" s="166"/>
      <c r="I3929" s="166"/>
      <c r="J3929" s="166"/>
      <c r="K3929" s="166"/>
      <c r="L3929" s="165"/>
      <c r="M3929" s="166"/>
      <c r="N3929" s="168"/>
      <c r="O3929" s="165"/>
      <c r="P3929" s="165"/>
      <c r="Q3929" s="166"/>
      <c r="R3929" s="166"/>
      <c r="S3929" s="168"/>
      <c r="T3929" s="2"/>
    </row>
    <row r="3930" spans="1:20" x14ac:dyDescent="0.2">
      <c r="A3930" s="37"/>
      <c r="B3930" s="164"/>
      <c r="C3930" s="165"/>
      <c r="D3930" s="166"/>
      <c r="E3930" s="166"/>
      <c r="F3930" s="166"/>
      <c r="G3930" s="166"/>
      <c r="H3930" s="166"/>
      <c r="I3930" s="166"/>
      <c r="J3930" s="166"/>
      <c r="K3930" s="166"/>
      <c r="L3930" s="165"/>
      <c r="M3930" s="166"/>
      <c r="N3930" s="168"/>
      <c r="O3930" s="165"/>
      <c r="P3930" s="165"/>
      <c r="Q3930" s="166"/>
      <c r="R3930" s="166"/>
      <c r="S3930" s="168"/>
      <c r="T3930" s="2"/>
    </row>
    <row r="3931" spans="1:20" x14ac:dyDescent="0.2">
      <c r="A3931" s="37"/>
      <c r="B3931" s="164"/>
      <c r="C3931" s="165"/>
      <c r="D3931" s="166"/>
      <c r="E3931" s="166"/>
      <c r="F3931" s="166"/>
      <c r="G3931" s="166"/>
      <c r="H3931" s="166"/>
      <c r="I3931" s="166"/>
      <c r="J3931" s="166"/>
      <c r="K3931" s="166"/>
      <c r="L3931" s="165"/>
      <c r="M3931" s="166"/>
      <c r="N3931" s="168"/>
      <c r="O3931" s="165"/>
      <c r="P3931" s="165"/>
      <c r="Q3931" s="166"/>
      <c r="R3931" s="166"/>
      <c r="S3931" s="168"/>
      <c r="T3931" s="2"/>
    </row>
    <row r="3932" spans="1:20" x14ac:dyDescent="0.2">
      <c r="A3932" s="37"/>
      <c r="B3932" s="164"/>
      <c r="C3932" s="165"/>
      <c r="D3932" s="166"/>
      <c r="E3932" s="166"/>
      <c r="F3932" s="166"/>
      <c r="G3932" s="166"/>
      <c r="H3932" s="166"/>
      <c r="I3932" s="166"/>
      <c r="J3932" s="166"/>
      <c r="K3932" s="166"/>
      <c r="L3932" s="165"/>
      <c r="M3932" s="166"/>
      <c r="N3932" s="168"/>
      <c r="O3932" s="165"/>
      <c r="P3932" s="165"/>
      <c r="Q3932" s="166"/>
      <c r="R3932" s="166"/>
      <c r="S3932" s="168"/>
      <c r="T3932" s="2"/>
    </row>
    <row r="3933" spans="1:20" x14ac:dyDescent="0.2">
      <c r="A3933" s="37"/>
      <c r="B3933" s="164"/>
      <c r="C3933" s="165"/>
      <c r="D3933" s="166"/>
      <c r="E3933" s="166"/>
      <c r="F3933" s="166"/>
      <c r="G3933" s="166"/>
      <c r="H3933" s="166"/>
      <c r="I3933" s="166"/>
      <c r="J3933" s="166"/>
      <c r="K3933" s="166"/>
      <c r="L3933" s="165"/>
      <c r="M3933" s="166"/>
      <c r="N3933" s="168"/>
      <c r="O3933" s="165"/>
      <c r="P3933" s="165"/>
      <c r="Q3933" s="166"/>
      <c r="R3933" s="166"/>
      <c r="S3933" s="168"/>
      <c r="T3933" s="2"/>
    </row>
    <row r="3934" spans="1:20" x14ac:dyDescent="0.2">
      <c r="A3934" s="37"/>
      <c r="B3934" s="164"/>
      <c r="C3934" s="165"/>
      <c r="D3934" s="166"/>
      <c r="E3934" s="166"/>
      <c r="F3934" s="166"/>
      <c r="G3934" s="166"/>
      <c r="H3934" s="166"/>
      <c r="I3934" s="166"/>
      <c r="J3934" s="166"/>
      <c r="K3934" s="166"/>
      <c r="L3934" s="165"/>
      <c r="M3934" s="166"/>
      <c r="N3934" s="168"/>
      <c r="O3934" s="165"/>
      <c r="P3934" s="165"/>
      <c r="Q3934" s="166"/>
      <c r="R3934" s="166"/>
      <c r="S3934" s="168"/>
      <c r="T3934" s="2"/>
    </row>
    <row r="3935" spans="1:20" x14ac:dyDescent="0.2">
      <c r="A3935" s="37"/>
      <c r="B3935" s="164"/>
      <c r="C3935" s="165"/>
      <c r="D3935" s="166"/>
      <c r="E3935" s="166"/>
      <c r="F3935" s="166"/>
      <c r="G3935" s="166"/>
      <c r="H3935" s="166"/>
      <c r="I3935" s="166"/>
      <c r="J3935" s="166"/>
      <c r="K3935" s="166"/>
      <c r="L3935" s="165"/>
      <c r="M3935" s="166"/>
      <c r="N3935" s="168"/>
      <c r="O3935" s="165"/>
      <c r="P3935" s="165"/>
      <c r="Q3935" s="166"/>
      <c r="R3935" s="166"/>
      <c r="S3935" s="168"/>
      <c r="T3935" s="2"/>
    </row>
    <row r="3936" spans="1:20" x14ac:dyDescent="0.2">
      <c r="A3936" s="37"/>
      <c r="B3936" s="164"/>
      <c r="C3936" s="165"/>
      <c r="D3936" s="166"/>
      <c r="E3936" s="166"/>
      <c r="F3936" s="166"/>
      <c r="G3936" s="166"/>
      <c r="H3936" s="166"/>
      <c r="I3936" s="166"/>
      <c r="J3936" s="166"/>
      <c r="K3936" s="166"/>
      <c r="L3936" s="165"/>
      <c r="M3936" s="166"/>
      <c r="N3936" s="168"/>
      <c r="O3936" s="165"/>
      <c r="P3936" s="165"/>
      <c r="Q3936" s="166"/>
      <c r="R3936" s="166"/>
      <c r="S3936" s="168"/>
      <c r="T3936" s="2"/>
    </row>
    <row r="3937" spans="1:20" x14ac:dyDescent="0.2">
      <c r="A3937" s="37"/>
      <c r="B3937" s="164"/>
      <c r="C3937" s="165"/>
      <c r="D3937" s="166"/>
      <c r="E3937" s="166"/>
      <c r="F3937" s="166"/>
      <c r="G3937" s="166"/>
      <c r="H3937" s="166"/>
      <c r="I3937" s="166"/>
      <c r="J3937" s="166"/>
      <c r="K3937" s="166"/>
      <c r="L3937" s="165"/>
      <c r="M3937" s="166"/>
      <c r="N3937" s="168"/>
      <c r="O3937" s="165"/>
      <c r="P3937" s="165"/>
      <c r="Q3937" s="166"/>
      <c r="R3937" s="166"/>
      <c r="S3937" s="168"/>
      <c r="T3937" s="2"/>
    </row>
    <row r="3938" spans="1:20" x14ac:dyDescent="0.2">
      <c r="A3938" s="37"/>
      <c r="B3938" s="164"/>
      <c r="C3938" s="165"/>
      <c r="D3938" s="166"/>
      <c r="E3938" s="166"/>
      <c r="F3938" s="166"/>
      <c r="G3938" s="166"/>
      <c r="H3938" s="166"/>
      <c r="I3938" s="166"/>
      <c r="J3938" s="166"/>
      <c r="K3938" s="166"/>
      <c r="L3938" s="165"/>
      <c r="M3938" s="166"/>
      <c r="N3938" s="168"/>
      <c r="O3938" s="165"/>
      <c r="P3938" s="165"/>
      <c r="Q3938" s="166"/>
      <c r="R3938" s="166"/>
      <c r="S3938" s="168"/>
      <c r="T3938" s="2"/>
    </row>
    <row r="3939" spans="1:20" x14ac:dyDescent="0.2">
      <c r="A3939" s="37"/>
      <c r="B3939" s="164"/>
      <c r="C3939" s="165"/>
      <c r="D3939" s="166"/>
      <c r="E3939" s="166"/>
      <c r="F3939" s="166"/>
      <c r="G3939" s="166"/>
      <c r="H3939" s="166"/>
      <c r="I3939" s="166"/>
      <c r="J3939" s="166"/>
      <c r="K3939" s="166"/>
      <c r="L3939" s="165"/>
      <c r="M3939" s="166"/>
      <c r="N3939" s="168"/>
      <c r="O3939" s="165"/>
      <c r="P3939" s="165"/>
      <c r="Q3939" s="166"/>
      <c r="R3939" s="166"/>
      <c r="S3939" s="168"/>
      <c r="T3939" s="2"/>
    </row>
    <row r="3940" spans="1:20" x14ac:dyDescent="0.2">
      <c r="A3940" s="37"/>
      <c r="B3940" s="164"/>
      <c r="C3940" s="165"/>
      <c r="D3940" s="166"/>
      <c r="E3940" s="166"/>
      <c r="F3940" s="166"/>
      <c r="G3940" s="166"/>
      <c r="H3940" s="166"/>
      <c r="I3940" s="166"/>
      <c r="J3940" s="166"/>
      <c r="K3940" s="166"/>
      <c r="L3940" s="165"/>
      <c r="M3940" s="166"/>
      <c r="N3940" s="168"/>
      <c r="O3940" s="165"/>
      <c r="P3940" s="165"/>
      <c r="Q3940" s="166"/>
      <c r="R3940" s="166"/>
      <c r="S3940" s="168"/>
      <c r="T3940" s="2"/>
    </row>
    <row r="3941" spans="1:20" x14ac:dyDescent="0.2">
      <c r="A3941" s="37"/>
      <c r="B3941" s="164"/>
      <c r="C3941" s="165"/>
      <c r="D3941" s="166"/>
      <c r="E3941" s="166"/>
      <c r="F3941" s="166"/>
      <c r="G3941" s="166"/>
      <c r="H3941" s="166"/>
      <c r="I3941" s="166"/>
      <c r="J3941" s="166"/>
      <c r="K3941" s="166"/>
      <c r="L3941" s="165"/>
      <c r="M3941" s="166"/>
      <c r="N3941" s="168"/>
      <c r="O3941" s="165"/>
      <c r="P3941" s="165"/>
      <c r="Q3941" s="166"/>
      <c r="R3941" s="166"/>
      <c r="S3941" s="168"/>
      <c r="T3941" s="2"/>
    </row>
    <row r="3942" spans="1:20" x14ac:dyDescent="0.2">
      <c r="A3942" s="37"/>
      <c r="B3942" s="164"/>
      <c r="C3942" s="165"/>
      <c r="D3942" s="166"/>
      <c r="E3942" s="166"/>
      <c r="F3942" s="166"/>
      <c r="G3942" s="166"/>
      <c r="H3942" s="166"/>
      <c r="I3942" s="166"/>
      <c r="J3942" s="166"/>
      <c r="K3942" s="166"/>
      <c r="L3942" s="165"/>
      <c r="M3942" s="166"/>
      <c r="N3942" s="168"/>
      <c r="O3942" s="165"/>
      <c r="P3942" s="165"/>
      <c r="Q3942" s="166"/>
      <c r="R3942" s="166"/>
      <c r="S3942" s="168"/>
      <c r="T3942" s="2"/>
    </row>
    <row r="3943" spans="1:20" x14ac:dyDescent="0.2">
      <c r="A3943" s="37"/>
      <c r="B3943" s="164"/>
      <c r="C3943" s="165"/>
      <c r="D3943" s="166"/>
      <c r="E3943" s="166"/>
      <c r="F3943" s="166"/>
      <c r="G3943" s="166"/>
      <c r="H3943" s="166"/>
      <c r="I3943" s="166"/>
      <c r="J3943" s="166"/>
      <c r="K3943" s="166"/>
      <c r="L3943" s="165"/>
      <c r="M3943" s="166"/>
      <c r="N3943" s="168"/>
      <c r="O3943" s="165"/>
      <c r="P3943" s="165"/>
      <c r="Q3943" s="166"/>
      <c r="R3943" s="166"/>
      <c r="S3943" s="168"/>
      <c r="T3943" s="2"/>
    </row>
    <row r="3944" spans="1:20" x14ac:dyDescent="0.2">
      <c r="A3944" s="37"/>
      <c r="B3944" s="164"/>
      <c r="C3944" s="165"/>
      <c r="D3944" s="166"/>
      <c r="E3944" s="166"/>
      <c r="F3944" s="166"/>
      <c r="G3944" s="166"/>
      <c r="H3944" s="166"/>
      <c r="I3944" s="166"/>
      <c r="J3944" s="166"/>
      <c r="K3944" s="166"/>
      <c r="L3944" s="165"/>
      <c r="M3944" s="166"/>
      <c r="N3944" s="168"/>
      <c r="O3944" s="165"/>
      <c r="P3944" s="165"/>
      <c r="Q3944" s="166"/>
      <c r="R3944" s="166"/>
      <c r="S3944" s="168"/>
      <c r="T3944" s="2"/>
    </row>
    <row r="3945" spans="1:20" x14ac:dyDescent="0.2">
      <c r="A3945" s="37"/>
      <c r="B3945" s="164"/>
      <c r="C3945" s="165"/>
      <c r="D3945" s="166"/>
      <c r="E3945" s="166"/>
      <c r="F3945" s="166"/>
      <c r="G3945" s="166"/>
      <c r="H3945" s="166"/>
      <c r="I3945" s="166"/>
      <c r="J3945" s="166"/>
      <c r="K3945" s="166"/>
      <c r="L3945" s="165"/>
      <c r="M3945" s="166"/>
      <c r="N3945" s="168"/>
      <c r="O3945" s="165"/>
      <c r="P3945" s="165"/>
      <c r="Q3945" s="166"/>
      <c r="R3945" s="166"/>
      <c r="S3945" s="168"/>
      <c r="T3945" s="2"/>
    </row>
    <row r="3946" spans="1:20" x14ac:dyDescent="0.2">
      <c r="A3946" s="37"/>
      <c r="B3946" s="164"/>
      <c r="C3946" s="165"/>
      <c r="D3946" s="166"/>
      <c r="E3946" s="166"/>
      <c r="F3946" s="166"/>
      <c r="G3946" s="166"/>
      <c r="H3946" s="166"/>
      <c r="I3946" s="166"/>
      <c r="J3946" s="166"/>
      <c r="K3946" s="166"/>
      <c r="L3946" s="165"/>
      <c r="M3946" s="166"/>
      <c r="N3946" s="168"/>
      <c r="O3946" s="165"/>
      <c r="P3946" s="165"/>
      <c r="Q3946" s="166"/>
      <c r="R3946" s="166"/>
      <c r="S3946" s="168"/>
      <c r="T3946" s="2"/>
    </row>
    <row r="3947" spans="1:20" x14ac:dyDescent="0.2">
      <c r="A3947" s="37"/>
      <c r="B3947" s="164"/>
      <c r="C3947" s="165"/>
      <c r="D3947" s="166"/>
      <c r="E3947" s="166"/>
      <c r="F3947" s="166"/>
      <c r="G3947" s="166"/>
      <c r="H3947" s="166"/>
      <c r="I3947" s="166"/>
      <c r="J3947" s="166"/>
      <c r="K3947" s="166"/>
      <c r="L3947" s="165"/>
      <c r="M3947" s="166"/>
      <c r="N3947" s="168"/>
      <c r="O3947" s="165"/>
      <c r="P3947" s="165"/>
      <c r="Q3947" s="166"/>
      <c r="R3947" s="166"/>
      <c r="S3947" s="168"/>
      <c r="T3947" s="2"/>
    </row>
    <row r="3948" spans="1:20" x14ac:dyDescent="0.2">
      <c r="A3948" s="37"/>
      <c r="B3948" s="164"/>
      <c r="C3948" s="165"/>
      <c r="D3948" s="166"/>
      <c r="E3948" s="166"/>
      <c r="F3948" s="166"/>
      <c r="G3948" s="166"/>
      <c r="H3948" s="166"/>
      <c r="I3948" s="166"/>
      <c r="J3948" s="166"/>
      <c r="K3948" s="166"/>
      <c r="L3948" s="165"/>
      <c r="M3948" s="166"/>
      <c r="N3948" s="168"/>
      <c r="O3948" s="165"/>
      <c r="P3948" s="165"/>
      <c r="Q3948" s="166"/>
      <c r="R3948" s="166"/>
      <c r="S3948" s="168"/>
      <c r="T3948" s="2"/>
    </row>
    <row r="3949" spans="1:20" x14ac:dyDescent="0.2">
      <c r="A3949" s="37"/>
      <c r="B3949" s="164"/>
      <c r="C3949" s="165"/>
      <c r="D3949" s="166"/>
      <c r="E3949" s="166"/>
      <c r="F3949" s="166"/>
      <c r="G3949" s="166"/>
      <c r="H3949" s="166"/>
      <c r="I3949" s="166"/>
      <c r="J3949" s="166"/>
      <c r="K3949" s="166"/>
      <c r="L3949" s="165"/>
      <c r="M3949" s="166"/>
      <c r="N3949" s="168"/>
      <c r="O3949" s="165"/>
      <c r="P3949" s="165"/>
      <c r="Q3949" s="166"/>
      <c r="R3949" s="166"/>
      <c r="S3949" s="168"/>
      <c r="T3949" s="2"/>
    </row>
    <row r="3950" spans="1:20" x14ac:dyDescent="0.2">
      <c r="A3950" s="37"/>
      <c r="B3950" s="164"/>
      <c r="C3950" s="165"/>
      <c r="D3950" s="166"/>
      <c r="E3950" s="166"/>
      <c r="F3950" s="166"/>
      <c r="G3950" s="166"/>
      <c r="H3950" s="166"/>
      <c r="I3950" s="166"/>
      <c r="J3950" s="166"/>
      <c r="K3950" s="166"/>
      <c r="L3950" s="165"/>
      <c r="M3950" s="166"/>
      <c r="N3950" s="168"/>
      <c r="O3950" s="165"/>
      <c r="P3950" s="165"/>
      <c r="Q3950" s="166"/>
      <c r="R3950" s="167"/>
      <c r="S3950" s="168"/>
      <c r="T3950" s="2"/>
    </row>
    <row r="3951" spans="1:20" x14ac:dyDescent="0.2">
      <c r="A3951" s="37"/>
      <c r="B3951" s="164"/>
      <c r="C3951" s="165"/>
      <c r="D3951" s="166"/>
      <c r="E3951" s="166"/>
      <c r="F3951" s="166"/>
      <c r="G3951" s="166"/>
      <c r="H3951" s="166"/>
      <c r="I3951" s="166"/>
      <c r="J3951" s="166"/>
      <c r="K3951" s="166"/>
      <c r="L3951" s="165"/>
      <c r="M3951" s="166"/>
      <c r="N3951" s="168"/>
      <c r="O3951" s="165"/>
      <c r="P3951" s="165"/>
      <c r="Q3951" s="166"/>
      <c r="R3951" s="166"/>
      <c r="S3951" s="168"/>
      <c r="T3951" s="2"/>
    </row>
    <row r="3952" spans="1:20" x14ac:dyDescent="0.2">
      <c r="A3952" s="37"/>
      <c r="B3952" s="164"/>
      <c r="C3952" s="165"/>
      <c r="D3952" s="166"/>
      <c r="E3952" s="166"/>
      <c r="F3952" s="166"/>
      <c r="G3952" s="166"/>
      <c r="H3952" s="166"/>
      <c r="I3952" s="166"/>
      <c r="J3952" s="166"/>
      <c r="K3952" s="166"/>
      <c r="L3952" s="165"/>
      <c r="M3952" s="166"/>
      <c r="N3952" s="168"/>
      <c r="O3952" s="165"/>
      <c r="P3952" s="165"/>
      <c r="Q3952" s="166"/>
      <c r="R3952" s="166"/>
      <c r="S3952" s="168"/>
      <c r="T3952" s="2"/>
    </row>
    <row r="3953" spans="1:20" x14ac:dyDescent="0.2">
      <c r="A3953" s="37"/>
      <c r="B3953" s="164"/>
      <c r="C3953" s="165"/>
      <c r="D3953" s="166"/>
      <c r="E3953" s="166"/>
      <c r="F3953" s="166"/>
      <c r="G3953" s="166"/>
      <c r="H3953" s="166"/>
      <c r="I3953" s="166"/>
      <c r="J3953" s="166"/>
      <c r="K3953" s="166"/>
      <c r="L3953" s="165"/>
      <c r="M3953" s="166"/>
      <c r="N3953" s="168"/>
      <c r="O3953" s="165"/>
      <c r="P3953" s="165"/>
      <c r="Q3953" s="166"/>
      <c r="R3953" s="166"/>
      <c r="S3953" s="168"/>
      <c r="T3953" s="2"/>
    </row>
    <row r="3954" spans="1:20" x14ac:dyDescent="0.2">
      <c r="A3954" s="37"/>
      <c r="B3954" s="164"/>
      <c r="C3954" s="165"/>
      <c r="D3954" s="166"/>
      <c r="E3954" s="166"/>
      <c r="F3954" s="166"/>
      <c r="G3954" s="166"/>
      <c r="H3954" s="166"/>
      <c r="I3954" s="166"/>
      <c r="J3954" s="166"/>
      <c r="K3954" s="166"/>
      <c r="L3954" s="165"/>
      <c r="M3954" s="166"/>
      <c r="N3954" s="168"/>
      <c r="O3954" s="165"/>
      <c r="P3954" s="165"/>
      <c r="Q3954" s="166"/>
      <c r="R3954" s="166"/>
      <c r="S3954" s="168"/>
      <c r="T3954" s="2"/>
    </row>
    <row r="3955" spans="1:20" x14ac:dyDescent="0.2">
      <c r="A3955" s="37"/>
      <c r="B3955" s="164"/>
      <c r="C3955" s="165"/>
      <c r="D3955" s="166"/>
      <c r="E3955" s="166"/>
      <c r="F3955" s="166"/>
      <c r="G3955" s="166"/>
      <c r="H3955" s="166"/>
      <c r="I3955" s="166"/>
      <c r="J3955" s="166"/>
      <c r="K3955" s="166"/>
      <c r="L3955" s="165"/>
      <c r="M3955" s="166"/>
      <c r="N3955" s="168"/>
      <c r="O3955" s="165"/>
      <c r="P3955" s="165"/>
      <c r="Q3955" s="166"/>
      <c r="R3955" s="166"/>
      <c r="S3955" s="168"/>
      <c r="T3955" s="2"/>
    </row>
    <row r="3956" spans="1:20" x14ac:dyDescent="0.2">
      <c r="A3956" s="37"/>
      <c r="B3956" s="164"/>
      <c r="C3956" s="165"/>
      <c r="D3956" s="166"/>
      <c r="E3956" s="166"/>
      <c r="F3956" s="166"/>
      <c r="G3956" s="166"/>
      <c r="H3956" s="166"/>
      <c r="I3956" s="166"/>
      <c r="J3956" s="166"/>
      <c r="K3956" s="166"/>
      <c r="L3956" s="165"/>
      <c r="M3956" s="166"/>
      <c r="N3956" s="168"/>
      <c r="O3956" s="165"/>
      <c r="P3956" s="165"/>
      <c r="Q3956" s="166"/>
      <c r="R3956" s="166"/>
      <c r="S3956" s="168"/>
      <c r="T3956" s="2"/>
    </row>
    <row r="3957" spans="1:20" x14ac:dyDescent="0.2">
      <c r="A3957" s="37"/>
      <c r="B3957" s="164"/>
      <c r="C3957" s="165"/>
      <c r="D3957" s="166"/>
      <c r="E3957" s="166"/>
      <c r="F3957" s="166"/>
      <c r="G3957" s="166"/>
      <c r="H3957" s="166"/>
      <c r="I3957" s="166"/>
      <c r="J3957" s="166"/>
      <c r="K3957" s="166"/>
      <c r="L3957" s="165"/>
      <c r="M3957" s="166"/>
      <c r="N3957" s="168"/>
      <c r="O3957" s="165"/>
      <c r="P3957" s="165"/>
      <c r="Q3957" s="166"/>
      <c r="R3957" s="166"/>
      <c r="S3957" s="168"/>
      <c r="T3957" s="2"/>
    </row>
    <row r="3958" spans="1:20" x14ac:dyDescent="0.2">
      <c r="A3958" s="37"/>
      <c r="B3958" s="164"/>
      <c r="C3958" s="165"/>
      <c r="D3958" s="166"/>
      <c r="E3958" s="166"/>
      <c r="F3958" s="166"/>
      <c r="G3958" s="166"/>
      <c r="H3958" s="166"/>
      <c r="I3958" s="166"/>
      <c r="J3958" s="166"/>
      <c r="K3958" s="166"/>
      <c r="L3958" s="165"/>
      <c r="M3958" s="166"/>
      <c r="N3958" s="168"/>
      <c r="O3958" s="165"/>
      <c r="P3958" s="165"/>
      <c r="Q3958" s="166"/>
      <c r="R3958" s="166"/>
      <c r="S3958" s="168"/>
      <c r="T3958" s="2"/>
    </row>
    <row r="3959" spans="1:20" x14ac:dyDescent="0.2">
      <c r="A3959" s="37"/>
      <c r="B3959" s="164"/>
      <c r="C3959" s="165"/>
      <c r="D3959" s="166"/>
      <c r="E3959" s="166"/>
      <c r="F3959" s="166"/>
      <c r="G3959" s="166"/>
      <c r="H3959" s="166"/>
      <c r="I3959" s="166"/>
      <c r="J3959" s="166"/>
      <c r="K3959" s="166"/>
      <c r="L3959" s="165"/>
      <c r="M3959" s="166"/>
      <c r="N3959" s="168"/>
      <c r="O3959" s="165"/>
      <c r="P3959" s="165"/>
      <c r="Q3959" s="166"/>
      <c r="R3959" s="166"/>
      <c r="S3959" s="168"/>
      <c r="T3959" s="2"/>
    </row>
    <row r="3960" spans="1:20" x14ac:dyDescent="0.2">
      <c r="A3960" s="37"/>
      <c r="B3960" s="164"/>
      <c r="C3960" s="165"/>
      <c r="D3960" s="166"/>
      <c r="E3960" s="166"/>
      <c r="F3960" s="166"/>
      <c r="G3960" s="166"/>
      <c r="H3960" s="166"/>
      <c r="I3960" s="166"/>
      <c r="J3960" s="166"/>
      <c r="K3960" s="166"/>
      <c r="L3960" s="165"/>
      <c r="M3960" s="166"/>
      <c r="N3960" s="168"/>
      <c r="O3960" s="165"/>
      <c r="P3960" s="165"/>
      <c r="Q3960" s="166"/>
      <c r="R3960" s="166"/>
      <c r="S3960" s="168"/>
      <c r="T3960" s="2"/>
    </row>
    <row r="3961" spans="1:20" x14ac:dyDescent="0.2">
      <c r="A3961" s="37"/>
      <c r="B3961" s="164"/>
      <c r="C3961" s="165"/>
      <c r="D3961" s="166"/>
      <c r="E3961" s="166"/>
      <c r="F3961" s="166"/>
      <c r="G3961" s="166"/>
      <c r="H3961" s="166"/>
      <c r="I3961" s="166"/>
      <c r="J3961" s="166"/>
      <c r="K3961" s="166"/>
      <c r="L3961" s="165"/>
      <c r="M3961" s="166"/>
      <c r="N3961" s="168"/>
      <c r="O3961" s="165"/>
      <c r="P3961" s="165"/>
      <c r="Q3961" s="166"/>
      <c r="R3961" s="167"/>
      <c r="S3961" s="168"/>
      <c r="T3961" s="2"/>
    </row>
    <row r="3962" spans="1:20" x14ac:dyDescent="0.2">
      <c r="A3962" s="37"/>
      <c r="B3962" s="164"/>
      <c r="C3962" s="165"/>
      <c r="D3962" s="166"/>
      <c r="E3962" s="166"/>
      <c r="F3962" s="166"/>
      <c r="G3962" s="166"/>
      <c r="H3962" s="166"/>
      <c r="I3962" s="166"/>
      <c r="J3962" s="166"/>
      <c r="K3962" s="166"/>
      <c r="L3962" s="165"/>
      <c r="M3962" s="166"/>
      <c r="N3962" s="168"/>
      <c r="O3962" s="165"/>
      <c r="P3962" s="165"/>
      <c r="Q3962" s="166"/>
      <c r="R3962" s="166"/>
      <c r="S3962" s="168"/>
      <c r="T3962" s="2"/>
    </row>
    <row r="3963" spans="1:20" x14ac:dyDescent="0.2">
      <c r="A3963" s="37"/>
      <c r="B3963" s="164"/>
      <c r="C3963" s="165"/>
      <c r="D3963" s="166"/>
      <c r="E3963" s="166"/>
      <c r="F3963" s="166"/>
      <c r="G3963" s="166"/>
      <c r="H3963" s="166"/>
      <c r="I3963" s="166"/>
      <c r="J3963" s="166"/>
      <c r="K3963" s="166"/>
      <c r="L3963" s="165"/>
      <c r="M3963" s="166"/>
      <c r="N3963" s="168"/>
      <c r="O3963" s="165"/>
      <c r="P3963" s="165"/>
      <c r="Q3963" s="166"/>
      <c r="R3963" s="166"/>
      <c r="S3963" s="168"/>
      <c r="T3963" s="2"/>
    </row>
    <row r="3964" spans="1:20" x14ac:dyDescent="0.2">
      <c r="A3964" s="37"/>
      <c r="B3964" s="164"/>
      <c r="C3964" s="165"/>
      <c r="D3964" s="166"/>
      <c r="E3964" s="166"/>
      <c r="F3964" s="166"/>
      <c r="G3964" s="166"/>
      <c r="H3964" s="166"/>
      <c r="I3964" s="166"/>
      <c r="J3964" s="166"/>
      <c r="K3964" s="166"/>
      <c r="L3964" s="165"/>
      <c r="M3964" s="166"/>
      <c r="N3964" s="168"/>
      <c r="O3964" s="165"/>
      <c r="P3964" s="165"/>
      <c r="Q3964" s="166"/>
      <c r="R3964" s="166"/>
      <c r="S3964" s="168"/>
      <c r="T3964" s="2"/>
    </row>
    <row r="3965" spans="1:20" x14ac:dyDescent="0.2">
      <c r="A3965" s="37"/>
      <c r="B3965" s="164"/>
      <c r="C3965" s="165"/>
      <c r="D3965" s="166"/>
      <c r="E3965" s="166"/>
      <c r="F3965" s="166"/>
      <c r="G3965" s="166"/>
      <c r="H3965" s="166"/>
      <c r="I3965" s="166"/>
      <c r="J3965" s="166"/>
      <c r="K3965" s="166"/>
      <c r="L3965" s="165"/>
      <c r="M3965" s="166"/>
      <c r="N3965" s="168"/>
      <c r="O3965" s="165"/>
      <c r="P3965" s="165"/>
      <c r="Q3965" s="166"/>
      <c r="R3965" s="167"/>
      <c r="S3965" s="168"/>
      <c r="T3965" s="2"/>
    </row>
    <row r="3966" spans="1:20" x14ac:dyDescent="0.2">
      <c r="A3966" s="37"/>
      <c r="B3966" s="164"/>
      <c r="C3966" s="165"/>
      <c r="D3966" s="166"/>
      <c r="E3966" s="166"/>
      <c r="F3966" s="166"/>
      <c r="G3966" s="166"/>
      <c r="H3966" s="166"/>
      <c r="I3966" s="166"/>
      <c r="J3966" s="166"/>
      <c r="K3966" s="166"/>
      <c r="L3966" s="165"/>
      <c r="M3966" s="166"/>
      <c r="N3966" s="168"/>
      <c r="O3966" s="165"/>
      <c r="P3966" s="165"/>
      <c r="Q3966" s="166"/>
      <c r="R3966" s="166"/>
      <c r="S3966" s="168"/>
      <c r="T3966" s="2"/>
    </row>
    <row r="3967" spans="1:20" x14ac:dyDescent="0.2">
      <c r="A3967" s="37"/>
      <c r="B3967" s="164"/>
      <c r="C3967" s="165"/>
      <c r="D3967" s="166"/>
      <c r="E3967" s="166"/>
      <c r="F3967" s="166"/>
      <c r="G3967" s="166"/>
      <c r="H3967" s="166"/>
      <c r="I3967" s="166"/>
      <c r="J3967" s="166"/>
      <c r="K3967" s="166"/>
      <c r="L3967" s="165"/>
      <c r="M3967" s="166"/>
      <c r="N3967" s="168"/>
      <c r="O3967" s="165"/>
      <c r="P3967" s="165"/>
      <c r="Q3967" s="166"/>
      <c r="R3967" s="166"/>
      <c r="S3967" s="168"/>
      <c r="T3967" s="2"/>
    </row>
    <row r="3968" spans="1:20" x14ac:dyDescent="0.2">
      <c r="A3968" s="37"/>
      <c r="B3968" s="164"/>
      <c r="C3968" s="165"/>
      <c r="D3968" s="166"/>
      <c r="E3968" s="166"/>
      <c r="F3968" s="166"/>
      <c r="G3968" s="166"/>
      <c r="H3968" s="166"/>
      <c r="I3968" s="166"/>
      <c r="J3968" s="166"/>
      <c r="K3968" s="166"/>
      <c r="L3968" s="165"/>
      <c r="M3968" s="166"/>
      <c r="N3968" s="168"/>
      <c r="O3968" s="165"/>
      <c r="P3968" s="165"/>
      <c r="Q3968" s="166"/>
      <c r="R3968" s="166"/>
      <c r="S3968" s="168"/>
      <c r="T3968" s="2"/>
    </row>
    <row r="3969" spans="1:20" x14ac:dyDescent="0.2">
      <c r="A3969" s="37"/>
      <c r="B3969" s="164"/>
      <c r="C3969" s="165"/>
      <c r="D3969" s="166"/>
      <c r="E3969" s="166"/>
      <c r="F3969" s="166"/>
      <c r="G3969" s="166"/>
      <c r="H3969" s="166"/>
      <c r="I3969" s="166"/>
      <c r="J3969" s="166"/>
      <c r="K3969" s="166"/>
      <c r="L3969" s="165"/>
      <c r="M3969" s="166"/>
      <c r="N3969" s="168"/>
      <c r="O3969" s="165"/>
      <c r="P3969" s="165"/>
      <c r="Q3969" s="166"/>
      <c r="R3969" s="166"/>
      <c r="S3969" s="168"/>
      <c r="T3969" s="2"/>
    </row>
    <row r="3970" spans="1:20" x14ac:dyDescent="0.2">
      <c r="A3970" s="37"/>
      <c r="B3970" s="164"/>
      <c r="C3970" s="165"/>
      <c r="D3970" s="166"/>
      <c r="E3970" s="166"/>
      <c r="F3970" s="166"/>
      <c r="G3970" s="166"/>
      <c r="H3970" s="166"/>
      <c r="I3970" s="166"/>
      <c r="J3970" s="166"/>
      <c r="K3970" s="166"/>
      <c r="L3970" s="165"/>
      <c r="M3970" s="166"/>
      <c r="N3970" s="168"/>
      <c r="O3970" s="165"/>
      <c r="P3970" s="165"/>
      <c r="Q3970" s="166"/>
      <c r="R3970" s="166"/>
      <c r="S3970" s="168"/>
      <c r="T3970" s="2"/>
    </row>
    <row r="3971" spans="1:20" x14ac:dyDescent="0.2">
      <c r="A3971" s="37"/>
      <c r="B3971" s="164"/>
      <c r="C3971" s="165"/>
      <c r="D3971" s="166"/>
      <c r="E3971" s="166"/>
      <c r="F3971" s="166"/>
      <c r="G3971" s="166"/>
      <c r="H3971" s="166"/>
      <c r="I3971" s="166"/>
      <c r="J3971" s="166"/>
      <c r="K3971" s="166"/>
      <c r="L3971" s="165"/>
      <c r="M3971" s="166"/>
      <c r="N3971" s="168"/>
      <c r="O3971" s="165"/>
      <c r="P3971" s="165"/>
      <c r="Q3971" s="166"/>
      <c r="R3971" s="166"/>
      <c r="S3971" s="168"/>
      <c r="T3971" s="2"/>
    </row>
    <row r="3972" spans="1:20" x14ac:dyDescent="0.2">
      <c r="A3972" s="37"/>
      <c r="B3972" s="164"/>
      <c r="C3972" s="165"/>
      <c r="D3972" s="166"/>
      <c r="E3972" s="166"/>
      <c r="F3972" s="166"/>
      <c r="G3972" s="166"/>
      <c r="H3972" s="166"/>
      <c r="I3972" s="166"/>
      <c r="J3972" s="166"/>
      <c r="K3972" s="166"/>
      <c r="L3972" s="165"/>
      <c r="M3972" s="166"/>
      <c r="N3972" s="168"/>
      <c r="O3972" s="165"/>
      <c r="P3972" s="165"/>
      <c r="Q3972" s="166"/>
      <c r="R3972" s="166"/>
      <c r="S3972" s="168"/>
      <c r="T3972" s="2"/>
    </row>
    <row r="3973" spans="1:20" x14ac:dyDescent="0.2">
      <c r="A3973" s="37"/>
      <c r="B3973" s="164"/>
      <c r="C3973" s="165"/>
      <c r="D3973" s="166"/>
      <c r="E3973" s="166"/>
      <c r="F3973" s="166"/>
      <c r="G3973" s="166"/>
      <c r="H3973" s="166"/>
      <c r="I3973" s="166"/>
      <c r="J3973" s="166"/>
      <c r="K3973" s="166"/>
      <c r="L3973" s="165"/>
      <c r="M3973" s="166"/>
      <c r="N3973" s="168"/>
      <c r="O3973" s="165"/>
      <c r="P3973" s="165"/>
      <c r="Q3973" s="166"/>
      <c r="R3973" s="167"/>
      <c r="S3973" s="168"/>
      <c r="T3973" s="2"/>
    </row>
    <row r="3974" spans="1:20" x14ac:dyDescent="0.2">
      <c r="A3974" s="37"/>
      <c r="B3974" s="164"/>
      <c r="C3974" s="165"/>
      <c r="D3974" s="166"/>
      <c r="E3974" s="166"/>
      <c r="F3974" s="166"/>
      <c r="G3974" s="166"/>
      <c r="H3974" s="166"/>
      <c r="I3974" s="166"/>
      <c r="J3974" s="166"/>
      <c r="K3974" s="166"/>
      <c r="L3974" s="165"/>
      <c r="M3974" s="166"/>
      <c r="N3974" s="168"/>
      <c r="O3974" s="165"/>
      <c r="P3974" s="165"/>
      <c r="Q3974" s="166"/>
      <c r="R3974" s="166"/>
      <c r="S3974" s="168"/>
      <c r="T3974" s="2"/>
    </row>
    <row r="3975" spans="1:20" x14ac:dyDescent="0.2">
      <c r="A3975" s="37"/>
      <c r="B3975" s="164"/>
      <c r="C3975" s="165"/>
      <c r="D3975" s="166"/>
      <c r="E3975" s="166"/>
      <c r="F3975" s="166"/>
      <c r="G3975" s="166"/>
      <c r="H3975" s="166"/>
      <c r="I3975" s="166"/>
      <c r="J3975" s="166"/>
      <c r="K3975" s="166"/>
      <c r="L3975" s="165"/>
      <c r="M3975" s="166"/>
      <c r="N3975" s="168"/>
      <c r="O3975" s="165"/>
      <c r="P3975" s="165"/>
      <c r="Q3975" s="166"/>
      <c r="R3975" s="166"/>
      <c r="S3975" s="168"/>
      <c r="T3975" s="2"/>
    </row>
    <row r="3976" spans="1:20" x14ac:dyDescent="0.2">
      <c r="A3976" s="37"/>
      <c r="B3976" s="164"/>
      <c r="C3976" s="165"/>
      <c r="D3976" s="166"/>
      <c r="E3976" s="166"/>
      <c r="F3976" s="166"/>
      <c r="G3976" s="166"/>
      <c r="H3976" s="166"/>
      <c r="I3976" s="166"/>
      <c r="J3976" s="166"/>
      <c r="K3976" s="166"/>
      <c r="L3976" s="165"/>
      <c r="M3976" s="166"/>
      <c r="N3976" s="168"/>
      <c r="O3976" s="165"/>
      <c r="P3976" s="165"/>
      <c r="Q3976" s="166"/>
      <c r="R3976" s="166"/>
      <c r="S3976" s="168"/>
      <c r="T3976" s="2"/>
    </row>
    <row r="3977" spans="1:20" x14ac:dyDescent="0.2">
      <c r="A3977" s="37"/>
      <c r="B3977" s="164"/>
      <c r="C3977" s="165"/>
      <c r="D3977" s="166"/>
      <c r="E3977" s="166"/>
      <c r="F3977" s="166"/>
      <c r="G3977" s="166"/>
      <c r="H3977" s="166"/>
      <c r="I3977" s="166"/>
      <c r="J3977" s="166"/>
      <c r="K3977" s="166"/>
      <c r="L3977" s="165"/>
      <c r="M3977" s="166"/>
      <c r="N3977" s="168"/>
      <c r="O3977" s="165"/>
      <c r="P3977" s="165"/>
      <c r="Q3977" s="166"/>
      <c r="R3977" s="166"/>
      <c r="S3977" s="168"/>
      <c r="T3977" s="2"/>
    </row>
    <row r="3978" spans="1:20" x14ac:dyDescent="0.2">
      <c r="A3978" s="37"/>
      <c r="B3978" s="164"/>
      <c r="C3978" s="165"/>
      <c r="D3978" s="166"/>
      <c r="E3978" s="166"/>
      <c r="F3978" s="166"/>
      <c r="G3978" s="166"/>
      <c r="H3978" s="166"/>
      <c r="I3978" s="166"/>
      <c r="J3978" s="166"/>
      <c r="K3978" s="166"/>
      <c r="L3978" s="165"/>
      <c r="M3978" s="166"/>
      <c r="N3978" s="168"/>
      <c r="O3978" s="165"/>
      <c r="P3978" s="165"/>
      <c r="Q3978" s="166"/>
      <c r="R3978" s="166"/>
      <c r="S3978" s="168"/>
      <c r="T3978" s="2"/>
    </row>
    <row r="3979" spans="1:20" x14ac:dyDescent="0.2">
      <c r="A3979" s="37"/>
      <c r="B3979" s="164"/>
      <c r="C3979" s="165"/>
      <c r="D3979" s="166"/>
      <c r="E3979" s="166"/>
      <c r="F3979" s="166"/>
      <c r="G3979" s="166"/>
      <c r="H3979" s="166"/>
      <c r="I3979" s="166"/>
      <c r="J3979" s="166"/>
      <c r="K3979" s="166"/>
      <c r="L3979" s="165"/>
      <c r="M3979" s="166"/>
      <c r="N3979" s="168"/>
      <c r="O3979" s="165"/>
      <c r="P3979" s="165"/>
      <c r="Q3979" s="166"/>
      <c r="R3979" s="166"/>
      <c r="S3979" s="168"/>
      <c r="T3979" s="2"/>
    </row>
    <row r="3980" spans="1:20" x14ac:dyDescent="0.2">
      <c r="A3980" s="37"/>
      <c r="B3980" s="164"/>
      <c r="C3980" s="165"/>
      <c r="D3980" s="166"/>
      <c r="E3980" s="166"/>
      <c r="F3980" s="166"/>
      <c r="G3980" s="166"/>
      <c r="H3980" s="166"/>
      <c r="I3980" s="166"/>
      <c r="J3980" s="166"/>
      <c r="K3980" s="166"/>
      <c r="L3980" s="165"/>
      <c r="M3980" s="166"/>
      <c r="N3980" s="168"/>
      <c r="O3980" s="165"/>
      <c r="P3980" s="165"/>
      <c r="Q3980" s="166"/>
      <c r="R3980" s="167"/>
      <c r="S3980" s="168"/>
      <c r="T3980" s="2"/>
    </row>
    <row r="3981" spans="1:20" x14ac:dyDescent="0.2">
      <c r="A3981" s="37"/>
      <c r="B3981" s="164"/>
      <c r="C3981" s="165"/>
      <c r="D3981" s="166"/>
      <c r="E3981" s="166"/>
      <c r="F3981" s="166"/>
      <c r="G3981" s="166"/>
      <c r="H3981" s="166"/>
      <c r="I3981" s="166"/>
      <c r="J3981" s="166"/>
      <c r="K3981" s="166"/>
      <c r="L3981" s="165"/>
      <c r="M3981" s="166"/>
      <c r="N3981" s="168"/>
      <c r="O3981" s="165"/>
      <c r="P3981" s="165"/>
      <c r="Q3981" s="166"/>
      <c r="R3981" s="167"/>
      <c r="S3981" s="168"/>
      <c r="T3981" s="2"/>
    </row>
    <row r="3982" spans="1:20" x14ac:dyDescent="0.2">
      <c r="A3982" s="37"/>
      <c r="B3982" s="164"/>
      <c r="C3982" s="165"/>
      <c r="D3982" s="166"/>
      <c r="E3982" s="166"/>
      <c r="F3982" s="166"/>
      <c r="G3982" s="166"/>
      <c r="H3982" s="166"/>
      <c r="I3982" s="166"/>
      <c r="J3982" s="166"/>
      <c r="K3982" s="166"/>
      <c r="L3982" s="165"/>
      <c r="M3982" s="166"/>
      <c r="N3982" s="168"/>
      <c r="O3982" s="165"/>
      <c r="P3982" s="165"/>
      <c r="Q3982" s="166"/>
      <c r="R3982" s="166"/>
      <c r="S3982" s="168"/>
      <c r="T3982" s="2"/>
    </row>
    <row r="3983" spans="1:20" x14ac:dyDescent="0.2">
      <c r="A3983" s="37"/>
      <c r="B3983" s="164"/>
      <c r="C3983" s="165"/>
      <c r="D3983" s="166"/>
      <c r="E3983" s="166"/>
      <c r="F3983" s="166"/>
      <c r="G3983" s="166"/>
      <c r="H3983" s="166"/>
      <c r="I3983" s="166"/>
      <c r="J3983" s="166"/>
      <c r="K3983" s="166"/>
      <c r="L3983" s="165"/>
      <c r="M3983" s="166"/>
      <c r="N3983" s="168"/>
      <c r="O3983" s="165"/>
      <c r="P3983" s="165"/>
      <c r="Q3983" s="166"/>
      <c r="R3983" s="166"/>
      <c r="S3983" s="168"/>
      <c r="T3983" s="2"/>
    </row>
    <row r="3984" spans="1:20" x14ac:dyDescent="0.2">
      <c r="A3984" s="37"/>
      <c r="B3984" s="164"/>
      <c r="C3984" s="165"/>
      <c r="D3984" s="166"/>
      <c r="E3984" s="166"/>
      <c r="F3984" s="166"/>
      <c r="G3984" s="166"/>
      <c r="H3984" s="166"/>
      <c r="I3984" s="166"/>
      <c r="J3984" s="166"/>
      <c r="K3984" s="166"/>
      <c r="L3984" s="165"/>
      <c r="M3984" s="166"/>
      <c r="N3984" s="168"/>
      <c r="O3984" s="165"/>
      <c r="P3984" s="165"/>
      <c r="Q3984" s="166"/>
      <c r="R3984" s="166"/>
      <c r="S3984" s="168"/>
      <c r="T3984" s="2"/>
    </row>
    <row r="3985" spans="1:20" x14ac:dyDescent="0.2">
      <c r="A3985" s="37"/>
      <c r="B3985" s="164"/>
      <c r="C3985" s="165"/>
      <c r="D3985" s="166"/>
      <c r="E3985" s="166"/>
      <c r="F3985" s="166"/>
      <c r="G3985" s="166"/>
      <c r="H3985" s="166"/>
      <c r="I3985" s="166"/>
      <c r="J3985" s="166"/>
      <c r="K3985" s="166"/>
      <c r="L3985" s="165"/>
      <c r="M3985" s="166"/>
      <c r="N3985" s="168"/>
      <c r="O3985" s="165"/>
      <c r="P3985" s="165"/>
      <c r="Q3985" s="166"/>
      <c r="R3985" s="166"/>
      <c r="S3985" s="168"/>
      <c r="T3985" s="2"/>
    </row>
    <row r="3986" spans="1:20" x14ac:dyDescent="0.2">
      <c r="A3986" s="37"/>
      <c r="B3986" s="164"/>
      <c r="C3986" s="165"/>
      <c r="D3986" s="166"/>
      <c r="E3986" s="166"/>
      <c r="F3986" s="166"/>
      <c r="G3986" s="166"/>
      <c r="H3986" s="166"/>
      <c r="I3986" s="166"/>
      <c r="J3986" s="166"/>
      <c r="K3986" s="166"/>
      <c r="L3986" s="165"/>
      <c r="M3986" s="166"/>
      <c r="N3986" s="168"/>
      <c r="O3986" s="165"/>
      <c r="P3986" s="165"/>
      <c r="Q3986" s="166"/>
      <c r="R3986" s="166"/>
      <c r="S3986" s="168"/>
      <c r="T3986" s="2"/>
    </row>
    <row r="3987" spans="1:20" x14ac:dyDescent="0.2">
      <c r="A3987" s="37"/>
      <c r="B3987" s="164"/>
      <c r="C3987" s="165"/>
      <c r="D3987" s="166"/>
      <c r="E3987" s="166"/>
      <c r="F3987" s="166"/>
      <c r="G3987" s="166"/>
      <c r="H3987" s="166"/>
      <c r="I3987" s="166"/>
      <c r="J3987" s="166"/>
      <c r="K3987" s="166"/>
      <c r="L3987" s="165"/>
      <c r="M3987" s="166"/>
      <c r="N3987" s="168"/>
      <c r="O3987" s="165"/>
      <c r="P3987" s="165"/>
      <c r="Q3987" s="166"/>
      <c r="R3987" s="166"/>
      <c r="S3987" s="168"/>
      <c r="T3987" s="2"/>
    </row>
    <row r="3988" spans="1:20" x14ac:dyDescent="0.2">
      <c r="A3988" s="37"/>
      <c r="B3988" s="164"/>
      <c r="C3988" s="165"/>
      <c r="D3988" s="166"/>
      <c r="E3988" s="166"/>
      <c r="F3988" s="166"/>
      <c r="G3988" s="166"/>
      <c r="H3988" s="166"/>
      <c r="I3988" s="166"/>
      <c r="J3988" s="166"/>
      <c r="K3988" s="166"/>
      <c r="L3988" s="165"/>
      <c r="M3988" s="166"/>
      <c r="N3988" s="168"/>
      <c r="O3988" s="165"/>
      <c r="P3988" s="165"/>
      <c r="Q3988" s="166"/>
      <c r="R3988" s="166"/>
      <c r="S3988" s="168"/>
      <c r="T3988" s="2"/>
    </row>
    <row r="3989" spans="1:20" x14ac:dyDescent="0.2">
      <c r="A3989" s="37"/>
      <c r="B3989" s="164"/>
      <c r="C3989" s="165"/>
      <c r="D3989" s="166"/>
      <c r="E3989" s="166"/>
      <c r="F3989" s="166"/>
      <c r="G3989" s="166"/>
      <c r="H3989" s="166"/>
      <c r="I3989" s="166"/>
      <c r="J3989" s="166"/>
      <c r="K3989" s="166"/>
      <c r="L3989" s="165"/>
      <c r="M3989" s="166"/>
      <c r="N3989" s="168"/>
      <c r="O3989" s="165"/>
      <c r="P3989" s="165"/>
      <c r="Q3989" s="166"/>
      <c r="R3989" s="166"/>
      <c r="S3989" s="168"/>
      <c r="T3989" s="2"/>
    </row>
    <row r="3990" spans="1:20" x14ac:dyDescent="0.2">
      <c r="A3990" s="37"/>
      <c r="B3990" s="164"/>
      <c r="C3990" s="165"/>
      <c r="D3990" s="166"/>
      <c r="E3990" s="166"/>
      <c r="F3990" s="166"/>
      <c r="G3990" s="166"/>
      <c r="H3990" s="166"/>
      <c r="I3990" s="166"/>
      <c r="J3990" s="166"/>
      <c r="K3990" s="166"/>
      <c r="L3990" s="165"/>
      <c r="M3990" s="166"/>
      <c r="N3990" s="168"/>
      <c r="O3990" s="165"/>
      <c r="P3990" s="165"/>
      <c r="Q3990" s="166"/>
      <c r="R3990" s="167"/>
      <c r="S3990" s="168"/>
      <c r="T3990" s="2"/>
    </row>
    <row r="3991" spans="1:20" x14ac:dyDescent="0.2">
      <c r="A3991" s="37"/>
      <c r="B3991" s="164"/>
      <c r="C3991" s="165"/>
      <c r="D3991" s="166"/>
      <c r="E3991" s="166"/>
      <c r="F3991" s="166"/>
      <c r="G3991" s="166"/>
      <c r="H3991" s="166"/>
      <c r="I3991" s="166"/>
      <c r="J3991" s="166"/>
      <c r="K3991" s="166"/>
      <c r="L3991" s="165"/>
      <c r="M3991" s="166"/>
      <c r="N3991" s="168"/>
      <c r="O3991" s="165"/>
      <c r="P3991" s="165"/>
      <c r="Q3991" s="166"/>
      <c r="R3991" s="166"/>
      <c r="S3991" s="168"/>
      <c r="T3991" s="2"/>
    </row>
    <row r="3992" spans="1:20" x14ac:dyDescent="0.2">
      <c r="A3992" s="37"/>
      <c r="B3992" s="164"/>
      <c r="C3992" s="165"/>
      <c r="D3992" s="166"/>
      <c r="E3992" s="166"/>
      <c r="F3992" s="166"/>
      <c r="G3992" s="166"/>
      <c r="H3992" s="166"/>
      <c r="I3992" s="166"/>
      <c r="J3992" s="166"/>
      <c r="K3992" s="166"/>
      <c r="L3992" s="165"/>
      <c r="M3992" s="166"/>
      <c r="N3992" s="168"/>
      <c r="O3992" s="165"/>
      <c r="P3992" s="165"/>
      <c r="Q3992" s="166"/>
      <c r="R3992" s="166"/>
      <c r="S3992" s="168"/>
      <c r="T3992" s="2"/>
    </row>
    <row r="3993" spans="1:20" x14ac:dyDescent="0.2">
      <c r="A3993" s="37"/>
      <c r="B3993" s="164"/>
      <c r="C3993" s="165"/>
      <c r="D3993" s="166"/>
      <c r="E3993" s="166"/>
      <c r="F3993" s="166"/>
      <c r="G3993" s="166"/>
      <c r="H3993" s="166"/>
      <c r="I3993" s="166"/>
      <c r="J3993" s="166"/>
      <c r="K3993" s="166"/>
      <c r="L3993" s="165"/>
      <c r="M3993" s="166"/>
      <c r="N3993" s="168"/>
      <c r="O3993" s="165"/>
      <c r="P3993" s="165"/>
      <c r="Q3993" s="166"/>
      <c r="R3993" s="166"/>
      <c r="S3993" s="168"/>
      <c r="T3993" s="2"/>
    </row>
    <row r="3994" spans="1:20" x14ac:dyDescent="0.2">
      <c r="A3994" s="37"/>
      <c r="B3994" s="164"/>
      <c r="C3994" s="165"/>
      <c r="D3994" s="166"/>
      <c r="E3994" s="166"/>
      <c r="F3994" s="166"/>
      <c r="G3994" s="166"/>
      <c r="H3994" s="166"/>
      <c r="I3994" s="166"/>
      <c r="J3994" s="166"/>
      <c r="K3994" s="166"/>
      <c r="L3994" s="165"/>
      <c r="M3994" s="166"/>
      <c r="N3994" s="168"/>
      <c r="O3994" s="165"/>
      <c r="P3994" s="165"/>
      <c r="Q3994" s="166"/>
      <c r="R3994" s="166"/>
      <c r="S3994" s="168"/>
      <c r="T3994" s="2"/>
    </row>
    <row r="3995" spans="1:20" x14ac:dyDescent="0.2">
      <c r="A3995" s="37"/>
      <c r="B3995" s="164"/>
      <c r="C3995" s="165"/>
      <c r="D3995" s="166"/>
      <c r="E3995" s="166"/>
      <c r="F3995" s="166"/>
      <c r="G3995" s="166"/>
      <c r="H3995" s="166"/>
      <c r="I3995" s="166"/>
      <c r="J3995" s="166"/>
      <c r="K3995" s="166"/>
      <c r="L3995" s="165"/>
      <c r="M3995" s="166"/>
      <c r="N3995" s="168"/>
      <c r="O3995" s="165"/>
      <c r="P3995" s="165"/>
      <c r="Q3995" s="166"/>
      <c r="R3995" s="166"/>
      <c r="S3995" s="168"/>
      <c r="T3995" s="2"/>
    </row>
    <row r="3996" spans="1:20" x14ac:dyDescent="0.2">
      <c r="A3996" s="37"/>
      <c r="B3996" s="164"/>
      <c r="C3996" s="165"/>
      <c r="D3996" s="166"/>
      <c r="E3996" s="166"/>
      <c r="F3996" s="166"/>
      <c r="G3996" s="166"/>
      <c r="H3996" s="166"/>
      <c r="I3996" s="166"/>
      <c r="J3996" s="166"/>
      <c r="K3996" s="166"/>
      <c r="L3996" s="165"/>
      <c r="M3996" s="166"/>
      <c r="N3996" s="168"/>
      <c r="O3996" s="165"/>
      <c r="P3996" s="165"/>
      <c r="Q3996" s="166"/>
      <c r="R3996" s="166"/>
      <c r="S3996" s="168"/>
      <c r="T3996" s="2"/>
    </row>
    <row r="3997" spans="1:20" x14ac:dyDescent="0.2">
      <c r="A3997" s="37"/>
      <c r="B3997" s="164"/>
      <c r="C3997" s="165"/>
      <c r="D3997" s="166"/>
      <c r="E3997" s="166"/>
      <c r="F3997" s="166"/>
      <c r="G3997" s="166"/>
      <c r="H3997" s="166"/>
      <c r="I3997" s="166"/>
      <c r="J3997" s="166"/>
      <c r="K3997" s="166"/>
      <c r="L3997" s="165"/>
      <c r="M3997" s="166"/>
      <c r="N3997" s="168"/>
      <c r="O3997" s="165"/>
      <c r="P3997" s="165"/>
      <c r="Q3997" s="166"/>
      <c r="R3997" s="166"/>
      <c r="S3997" s="168"/>
      <c r="T3997" s="2"/>
    </row>
    <row r="3998" spans="1:20" x14ac:dyDescent="0.2">
      <c r="A3998" s="37"/>
      <c r="B3998" s="164"/>
      <c r="C3998" s="165"/>
      <c r="D3998" s="166"/>
      <c r="E3998" s="166"/>
      <c r="F3998" s="166"/>
      <c r="G3998" s="166"/>
      <c r="H3998" s="166"/>
      <c r="I3998" s="166"/>
      <c r="J3998" s="166"/>
      <c r="K3998" s="166"/>
      <c r="L3998" s="165"/>
      <c r="M3998" s="166"/>
      <c r="N3998" s="168"/>
      <c r="O3998" s="165"/>
      <c r="P3998" s="165"/>
      <c r="Q3998" s="166"/>
      <c r="R3998" s="166"/>
      <c r="S3998" s="168"/>
      <c r="T3998" s="2"/>
    </row>
    <row r="3999" spans="1:20" x14ac:dyDescent="0.2">
      <c r="A3999" s="37"/>
      <c r="B3999" s="164"/>
      <c r="C3999" s="165"/>
      <c r="D3999" s="166"/>
      <c r="E3999" s="166"/>
      <c r="F3999" s="166"/>
      <c r="G3999" s="166"/>
      <c r="H3999" s="166"/>
      <c r="I3999" s="166"/>
      <c r="J3999" s="166"/>
      <c r="K3999" s="166"/>
      <c r="L3999" s="165"/>
      <c r="M3999" s="166"/>
      <c r="N3999" s="168"/>
      <c r="O3999" s="165"/>
      <c r="P3999" s="165"/>
      <c r="Q3999" s="166"/>
      <c r="R3999" s="166"/>
      <c r="S3999" s="168"/>
      <c r="T3999" s="2"/>
    </row>
    <row r="4000" spans="1:20" x14ac:dyDescent="0.2">
      <c r="A4000" s="37"/>
      <c r="B4000" s="164"/>
      <c r="C4000" s="165"/>
      <c r="D4000" s="166"/>
      <c r="E4000" s="166"/>
      <c r="F4000" s="166"/>
      <c r="G4000" s="166"/>
      <c r="H4000" s="166"/>
      <c r="I4000" s="166"/>
      <c r="J4000" s="166"/>
      <c r="K4000" s="166"/>
      <c r="L4000" s="165"/>
      <c r="M4000" s="166"/>
      <c r="N4000" s="168"/>
      <c r="O4000" s="165"/>
      <c r="P4000" s="165"/>
      <c r="Q4000" s="166"/>
      <c r="R4000" s="166"/>
      <c r="S4000" s="168"/>
      <c r="T4000" s="2"/>
    </row>
    <row r="4001" spans="1:20" x14ac:dyDescent="0.2">
      <c r="A4001" s="37"/>
      <c r="B4001" s="164"/>
      <c r="C4001" s="165"/>
      <c r="D4001" s="166"/>
      <c r="E4001" s="166"/>
      <c r="F4001" s="166"/>
      <c r="G4001" s="166"/>
      <c r="H4001" s="166"/>
      <c r="I4001" s="166"/>
      <c r="J4001" s="166"/>
      <c r="K4001" s="166"/>
      <c r="L4001" s="165"/>
      <c r="M4001" s="166"/>
      <c r="N4001" s="168"/>
      <c r="O4001" s="165"/>
      <c r="P4001" s="165"/>
      <c r="Q4001" s="166"/>
      <c r="R4001" s="166"/>
      <c r="S4001" s="168"/>
      <c r="T4001" s="2"/>
    </row>
    <row r="4002" spans="1:20" x14ac:dyDescent="0.2">
      <c r="A4002" s="37"/>
      <c r="B4002" s="164"/>
      <c r="C4002" s="165"/>
      <c r="D4002" s="166"/>
      <c r="E4002" s="166"/>
      <c r="F4002" s="166"/>
      <c r="G4002" s="166"/>
      <c r="H4002" s="166"/>
      <c r="I4002" s="166"/>
      <c r="J4002" s="166"/>
      <c r="K4002" s="166"/>
      <c r="L4002" s="165"/>
      <c r="M4002" s="166"/>
      <c r="N4002" s="169"/>
      <c r="O4002" s="165"/>
      <c r="P4002" s="165"/>
      <c r="Q4002" s="166"/>
      <c r="R4002" s="166"/>
      <c r="S4002" s="168"/>
      <c r="T4002" s="2"/>
    </row>
    <row r="4003" spans="1:20" x14ac:dyDescent="0.2">
      <c r="A4003" s="37"/>
      <c r="B4003" s="164"/>
      <c r="C4003" s="165"/>
      <c r="D4003" s="166"/>
      <c r="E4003" s="166"/>
      <c r="F4003" s="166"/>
      <c r="G4003" s="166"/>
      <c r="H4003" s="166"/>
      <c r="I4003" s="166"/>
      <c r="J4003" s="166"/>
      <c r="K4003" s="166"/>
      <c r="L4003" s="165"/>
      <c r="M4003" s="166"/>
      <c r="N4003" s="169"/>
      <c r="O4003" s="165"/>
      <c r="P4003" s="165"/>
      <c r="Q4003" s="166"/>
      <c r="R4003" s="166"/>
      <c r="S4003" s="168"/>
      <c r="T4003" s="2"/>
    </row>
    <row r="4004" spans="1:20" x14ac:dyDescent="0.2">
      <c r="A4004" s="37"/>
      <c r="B4004" s="164"/>
      <c r="C4004" s="165"/>
      <c r="D4004" s="166"/>
      <c r="E4004" s="166"/>
      <c r="F4004" s="166"/>
      <c r="G4004" s="166"/>
      <c r="H4004" s="166"/>
      <c r="I4004" s="166"/>
      <c r="J4004" s="166"/>
      <c r="K4004" s="166"/>
      <c r="L4004" s="165"/>
      <c r="M4004" s="166"/>
      <c r="N4004" s="169"/>
      <c r="O4004" s="165"/>
      <c r="P4004" s="165"/>
      <c r="Q4004" s="166"/>
      <c r="R4004" s="166"/>
      <c r="S4004" s="168"/>
      <c r="T4004" s="2"/>
    </row>
    <row r="4005" spans="1:20" x14ac:dyDescent="0.2">
      <c r="A4005" s="37"/>
      <c r="B4005" s="164"/>
      <c r="C4005" s="165"/>
      <c r="D4005" s="166"/>
      <c r="E4005" s="166"/>
      <c r="F4005" s="166"/>
      <c r="G4005" s="166"/>
      <c r="H4005" s="166"/>
      <c r="I4005" s="166"/>
      <c r="J4005" s="166"/>
      <c r="K4005" s="166"/>
      <c r="L4005" s="165"/>
      <c r="M4005" s="166"/>
      <c r="N4005" s="169"/>
      <c r="O4005" s="165"/>
      <c r="P4005" s="165"/>
      <c r="Q4005" s="166"/>
      <c r="R4005" s="166"/>
      <c r="S4005" s="168"/>
      <c r="T4005" s="2"/>
    </row>
    <row r="4006" spans="1:20" x14ac:dyDescent="0.2">
      <c r="A4006" s="37"/>
      <c r="B4006" s="164"/>
      <c r="C4006" s="165"/>
      <c r="D4006" s="166"/>
      <c r="E4006" s="166"/>
      <c r="F4006" s="166"/>
      <c r="G4006" s="166"/>
      <c r="H4006" s="166"/>
      <c r="I4006" s="166"/>
      <c r="J4006" s="166"/>
      <c r="K4006" s="166"/>
      <c r="L4006" s="165"/>
      <c r="M4006" s="166"/>
      <c r="N4006" s="169"/>
      <c r="O4006" s="165"/>
      <c r="P4006" s="165"/>
      <c r="Q4006" s="166"/>
      <c r="R4006" s="166"/>
      <c r="S4006" s="168"/>
      <c r="T4006" s="2"/>
    </row>
    <row r="4007" spans="1:20" x14ac:dyDescent="0.2">
      <c r="A4007" s="37"/>
      <c r="B4007" s="164"/>
      <c r="C4007" s="165"/>
      <c r="D4007" s="166"/>
      <c r="E4007" s="166"/>
      <c r="F4007" s="166"/>
      <c r="G4007" s="166"/>
      <c r="H4007" s="166"/>
      <c r="I4007" s="166"/>
      <c r="J4007" s="166"/>
      <c r="K4007" s="166"/>
      <c r="L4007" s="165"/>
      <c r="M4007" s="166"/>
      <c r="N4007" s="169"/>
      <c r="O4007" s="165"/>
      <c r="P4007" s="165"/>
      <c r="Q4007" s="166"/>
      <c r="R4007" s="167"/>
      <c r="S4007" s="168"/>
      <c r="T4007" s="2"/>
    </row>
    <row r="4008" spans="1:20" x14ac:dyDescent="0.2">
      <c r="A4008" s="37"/>
      <c r="B4008" s="164"/>
      <c r="C4008" s="165"/>
      <c r="D4008" s="166"/>
      <c r="E4008" s="166"/>
      <c r="F4008" s="166"/>
      <c r="G4008" s="166"/>
      <c r="H4008" s="166"/>
      <c r="I4008" s="166"/>
      <c r="J4008" s="166"/>
      <c r="K4008" s="166"/>
      <c r="L4008" s="165"/>
      <c r="M4008" s="166"/>
      <c r="N4008" s="169"/>
      <c r="O4008" s="165"/>
      <c r="P4008" s="165"/>
      <c r="Q4008" s="166"/>
      <c r="R4008" s="166"/>
      <c r="S4008" s="168"/>
      <c r="T4008" s="2"/>
    </row>
    <row r="4009" spans="1:20" x14ac:dyDescent="0.2">
      <c r="A4009" s="37"/>
      <c r="B4009" s="164"/>
      <c r="C4009" s="165"/>
      <c r="D4009" s="166"/>
      <c r="E4009" s="166"/>
      <c r="F4009" s="166"/>
      <c r="G4009" s="166"/>
      <c r="H4009" s="166"/>
      <c r="I4009" s="166"/>
      <c r="J4009" s="166"/>
      <c r="K4009" s="166"/>
      <c r="L4009" s="165"/>
      <c r="M4009" s="166"/>
      <c r="N4009" s="169"/>
      <c r="O4009" s="165"/>
      <c r="P4009" s="165"/>
      <c r="Q4009" s="166"/>
      <c r="R4009" s="166"/>
      <c r="S4009" s="168"/>
      <c r="T4009" s="2"/>
    </row>
    <row r="4010" spans="1:20" x14ac:dyDescent="0.2">
      <c r="A4010" s="37"/>
      <c r="B4010" s="164"/>
      <c r="C4010" s="165"/>
      <c r="D4010" s="166"/>
      <c r="E4010" s="166"/>
      <c r="F4010" s="166"/>
      <c r="G4010" s="166"/>
      <c r="H4010" s="166"/>
      <c r="I4010" s="166"/>
      <c r="J4010" s="166"/>
      <c r="K4010" s="166"/>
      <c r="L4010" s="165"/>
      <c r="M4010" s="166"/>
      <c r="N4010" s="169"/>
      <c r="O4010" s="165"/>
      <c r="P4010" s="165"/>
      <c r="Q4010" s="166"/>
      <c r="R4010" s="166"/>
      <c r="S4010" s="168"/>
      <c r="T4010" s="2"/>
    </row>
    <row r="4011" spans="1:20" x14ac:dyDescent="0.2">
      <c r="A4011" s="37"/>
      <c r="B4011" s="164"/>
      <c r="C4011" s="165"/>
      <c r="D4011" s="166"/>
      <c r="E4011" s="166"/>
      <c r="F4011" s="166"/>
      <c r="G4011" s="166"/>
      <c r="H4011" s="166"/>
      <c r="I4011" s="166"/>
      <c r="J4011" s="166"/>
      <c r="K4011" s="166"/>
      <c r="L4011" s="165"/>
      <c r="M4011" s="166"/>
      <c r="N4011" s="169"/>
      <c r="O4011" s="165"/>
      <c r="P4011" s="165"/>
      <c r="Q4011" s="166"/>
      <c r="R4011" s="166"/>
      <c r="S4011" s="168"/>
      <c r="T4011" s="2"/>
    </row>
    <row r="4012" spans="1:20" x14ac:dyDescent="0.2">
      <c r="A4012" s="37"/>
      <c r="B4012" s="164"/>
      <c r="C4012" s="165"/>
      <c r="D4012" s="166"/>
      <c r="E4012" s="166"/>
      <c r="F4012" s="166"/>
      <c r="G4012" s="166"/>
      <c r="H4012" s="166"/>
      <c r="I4012" s="166"/>
      <c r="J4012" s="166"/>
      <c r="K4012" s="166"/>
      <c r="L4012" s="165"/>
      <c r="M4012" s="166"/>
      <c r="N4012" s="169"/>
      <c r="O4012" s="165"/>
      <c r="P4012" s="165"/>
      <c r="Q4012" s="166"/>
      <c r="R4012" s="166"/>
      <c r="S4012" s="168"/>
      <c r="T4012" s="2"/>
    </row>
    <row r="4013" spans="1:20" x14ac:dyDescent="0.2">
      <c r="A4013" s="37"/>
      <c r="B4013" s="164"/>
      <c r="C4013" s="165"/>
      <c r="D4013" s="166"/>
      <c r="E4013" s="166"/>
      <c r="F4013" s="166"/>
      <c r="G4013" s="166"/>
      <c r="H4013" s="166"/>
      <c r="I4013" s="166"/>
      <c r="J4013" s="166"/>
      <c r="K4013" s="166"/>
      <c r="L4013" s="165"/>
      <c r="M4013" s="166"/>
      <c r="N4013" s="169"/>
      <c r="O4013" s="165"/>
      <c r="P4013" s="165"/>
      <c r="Q4013" s="166"/>
      <c r="R4013" s="166"/>
      <c r="S4013" s="168"/>
      <c r="T4013" s="2"/>
    </row>
    <row r="4014" spans="1:20" x14ac:dyDescent="0.2">
      <c r="A4014" s="37"/>
      <c r="B4014" s="164"/>
      <c r="C4014" s="165"/>
      <c r="D4014" s="166"/>
      <c r="E4014" s="166"/>
      <c r="F4014" s="166"/>
      <c r="G4014" s="166"/>
      <c r="H4014" s="166"/>
      <c r="I4014" s="166"/>
      <c r="J4014" s="166"/>
      <c r="K4014" s="166"/>
      <c r="L4014" s="165"/>
      <c r="M4014" s="166"/>
      <c r="N4014" s="169"/>
      <c r="O4014" s="165"/>
      <c r="P4014" s="165"/>
      <c r="Q4014" s="166"/>
      <c r="R4014" s="166"/>
      <c r="S4014" s="168"/>
      <c r="T4014" s="2"/>
    </row>
    <row r="4015" spans="1:20" x14ac:dyDescent="0.2">
      <c r="A4015" s="37"/>
      <c r="B4015" s="164"/>
      <c r="C4015" s="165"/>
      <c r="D4015" s="166"/>
      <c r="E4015" s="166"/>
      <c r="F4015" s="166"/>
      <c r="G4015" s="166"/>
      <c r="H4015" s="166"/>
      <c r="I4015" s="166"/>
      <c r="J4015" s="166"/>
      <c r="K4015" s="166"/>
      <c r="L4015" s="165"/>
      <c r="M4015" s="166"/>
      <c r="N4015" s="169"/>
      <c r="O4015" s="165"/>
      <c r="P4015" s="165"/>
      <c r="Q4015" s="166"/>
      <c r="R4015" s="166"/>
      <c r="S4015" s="168"/>
      <c r="T4015" s="2"/>
    </row>
    <row r="4016" spans="1:20" x14ac:dyDescent="0.2">
      <c r="A4016" s="37"/>
      <c r="B4016" s="164"/>
      <c r="C4016" s="165"/>
      <c r="D4016" s="166"/>
      <c r="E4016" s="166"/>
      <c r="F4016" s="166"/>
      <c r="G4016" s="166"/>
      <c r="H4016" s="166"/>
      <c r="I4016" s="166"/>
      <c r="J4016" s="166"/>
      <c r="K4016" s="166"/>
      <c r="L4016" s="165"/>
      <c r="M4016" s="166"/>
      <c r="N4016" s="169"/>
      <c r="O4016" s="165"/>
      <c r="P4016" s="165"/>
      <c r="Q4016" s="166"/>
      <c r="R4016" s="166"/>
      <c r="S4016" s="168"/>
      <c r="T4016" s="2"/>
    </row>
    <row r="4017" spans="1:20" x14ac:dyDescent="0.2">
      <c r="A4017" s="37"/>
      <c r="B4017" s="164"/>
      <c r="C4017" s="165"/>
      <c r="D4017" s="166"/>
      <c r="E4017" s="166"/>
      <c r="F4017" s="166"/>
      <c r="G4017" s="166"/>
      <c r="H4017" s="166"/>
      <c r="I4017" s="166"/>
      <c r="J4017" s="166"/>
      <c r="K4017" s="166"/>
      <c r="L4017" s="165"/>
      <c r="M4017" s="166"/>
      <c r="N4017" s="169"/>
      <c r="O4017" s="165"/>
      <c r="P4017" s="165"/>
      <c r="Q4017" s="166"/>
      <c r="R4017" s="166"/>
      <c r="S4017" s="168"/>
      <c r="T4017" s="2"/>
    </row>
    <row r="4018" spans="1:20" x14ac:dyDescent="0.2">
      <c r="A4018" s="37"/>
      <c r="B4018" s="164"/>
      <c r="C4018" s="165"/>
      <c r="D4018" s="166"/>
      <c r="E4018" s="166"/>
      <c r="F4018" s="166"/>
      <c r="G4018" s="166"/>
      <c r="H4018" s="166"/>
      <c r="I4018" s="166"/>
      <c r="J4018" s="166"/>
      <c r="K4018" s="166"/>
      <c r="L4018" s="165"/>
      <c r="M4018" s="166"/>
      <c r="N4018" s="169"/>
      <c r="O4018" s="165"/>
      <c r="P4018" s="165"/>
      <c r="Q4018" s="166"/>
      <c r="R4018" s="166"/>
      <c r="S4018" s="168"/>
      <c r="T4018" s="2"/>
    </row>
    <row r="4019" spans="1:20" x14ac:dyDescent="0.2">
      <c r="A4019" s="37"/>
      <c r="B4019" s="164"/>
      <c r="C4019" s="165"/>
      <c r="D4019" s="166"/>
      <c r="E4019" s="166"/>
      <c r="F4019" s="166"/>
      <c r="G4019" s="166"/>
      <c r="H4019" s="166"/>
      <c r="I4019" s="166"/>
      <c r="J4019" s="166"/>
      <c r="K4019" s="166"/>
      <c r="L4019" s="165"/>
      <c r="M4019" s="166"/>
      <c r="N4019" s="169"/>
      <c r="O4019" s="165"/>
      <c r="P4019" s="165"/>
      <c r="Q4019" s="166"/>
      <c r="R4019" s="166"/>
      <c r="S4019" s="168"/>
      <c r="T4019" s="2"/>
    </row>
    <row r="4020" spans="1:20" x14ac:dyDescent="0.2">
      <c r="A4020" s="37"/>
      <c r="B4020" s="164"/>
      <c r="C4020" s="165"/>
      <c r="D4020" s="166"/>
      <c r="E4020" s="166"/>
      <c r="F4020" s="166"/>
      <c r="G4020" s="166"/>
      <c r="H4020" s="166"/>
      <c r="I4020" s="166"/>
      <c r="J4020" s="166"/>
      <c r="K4020" s="166"/>
      <c r="L4020" s="165"/>
      <c r="M4020" s="166"/>
      <c r="N4020" s="169"/>
      <c r="O4020" s="165"/>
      <c r="P4020" s="165"/>
      <c r="Q4020" s="166"/>
      <c r="R4020" s="166"/>
      <c r="S4020" s="168"/>
      <c r="T4020" s="2"/>
    </row>
    <row r="4021" spans="1:20" x14ac:dyDescent="0.2">
      <c r="A4021" s="37"/>
      <c r="B4021" s="164"/>
      <c r="C4021" s="165"/>
      <c r="D4021" s="166"/>
      <c r="E4021" s="166"/>
      <c r="F4021" s="166"/>
      <c r="G4021" s="166"/>
      <c r="H4021" s="166"/>
      <c r="I4021" s="166"/>
      <c r="J4021" s="166"/>
      <c r="K4021" s="166"/>
      <c r="L4021" s="165"/>
      <c r="M4021" s="166"/>
      <c r="N4021" s="169"/>
      <c r="O4021" s="165"/>
      <c r="P4021" s="165"/>
      <c r="Q4021" s="166"/>
      <c r="R4021" s="166"/>
      <c r="S4021" s="168"/>
      <c r="T4021" s="2"/>
    </row>
    <row r="4022" spans="1:20" x14ac:dyDescent="0.2">
      <c r="A4022" s="37"/>
      <c r="B4022" s="164"/>
      <c r="C4022" s="165"/>
      <c r="D4022" s="166"/>
      <c r="E4022" s="166"/>
      <c r="F4022" s="166"/>
      <c r="G4022" s="166"/>
      <c r="H4022" s="166"/>
      <c r="I4022" s="166"/>
      <c r="J4022" s="166"/>
      <c r="K4022" s="166"/>
      <c r="L4022" s="165"/>
      <c r="M4022" s="166"/>
      <c r="N4022" s="169"/>
      <c r="O4022" s="165"/>
      <c r="P4022" s="165"/>
      <c r="Q4022" s="166"/>
      <c r="R4022" s="166"/>
      <c r="S4022" s="168"/>
      <c r="T4022" s="2"/>
    </row>
    <row r="4023" spans="1:20" x14ac:dyDescent="0.2">
      <c r="A4023" s="37"/>
      <c r="B4023" s="164"/>
      <c r="C4023" s="165"/>
      <c r="D4023" s="166"/>
      <c r="E4023" s="166"/>
      <c r="F4023" s="166"/>
      <c r="G4023" s="166"/>
      <c r="H4023" s="166"/>
      <c r="I4023" s="166"/>
      <c r="J4023" s="166"/>
      <c r="K4023" s="166"/>
      <c r="L4023" s="165"/>
      <c r="M4023" s="166"/>
      <c r="N4023" s="169"/>
      <c r="O4023" s="165"/>
      <c r="P4023" s="165"/>
      <c r="Q4023" s="166"/>
      <c r="R4023" s="166"/>
      <c r="S4023" s="168"/>
      <c r="T4023" s="2"/>
    </row>
    <row r="4024" spans="1:20" x14ac:dyDescent="0.2">
      <c r="A4024" s="37"/>
      <c r="B4024" s="164"/>
      <c r="C4024" s="165"/>
      <c r="D4024" s="166"/>
      <c r="E4024" s="166"/>
      <c r="F4024" s="166"/>
      <c r="G4024" s="166"/>
      <c r="H4024" s="166"/>
      <c r="I4024" s="166"/>
      <c r="J4024" s="166"/>
      <c r="K4024" s="166"/>
      <c r="L4024" s="165"/>
      <c r="M4024" s="166"/>
      <c r="N4024" s="169"/>
      <c r="O4024" s="165"/>
      <c r="P4024" s="165"/>
      <c r="Q4024" s="166"/>
      <c r="R4024" s="166"/>
      <c r="S4024" s="168"/>
      <c r="T4024" s="2"/>
    </row>
    <row r="4025" spans="1:20" x14ac:dyDescent="0.2">
      <c r="A4025" s="37"/>
      <c r="B4025" s="164"/>
      <c r="C4025" s="165"/>
      <c r="D4025" s="166"/>
      <c r="E4025" s="166"/>
      <c r="F4025" s="166"/>
      <c r="G4025" s="166"/>
      <c r="H4025" s="166"/>
      <c r="I4025" s="166"/>
      <c r="J4025" s="166"/>
      <c r="K4025" s="166"/>
      <c r="L4025" s="165"/>
      <c r="M4025" s="166"/>
      <c r="N4025" s="169"/>
      <c r="O4025" s="165"/>
      <c r="P4025" s="165"/>
      <c r="Q4025" s="166"/>
      <c r="R4025" s="166"/>
      <c r="S4025" s="168"/>
      <c r="T4025" s="2"/>
    </row>
    <row r="4026" spans="1:20" x14ac:dyDescent="0.2">
      <c r="A4026" s="37"/>
      <c r="B4026" s="164"/>
      <c r="C4026" s="165"/>
      <c r="D4026" s="166"/>
      <c r="E4026" s="166"/>
      <c r="F4026" s="166"/>
      <c r="G4026" s="166"/>
      <c r="H4026" s="166"/>
      <c r="I4026" s="166"/>
      <c r="J4026" s="166"/>
      <c r="K4026" s="166"/>
      <c r="L4026" s="165"/>
      <c r="M4026" s="166"/>
      <c r="N4026" s="168"/>
      <c r="O4026" s="165"/>
      <c r="P4026" s="165"/>
      <c r="Q4026" s="166"/>
      <c r="R4026" s="166"/>
      <c r="S4026" s="168"/>
      <c r="T4026" s="2"/>
    </row>
    <row r="4027" spans="1:20" x14ac:dyDescent="0.2">
      <c r="A4027" s="37"/>
      <c r="B4027" s="164"/>
      <c r="C4027" s="165"/>
      <c r="D4027" s="166"/>
      <c r="E4027" s="166"/>
      <c r="F4027" s="166"/>
      <c r="G4027" s="166"/>
      <c r="H4027" s="166"/>
      <c r="I4027" s="166"/>
      <c r="J4027" s="166"/>
      <c r="K4027" s="166"/>
      <c r="L4027" s="165"/>
      <c r="M4027" s="166"/>
      <c r="N4027" s="168"/>
      <c r="O4027" s="165"/>
      <c r="P4027" s="165"/>
      <c r="Q4027" s="166"/>
      <c r="R4027" s="166"/>
      <c r="S4027" s="168"/>
      <c r="T4027" s="2"/>
    </row>
    <row r="4028" spans="1:20" x14ac:dyDescent="0.2">
      <c r="A4028" s="37"/>
      <c r="B4028" s="164"/>
      <c r="C4028" s="165"/>
      <c r="D4028" s="166"/>
      <c r="E4028" s="166"/>
      <c r="F4028" s="166"/>
      <c r="G4028" s="166"/>
      <c r="H4028" s="166"/>
      <c r="I4028" s="166"/>
      <c r="J4028" s="166"/>
      <c r="K4028" s="166"/>
      <c r="L4028" s="165"/>
      <c r="M4028" s="166"/>
      <c r="N4028" s="168"/>
      <c r="O4028" s="165"/>
      <c r="P4028" s="165"/>
      <c r="Q4028" s="166"/>
      <c r="R4028" s="166"/>
      <c r="S4028" s="168"/>
      <c r="T4028" s="2"/>
    </row>
    <row r="4029" spans="1:20" x14ac:dyDescent="0.2">
      <c r="A4029" s="37"/>
      <c r="B4029" s="164"/>
      <c r="C4029" s="165"/>
      <c r="D4029" s="166"/>
      <c r="E4029" s="166"/>
      <c r="F4029" s="166"/>
      <c r="G4029" s="166"/>
      <c r="H4029" s="166"/>
      <c r="I4029" s="166"/>
      <c r="J4029" s="166"/>
      <c r="K4029" s="166"/>
      <c r="L4029" s="165"/>
      <c r="M4029" s="166"/>
      <c r="N4029" s="168"/>
      <c r="O4029" s="165"/>
      <c r="P4029" s="165"/>
      <c r="Q4029" s="166"/>
      <c r="R4029" s="166"/>
      <c r="S4029" s="168"/>
      <c r="T4029" s="2"/>
    </row>
    <row r="4030" spans="1:20" x14ac:dyDescent="0.2">
      <c r="A4030" s="37"/>
      <c r="B4030" s="164"/>
      <c r="C4030" s="165"/>
      <c r="D4030" s="166"/>
      <c r="E4030" s="166"/>
      <c r="F4030" s="166"/>
      <c r="G4030" s="166"/>
      <c r="H4030" s="166"/>
      <c r="I4030" s="166"/>
      <c r="J4030" s="166"/>
      <c r="K4030" s="166"/>
      <c r="L4030" s="165"/>
      <c r="M4030" s="166"/>
      <c r="N4030" s="168"/>
      <c r="O4030" s="165"/>
      <c r="P4030" s="165"/>
      <c r="Q4030" s="166"/>
      <c r="R4030" s="166"/>
      <c r="S4030" s="168"/>
      <c r="T4030" s="2"/>
    </row>
    <row r="4031" spans="1:20" x14ac:dyDescent="0.2">
      <c r="A4031" s="37"/>
      <c r="B4031" s="164"/>
      <c r="C4031" s="165"/>
      <c r="D4031" s="166"/>
      <c r="E4031" s="166"/>
      <c r="F4031" s="166"/>
      <c r="G4031" s="166"/>
      <c r="H4031" s="166"/>
      <c r="I4031" s="166"/>
      <c r="J4031" s="166"/>
      <c r="K4031" s="166"/>
      <c r="L4031" s="165"/>
      <c r="M4031" s="166"/>
      <c r="N4031" s="168"/>
      <c r="O4031" s="165"/>
      <c r="P4031" s="165"/>
      <c r="Q4031" s="166"/>
      <c r="R4031" s="166"/>
      <c r="S4031" s="168"/>
      <c r="T4031" s="2"/>
    </row>
    <row r="4032" spans="1:20" x14ac:dyDescent="0.2">
      <c r="A4032" s="37"/>
      <c r="B4032" s="164"/>
      <c r="C4032" s="165"/>
      <c r="D4032" s="166"/>
      <c r="E4032" s="166"/>
      <c r="F4032" s="166"/>
      <c r="G4032" s="166"/>
      <c r="H4032" s="166"/>
      <c r="I4032" s="166"/>
      <c r="J4032" s="166"/>
      <c r="K4032" s="166"/>
      <c r="L4032" s="165"/>
      <c r="M4032" s="166"/>
      <c r="N4032" s="168"/>
      <c r="O4032" s="165"/>
      <c r="P4032" s="165"/>
      <c r="Q4032" s="166"/>
      <c r="R4032" s="166"/>
      <c r="S4032" s="168"/>
      <c r="T4032" s="2"/>
    </row>
    <row r="4033" spans="1:20" x14ac:dyDescent="0.2">
      <c r="A4033" s="37"/>
      <c r="B4033" s="164"/>
      <c r="C4033" s="165"/>
      <c r="D4033" s="166"/>
      <c r="E4033" s="166"/>
      <c r="F4033" s="166"/>
      <c r="G4033" s="166"/>
      <c r="H4033" s="166"/>
      <c r="I4033" s="166"/>
      <c r="J4033" s="166"/>
      <c r="K4033" s="166"/>
      <c r="L4033" s="165"/>
      <c r="M4033" s="166"/>
      <c r="N4033" s="168"/>
      <c r="O4033" s="165"/>
      <c r="P4033" s="165"/>
      <c r="Q4033" s="166"/>
      <c r="R4033" s="166"/>
      <c r="S4033" s="168"/>
      <c r="T4033" s="2"/>
    </row>
    <row r="4034" spans="1:20" x14ac:dyDescent="0.2">
      <c r="A4034" s="37"/>
      <c r="B4034" s="164"/>
      <c r="C4034" s="165"/>
      <c r="D4034" s="166"/>
      <c r="E4034" s="166"/>
      <c r="F4034" s="166"/>
      <c r="G4034" s="166"/>
      <c r="H4034" s="166"/>
      <c r="I4034" s="166"/>
      <c r="J4034" s="166"/>
      <c r="K4034" s="166"/>
      <c r="L4034" s="165"/>
      <c r="M4034" s="166"/>
      <c r="N4034" s="168"/>
      <c r="O4034" s="165"/>
      <c r="P4034" s="165"/>
      <c r="Q4034" s="166"/>
      <c r="R4034" s="166"/>
      <c r="S4034" s="168"/>
      <c r="T4034" s="2"/>
    </row>
    <row r="4035" spans="1:20" x14ac:dyDescent="0.2">
      <c r="A4035" s="37"/>
      <c r="B4035" s="164"/>
      <c r="C4035" s="165"/>
      <c r="D4035" s="166"/>
      <c r="E4035" s="166"/>
      <c r="F4035" s="166"/>
      <c r="G4035" s="166"/>
      <c r="H4035" s="166"/>
      <c r="I4035" s="166"/>
      <c r="J4035" s="166"/>
      <c r="K4035" s="166"/>
      <c r="L4035" s="165"/>
      <c r="M4035" s="166"/>
      <c r="N4035" s="168"/>
      <c r="O4035" s="165"/>
      <c r="P4035" s="165"/>
      <c r="Q4035" s="166"/>
      <c r="R4035" s="166"/>
      <c r="S4035" s="168"/>
      <c r="T4035" s="2"/>
    </row>
    <row r="4036" spans="1:20" x14ac:dyDescent="0.2">
      <c r="A4036" s="37"/>
      <c r="B4036" s="164"/>
      <c r="C4036" s="165"/>
      <c r="D4036" s="166"/>
      <c r="E4036" s="166"/>
      <c r="F4036" s="166"/>
      <c r="G4036" s="166"/>
      <c r="H4036" s="166"/>
      <c r="I4036" s="166"/>
      <c r="J4036" s="166"/>
      <c r="K4036" s="166"/>
      <c r="L4036" s="165"/>
      <c r="M4036" s="166"/>
      <c r="N4036" s="168"/>
      <c r="O4036" s="165"/>
      <c r="P4036" s="165"/>
      <c r="Q4036" s="166"/>
      <c r="R4036" s="166"/>
      <c r="S4036" s="168"/>
      <c r="T4036" s="2"/>
    </row>
    <row r="4037" spans="1:20" x14ac:dyDescent="0.2">
      <c r="A4037" s="37"/>
      <c r="B4037" s="164"/>
      <c r="C4037" s="165"/>
      <c r="D4037" s="166"/>
      <c r="E4037" s="166"/>
      <c r="F4037" s="166"/>
      <c r="G4037" s="166"/>
      <c r="H4037" s="166"/>
      <c r="I4037" s="166"/>
      <c r="J4037" s="166"/>
      <c r="K4037" s="166"/>
      <c r="L4037" s="165"/>
      <c r="M4037" s="166"/>
      <c r="N4037" s="168"/>
      <c r="O4037" s="165"/>
      <c r="P4037" s="165"/>
      <c r="Q4037" s="166"/>
      <c r="R4037" s="166"/>
      <c r="S4037" s="168"/>
      <c r="T4037" s="2"/>
    </row>
    <row r="4038" spans="1:20" x14ac:dyDescent="0.2">
      <c r="A4038" s="37"/>
      <c r="B4038" s="164"/>
      <c r="C4038" s="165"/>
      <c r="D4038" s="166"/>
      <c r="E4038" s="166"/>
      <c r="F4038" s="166"/>
      <c r="G4038" s="166"/>
      <c r="H4038" s="166"/>
      <c r="I4038" s="166"/>
      <c r="J4038" s="166"/>
      <c r="K4038" s="166"/>
      <c r="L4038" s="165"/>
      <c r="M4038" s="166"/>
      <c r="N4038" s="168"/>
      <c r="O4038" s="165"/>
      <c r="P4038" s="165"/>
      <c r="Q4038" s="166"/>
      <c r="R4038" s="166"/>
      <c r="S4038" s="168"/>
      <c r="T4038" s="2"/>
    </row>
    <row r="4039" spans="1:20" x14ac:dyDescent="0.2">
      <c r="A4039" s="37"/>
      <c r="B4039" s="164"/>
      <c r="C4039" s="165"/>
      <c r="D4039" s="166"/>
      <c r="E4039" s="166"/>
      <c r="F4039" s="166"/>
      <c r="G4039" s="166"/>
      <c r="H4039" s="166"/>
      <c r="I4039" s="166"/>
      <c r="J4039" s="166"/>
      <c r="K4039" s="166"/>
      <c r="L4039" s="165"/>
      <c r="M4039" s="166"/>
      <c r="N4039" s="168"/>
      <c r="O4039" s="165"/>
      <c r="P4039" s="165"/>
      <c r="Q4039" s="166"/>
      <c r="R4039" s="166"/>
      <c r="S4039" s="168"/>
      <c r="T4039" s="2"/>
    </row>
    <row r="4040" spans="1:20" x14ac:dyDescent="0.2">
      <c r="A4040" s="37"/>
      <c r="B4040" s="164"/>
      <c r="C4040" s="165"/>
      <c r="D4040" s="166"/>
      <c r="E4040" s="166"/>
      <c r="F4040" s="166"/>
      <c r="G4040" s="166"/>
      <c r="H4040" s="166"/>
      <c r="I4040" s="166"/>
      <c r="J4040" s="166"/>
      <c r="K4040" s="166"/>
      <c r="L4040" s="165"/>
      <c r="M4040" s="166"/>
      <c r="N4040" s="168"/>
      <c r="O4040" s="165"/>
      <c r="P4040" s="165"/>
      <c r="Q4040" s="166"/>
      <c r="R4040" s="166"/>
      <c r="S4040" s="168"/>
      <c r="T4040" s="2"/>
    </row>
    <row r="4041" spans="1:20" x14ac:dyDescent="0.2">
      <c r="A4041" s="37"/>
      <c r="B4041" s="164"/>
      <c r="C4041" s="165"/>
      <c r="D4041" s="166"/>
      <c r="E4041" s="166"/>
      <c r="F4041" s="166"/>
      <c r="G4041" s="166"/>
      <c r="H4041" s="166"/>
      <c r="I4041" s="166"/>
      <c r="J4041" s="166"/>
      <c r="K4041" s="166"/>
      <c r="L4041" s="165"/>
      <c r="M4041" s="166"/>
      <c r="N4041" s="168"/>
      <c r="O4041" s="165"/>
      <c r="P4041" s="165"/>
      <c r="Q4041" s="166"/>
      <c r="R4041" s="166"/>
      <c r="S4041" s="168"/>
      <c r="T4041" s="2"/>
    </row>
    <row r="4042" spans="1:20" x14ac:dyDescent="0.2">
      <c r="A4042" s="37"/>
      <c r="B4042" s="164"/>
      <c r="C4042" s="165"/>
      <c r="D4042" s="166"/>
      <c r="E4042" s="166"/>
      <c r="F4042" s="166"/>
      <c r="G4042" s="166"/>
      <c r="H4042" s="166"/>
      <c r="I4042" s="166"/>
      <c r="J4042" s="166"/>
      <c r="K4042" s="166"/>
      <c r="L4042" s="165"/>
      <c r="M4042" s="166"/>
      <c r="N4042" s="168"/>
      <c r="O4042" s="165"/>
      <c r="P4042" s="165"/>
      <c r="Q4042" s="166"/>
      <c r="R4042" s="166"/>
      <c r="S4042" s="168"/>
      <c r="T4042" s="2"/>
    </row>
    <row r="4043" spans="1:20" x14ac:dyDescent="0.2">
      <c r="A4043" s="37"/>
      <c r="B4043" s="164"/>
      <c r="C4043" s="165"/>
      <c r="D4043" s="166"/>
      <c r="E4043" s="166"/>
      <c r="F4043" s="166"/>
      <c r="G4043" s="166"/>
      <c r="H4043" s="166"/>
      <c r="I4043" s="166"/>
      <c r="J4043" s="166"/>
      <c r="K4043" s="166"/>
      <c r="L4043" s="165"/>
      <c r="M4043" s="166"/>
      <c r="N4043" s="168"/>
      <c r="O4043" s="165"/>
      <c r="P4043" s="165"/>
      <c r="Q4043" s="166"/>
      <c r="R4043" s="166"/>
      <c r="S4043" s="168"/>
      <c r="T4043" s="2"/>
    </row>
    <row r="4044" spans="1:20" x14ac:dyDescent="0.2">
      <c r="A4044" s="37"/>
      <c r="B4044" s="164"/>
      <c r="C4044" s="165"/>
      <c r="D4044" s="166"/>
      <c r="E4044" s="166"/>
      <c r="F4044" s="166"/>
      <c r="G4044" s="166"/>
      <c r="H4044" s="166"/>
      <c r="I4044" s="166"/>
      <c r="J4044" s="166"/>
      <c r="K4044" s="166"/>
      <c r="L4044" s="165"/>
      <c r="M4044" s="166"/>
      <c r="N4044" s="168"/>
      <c r="O4044" s="165"/>
      <c r="P4044" s="165"/>
      <c r="Q4044" s="166"/>
      <c r="R4044" s="166"/>
      <c r="S4044" s="168"/>
      <c r="T4044" s="2"/>
    </row>
    <row r="4045" spans="1:20" x14ac:dyDescent="0.2">
      <c r="A4045" s="37"/>
      <c r="B4045" s="164"/>
      <c r="C4045" s="165"/>
      <c r="D4045" s="166"/>
      <c r="E4045" s="166"/>
      <c r="F4045" s="166"/>
      <c r="G4045" s="166"/>
      <c r="H4045" s="166"/>
      <c r="I4045" s="166"/>
      <c r="J4045" s="166"/>
      <c r="K4045" s="166"/>
      <c r="L4045" s="165"/>
      <c r="M4045" s="166"/>
      <c r="N4045" s="168"/>
      <c r="O4045" s="165"/>
      <c r="P4045" s="165"/>
      <c r="Q4045" s="166"/>
      <c r="R4045" s="166"/>
      <c r="S4045" s="168"/>
      <c r="T4045" s="2"/>
    </row>
    <row r="4046" spans="1:20" x14ac:dyDescent="0.2">
      <c r="A4046" s="37"/>
      <c r="B4046" s="164"/>
      <c r="C4046" s="165"/>
      <c r="D4046" s="166"/>
      <c r="E4046" s="166"/>
      <c r="F4046" s="166"/>
      <c r="G4046" s="166"/>
      <c r="H4046" s="166"/>
      <c r="I4046" s="166"/>
      <c r="J4046" s="166"/>
      <c r="K4046" s="166"/>
      <c r="L4046" s="165"/>
      <c r="M4046" s="166"/>
      <c r="N4046" s="168"/>
      <c r="O4046" s="165"/>
      <c r="P4046" s="165"/>
      <c r="Q4046" s="166"/>
      <c r="R4046" s="166"/>
      <c r="S4046" s="168"/>
      <c r="T4046" s="2"/>
    </row>
    <row r="4047" spans="1:20" x14ac:dyDescent="0.2">
      <c r="A4047" s="37"/>
      <c r="B4047" s="164"/>
      <c r="C4047" s="165"/>
      <c r="D4047" s="166"/>
      <c r="E4047" s="166"/>
      <c r="F4047" s="166"/>
      <c r="G4047" s="166"/>
      <c r="H4047" s="166"/>
      <c r="I4047" s="166"/>
      <c r="J4047" s="166"/>
      <c r="K4047" s="166"/>
      <c r="L4047" s="165"/>
      <c r="M4047" s="166"/>
      <c r="N4047" s="168"/>
      <c r="O4047" s="165"/>
      <c r="P4047" s="165"/>
      <c r="Q4047" s="166"/>
      <c r="R4047" s="166"/>
      <c r="S4047" s="168"/>
      <c r="T4047" s="2"/>
    </row>
    <row r="4048" spans="1:20" x14ac:dyDescent="0.2">
      <c r="A4048" s="37"/>
      <c r="B4048" s="164"/>
      <c r="C4048" s="165"/>
      <c r="D4048" s="166"/>
      <c r="E4048" s="166"/>
      <c r="F4048" s="166"/>
      <c r="G4048" s="166"/>
      <c r="H4048" s="166"/>
      <c r="I4048" s="166"/>
      <c r="J4048" s="166"/>
      <c r="K4048" s="166"/>
      <c r="L4048" s="165"/>
      <c r="M4048" s="166"/>
      <c r="N4048" s="168"/>
      <c r="O4048" s="165"/>
      <c r="P4048" s="165"/>
      <c r="Q4048" s="166"/>
      <c r="R4048" s="166"/>
      <c r="S4048" s="168"/>
      <c r="T4048" s="2"/>
    </row>
    <row r="4049" spans="1:20" x14ac:dyDescent="0.2">
      <c r="A4049" s="37"/>
      <c r="B4049" s="164"/>
      <c r="C4049" s="165"/>
      <c r="D4049" s="166"/>
      <c r="E4049" s="166"/>
      <c r="F4049" s="166"/>
      <c r="G4049" s="166"/>
      <c r="H4049" s="166"/>
      <c r="I4049" s="166"/>
      <c r="J4049" s="166"/>
      <c r="K4049" s="166"/>
      <c r="L4049" s="165"/>
      <c r="M4049" s="166"/>
      <c r="N4049" s="168"/>
      <c r="O4049" s="165"/>
      <c r="P4049" s="165"/>
      <c r="Q4049" s="166"/>
      <c r="R4049" s="166"/>
      <c r="S4049" s="168"/>
      <c r="T4049" s="2"/>
    </row>
    <row r="4050" spans="1:20" x14ac:dyDescent="0.2">
      <c r="A4050" s="37"/>
      <c r="B4050" s="164"/>
      <c r="C4050" s="165"/>
      <c r="D4050" s="166"/>
      <c r="E4050" s="166"/>
      <c r="F4050" s="166"/>
      <c r="G4050" s="166"/>
      <c r="H4050" s="166"/>
      <c r="I4050" s="166"/>
      <c r="J4050" s="166"/>
      <c r="K4050" s="166"/>
      <c r="L4050" s="165"/>
      <c r="M4050" s="166"/>
      <c r="N4050" s="168"/>
      <c r="O4050" s="165"/>
      <c r="P4050" s="165"/>
      <c r="Q4050" s="166"/>
      <c r="R4050" s="166"/>
      <c r="S4050" s="168"/>
      <c r="T4050" s="2"/>
    </row>
    <row r="4051" spans="1:20" x14ac:dyDescent="0.2">
      <c r="A4051" s="37"/>
      <c r="B4051" s="164"/>
      <c r="C4051" s="165"/>
      <c r="D4051" s="166"/>
      <c r="E4051" s="166"/>
      <c r="F4051" s="166"/>
      <c r="G4051" s="166"/>
      <c r="H4051" s="166"/>
      <c r="I4051" s="166"/>
      <c r="J4051" s="166"/>
      <c r="K4051" s="166"/>
      <c r="L4051" s="165"/>
      <c r="M4051" s="166"/>
      <c r="N4051" s="168"/>
      <c r="O4051" s="165"/>
      <c r="P4051" s="165"/>
      <c r="Q4051" s="166"/>
      <c r="R4051" s="166"/>
      <c r="S4051" s="168"/>
      <c r="T4051" s="2"/>
    </row>
    <row r="4052" spans="1:20" x14ac:dyDescent="0.2">
      <c r="A4052" s="37"/>
      <c r="B4052" s="164"/>
      <c r="C4052" s="165"/>
      <c r="D4052" s="166"/>
      <c r="E4052" s="166"/>
      <c r="F4052" s="166"/>
      <c r="G4052" s="166"/>
      <c r="H4052" s="166"/>
      <c r="I4052" s="166"/>
      <c r="J4052" s="166"/>
      <c r="K4052" s="166"/>
      <c r="L4052" s="165"/>
      <c r="M4052" s="166"/>
      <c r="N4052" s="168"/>
      <c r="O4052" s="165"/>
      <c r="P4052" s="165"/>
      <c r="Q4052" s="166"/>
      <c r="R4052" s="166"/>
      <c r="S4052" s="168"/>
      <c r="T4052" s="2"/>
    </row>
    <row r="4053" spans="1:20" x14ac:dyDescent="0.2">
      <c r="A4053" s="37"/>
      <c r="B4053" s="164"/>
      <c r="C4053" s="165"/>
      <c r="D4053" s="166"/>
      <c r="E4053" s="166"/>
      <c r="F4053" s="166"/>
      <c r="G4053" s="166"/>
      <c r="H4053" s="166"/>
      <c r="I4053" s="166"/>
      <c r="J4053" s="166"/>
      <c r="K4053" s="166"/>
      <c r="L4053" s="165"/>
      <c r="M4053" s="166"/>
      <c r="N4053" s="168"/>
      <c r="O4053" s="165"/>
      <c r="P4053" s="165"/>
      <c r="Q4053" s="166"/>
      <c r="R4053" s="166"/>
      <c r="S4053" s="168"/>
      <c r="T4053" s="2"/>
    </row>
    <row r="4054" spans="1:20" x14ac:dyDescent="0.2">
      <c r="A4054" s="37"/>
      <c r="B4054" s="164"/>
      <c r="C4054" s="165"/>
      <c r="D4054" s="166"/>
      <c r="E4054" s="166"/>
      <c r="F4054" s="166"/>
      <c r="G4054" s="166"/>
      <c r="H4054" s="166"/>
      <c r="I4054" s="166"/>
      <c r="J4054" s="166"/>
      <c r="K4054" s="166"/>
      <c r="L4054" s="165"/>
      <c r="M4054" s="166"/>
      <c r="N4054" s="168"/>
      <c r="O4054" s="165"/>
      <c r="P4054" s="165"/>
      <c r="Q4054" s="166"/>
      <c r="R4054" s="166"/>
      <c r="S4054" s="168"/>
      <c r="T4054" s="2"/>
    </row>
    <row r="4055" spans="1:20" x14ac:dyDescent="0.2">
      <c r="A4055" s="37"/>
      <c r="B4055" s="164"/>
      <c r="C4055" s="165"/>
      <c r="D4055" s="166"/>
      <c r="E4055" s="166"/>
      <c r="F4055" s="166"/>
      <c r="G4055" s="166"/>
      <c r="H4055" s="166"/>
      <c r="I4055" s="166"/>
      <c r="J4055" s="166"/>
      <c r="K4055" s="166"/>
      <c r="L4055" s="165"/>
      <c r="M4055" s="166"/>
      <c r="N4055" s="168"/>
      <c r="O4055" s="165"/>
      <c r="P4055" s="165"/>
      <c r="Q4055" s="166"/>
      <c r="R4055" s="166"/>
      <c r="S4055" s="168"/>
      <c r="T4055" s="2"/>
    </row>
    <row r="4056" spans="1:20" x14ac:dyDescent="0.2">
      <c r="A4056" s="37"/>
      <c r="B4056" s="164"/>
      <c r="C4056" s="165"/>
      <c r="D4056" s="166"/>
      <c r="E4056" s="166"/>
      <c r="F4056" s="166"/>
      <c r="G4056" s="166"/>
      <c r="H4056" s="166"/>
      <c r="I4056" s="166"/>
      <c r="J4056" s="166"/>
      <c r="K4056" s="166"/>
      <c r="L4056" s="165"/>
      <c r="M4056" s="166"/>
      <c r="N4056" s="168"/>
      <c r="O4056" s="165"/>
      <c r="P4056" s="165"/>
      <c r="Q4056" s="166"/>
      <c r="R4056" s="166"/>
      <c r="S4056" s="168"/>
      <c r="T4056" s="2"/>
    </row>
    <row r="4057" spans="1:20" x14ac:dyDescent="0.2">
      <c r="A4057" s="37"/>
      <c r="B4057" s="164"/>
      <c r="C4057" s="165"/>
      <c r="D4057" s="166"/>
      <c r="E4057" s="166"/>
      <c r="F4057" s="166"/>
      <c r="G4057" s="166"/>
      <c r="H4057" s="166"/>
      <c r="I4057" s="166"/>
      <c r="J4057" s="166"/>
      <c r="K4057" s="166"/>
      <c r="L4057" s="165"/>
      <c r="M4057" s="166"/>
      <c r="N4057" s="168"/>
      <c r="O4057" s="165"/>
      <c r="P4057" s="165"/>
      <c r="Q4057" s="166"/>
      <c r="R4057" s="166"/>
      <c r="S4057" s="168"/>
      <c r="T4057" s="2"/>
    </row>
    <row r="4058" spans="1:20" x14ac:dyDescent="0.2">
      <c r="A4058" s="37"/>
      <c r="B4058" s="164"/>
      <c r="C4058" s="165"/>
      <c r="D4058" s="166"/>
      <c r="E4058" s="166"/>
      <c r="F4058" s="166"/>
      <c r="G4058" s="166"/>
      <c r="H4058" s="166"/>
      <c r="I4058" s="166"/>
      <c r="J4058" s="166"/>
      <c r="K4058" s="166"/>
      <c r="L4058" s="165"/>
      <c r="M4058" s="166"/>
      <c r="N4058" s="168"/>
      <c r="O4058" s="165"/>
      <c r="P4058" s="165"/>
      <c r="Q4058" s="166"/>
      <c r="R4058" s="166"/>
      <c r="S4058" s="168"/>
      <c r="T4058" s="2"/>
    </row>
    <row r="4059" spans="1:20" x14ac:dyDescent="0.2">
      <c r="A4059" s="37"/>
      <c r="B4059" s="164"/>
      <c r="C4059" s="165"/>
      <c r="D4059" s="166"/>
      <c r="E4059" s="166"/>
      <c r="F4059" s="166"/>
      <c r="G4059" s="166"/>
      <c r="H4059" s="166"/>
      <c r="I4059" s="166"/>
      <c r="J4059" s="166"/>
      <c r="K4059" s="166"/>
      <c r="L4059" s="6"/>
      <c r="M4059" s="7"/>
      <c r="N4059" s="20"/>
      <c r="O4059" s="6"/>
      <c r="P4059" s="6"/>
      <c r="Q4059" s="7"/>
      <c r="R4059" s="166"/>
      <c r="S4059" s="168"/>
      <c r="T4059" s="2"/>
    </row>
    <row r="4060" spans="1:20" x14ac:dyDescent="0.2">
      <c r="A4060" s="37"/>
      <c r="B4060" s="164"/>
      <c r="C4060" s="165"/>
      <c r="D4060" s="166"/>
      <c r="E4060" s="166"/>
      <c r="F4060" s="166"/>
      <c r="G4060" s="166"/>
      <c r="H4060" s="166"/>
      <c r="I4060" s="166"/>
      <c r="J4060" s="166"/>
      <c r="K4060" s="166"/>
      <c r="L4060" s="6"/>
      <c r="M4060" s="7"/>
      <c r="N4060" s="20"/>
      <c r="O4060" s="6"/>
      <c r="P4060" s="6"/>
      <c r="Q4060" s="7"/>
      <c r="R4060" s="166"/>
      <c r="S4060" s="168"/>
      <c r="T4060" s="2"/>
    </row>
    <row r="4061" spans="1:20" x14ac:dyDescent="0.2">
      <c r="A4061" s="37"/>
      <c r="B4061" s="164"/>
      <c r="C4061" s="165"/>
      <c r="D4061" s="166"/>
      <c r="E4061" s="166"/>
      <c r="F4061" s="166"/>
      <c r="G4061" s="166"/>
      <c r="H4061" s="166"/>
      <c r="I4061" s="166"/>
      <c r="J4061" s="166"/>
      <c r="K4061" s="166"/>
      <c r="L4061" s="6"/>
      <c r="M4061" s="7"/>
      <c r="N4061" s="20"/>
      <c r="O4061" s="6"/>
      <c r="P4061" s="6"/>
      <c r="Q4061" s="7"/>
      <c r="R4061" s="166"/>
      <c r="S4061" s="168"/>
      <c r="T4061" s="2"/>
    </row>
    <row r="4062" spans="1:20" x14ac:dyDescent="0.2">
      <c r="A4062" s="37"/>
      <c r="B4062" s="164"/>
      <c r="C4062" s="165"/>
      <c r="D4062" s="166"/>
      <c r="E4062" s="166"/>
      <c r="F4062" s="166"/>
      <c r="G4062" s="166"/>
      <c r="H4062" s="166"/>
      <c r="I4062" s="166"/>
      <c r="J4062" s="166"/>
      <c r="K4062" s="166"/>
      <c r="L4062" s="6"/>
      <c r="M4062" s="7"/>
      <c r="N4062" s="20"/>
      <c r="O4062" s="6"/>
      <c r="P4062" s="6"/>
      <c r="Q4062" s="7"/>
      <c r="R4062" s="166"/>
      <c r="S4062" s="168"/>
      <c r="T4062" s="2"/>
    </row>
    <row r="4063" spans="1:20" x14ac:dyDescent="0.2">
      <c r="A4063" s="37"/>
      <c r="B4063" s="164"/>
      <c r="C4063" s="165"/>
      <c r="D4063" s="166"/>
      <c r="E4063" s="166"/>
      <c r="F4063" s="166"/>
      <c r="G4063" s="166"/>
      <c r="H4063" s="166"/>
      <c r="I4063" s="166"/>
      <c r="J4063" s="166"/>
      <c r="K4063" s="166"/>
      <c r="L4063" s="6"/>
      <c r="M4063" s="7"/>
      <c r="N4063" s="20"/>
      <c r="O4063" s="6"/>
      <c r="P4063" s="6"/>
      <c r="Q4063" s="7"/>
      <c r="R4063" s="166"/>
      <c r="S4063" s="168"/>
      <c r="T4063" s="2"/>
    </row>
    <row r="4064" spans="1:20" x14ac:dyDescent="0.2">
      <c r="A4064" s="37"/>
      <c r="B4064" s="164"/>
      <c r="C4064" s="165"/>
      <c r="D4064" s="166"/>
      <c r="E4064" s="166"/>
      <c r="F4064" s="166"/>
      <c r="G4064" s="166"/>
      <c r="H4064" s="166"/>
      <c r="I4064" s="166"/>
      <c r="J4064" s="166"/>
      <c r="K4064" s="166"/>
      <c r="L4064" s="6"/>
      <c r="M4064" s="7"/>
      <c r="N4064" s="20"/>
      <c r="O4064" s="6"/>
      <c r="P4064" s="6"/>
      <c r="Q4064" s="7"/>
      <c r="R4064" s="166"/>
      <c r="S4064" s="168"/>
      <c r="T4064" s="2"/>
    </row>
    <row r="4065" spans="1:20" x14ac:dyDescent="0.2">
      <c r="A4065" s="37"/>
      <c r="B4065" s="164"/>
      <c r="C4065" s="165"/>
      <c r="D4065" s="166"/>
      <c r="E4065" s="166"/>
      <c r="F4065" s="166"/>
      <c r="G4065" s="166"/>
      <c r="H4065" s="166"/>
      <c r="I4065" s="166"/>
      <c r="J4065" s="166"/>
      <c r="K4065" s="166"/>
      <c r="L4065" s="6"/>
      <c r="M4065" s="7"/>
      <c r="N4065" s="20"/>
      <c r="O4065" s="6"/>
      <c r="P4065" s="6"/>
      <c r="Q4065" s="7"/>
      <c r="R4065" s="166"/>
      <c r="S4065" s="168"/>
      <c r="T4065" s="2"/>
    </row>
    <row r="4066" spans="1:20" x14ac:dyDescent="0.2">
      <c r="A4066" s="37"/>
      <c r="B4066" s="164"/>
      <c r="C4066" s="165"/>
      <c r="D4066" s="166"/>
      <c r="E4066" s="166"/>
      <c r="F4066" s="166"/>
      <c r="G4066" s="166"/>
      <c r="H4066" s="166"/>
      <c r="I4066" s="166"/>
      <c r="J4066" s="166"/>
      <c r="K4066" s="166"/>
      <c r="L4066" s="6"/>
      <c r="M4066" s="7"/>
      <c r="N4066" s="20"/>
      <c r="O4066" s="6"/>
      <c r="P4066" s="6"/>
      <c r="Q4066" s="7"/>
      <c r="R4066" s="166"/>
      <c r="S4066" s="168"/>
      <c r="T4066" s="2"/>
    </row>
    <row r="4067" spans="1:20" x14ac:dyDescent="0.2">
      <c r="A4067" s="37"/>
      <c r="B4067" s="164"/>
      <c r="C4067" s="165"/>
      <c r="D4067" s="166"/>
      <c r="E4067" s="166"/>
      <c r="F4067" s="166"/>
      <c r="G4067" s="166"/>
      <c r="H4067" s="166"/>
      <c r="I4067" s="166"/>
      <c r="J4067" s="166"/>
      <c r="K4067" s="166"/>
      <c r="L4067" s="6"/>
      <c r="M4067" s="7"/>
      <c r="N4067" s="20"/>
      <c r="O4067" s="6"/>
      <c r="P4067" s="6"/>
      <c r="Q4067" s="7"/>
      <c r="R4067" s="166"/>
      <c r="S4067" s="168"/>
      <c r="T4067" s="2"/>
    </row>
    <row r="4068" spans="1:20" x14ac:dyDescent="0.2">
      <c r="A4068" s="37"/>
      <c r="B4068" s="164"/>
      <c r="C4068" s="165"/>
      <c r="D4068" s="166"/>
      <c r="E4068" s="166"/>
      <c r="F4068" s="166"/>
      <c r="G4068" s="166"/>
      <c r="H4068" s="166"/>
      <c r="I4068" s="166"/>
      <c r="J4068" s="166"/>
      <c r="K4068" s="166"/>
      <c r="L4068" s="6"/>
      <c r="M4068" s="7"/>
      <c r="N4068" s="20"/>
      <c r="O4068" s="6"/>
      <c r="P4068" s="6"/>
      <c r="Q4068" s="7"/>
      <c r="R4068" s="166"/>
      <c r="S4068" s="168"/>
      <c r="T4068" s="2"/>
    </row>
    <row r="4069" spans="1:20" x14ac:dyDescent="0.2">
      <c r="A4069" s="37"/>
      <c r="B4069" s="164"/>
      <c r="C4069" s="165"/>
      <c r="D4069" s="166"/>
      <c r="E4069" s="166"/>
      <c r="F4069" s="166"/>
      <c r="G4069" s="166"/>
      <c r="H4069" s="166"/>
      <c r="I4069" s="166"/>
      <c r="J4069" s="166"/>
      <c r="K4069" s="166"/>
      <c r="L4069" s="165"/>
      <c r="M4069" s="166"/>
      <c r="N4069" s="168"/>
      <c r="O4069" s="165"/>
      <c r="P4069" s="165"/>
      <c r="Q4069" s="166"/>
      <c r="R4069" s="166"/>
      <c r="S4069" s="168"/>
      <c r="T4069" s="2"/>
    </row>
    <row r="4070" spans="1:20" x14ac:dyDescent="0.2">
      <c r="A4070" s="37"/>
      <c r="B4070" s="164"/>
      <c r="C4070" s="165"/>
      <c r="D4070" s="166"/>
      <c r="E4070" s="166"/>
      <c r="F4070" s="166"/>
      <c r="G4070" s="166"/>
      <c r="H4070" s="166"/>
      <c r="I4070" s="166"/>
      <c r="J4070" s="166"/>
      <c r="K4070" s="166"/>
      <c r="L4070" s="165"/>
      <c r="M4070" s="166"/>
      <c r="N4070" s="168"/>
      <c r="O4070" s="165"/>
      <c r="P4070" s="165"/>
      <c r="Q4070" s="166"/>
      <c r="R4070" s="166"/>
      <c r="S4070" s="168"/>
      <c r="T4070" s="2"/>
    </row>
    <row r="4071" spans="1:20" x14ac:dyDescent="0.2">
      <c r="A4071" s="37"/>
      <c r="B4071" s="164"/>
      <c r="C4071" s="165"/>
      <c r="D4071" s="166"/>
      <c r="E4071" s="166"/>
      <c r="F4071" s="166"/>
      <c r="G4071" s="166"/>
      <c r="H4071" s="166"/>
      <c r="I4071" s="166"/>
      <c r="J4071" s="166"/>
      <c r="K4071" s="166"/>
      <c r="L4071" s="165"/>
      <c r="M4071" s="166"/>
      <c r="N4071" s="168"/>
      <c r="O4071" s="165"/>
      <c r="P4071" s="165"/>
      <c r="Q4071" s="166"/>
      <c r="R4071" s="166"/>
      <c r="S4071" s="168"/>
      <c r="T4071" s="2"/>
    </row>
    <row r="4072" spans="1:20" x14ac:dyDescent="0.2">
      <c r="A4072" s="37"/>
      <c r="B4072" s="207"/>
      <c r="C4072" s="208"/>
      <c r="D4072" s="183"/>
      <c r="E4072" s="183"/>
      <c r="F4072" s="166"/>
      <c r="G4072" s="166"/>
      <c r="H4072" s="166"/>
      <c r="I4072" s="166"/>
      <c r="J4072" s="166"/>
      <c r="K4072" s="166"/>
      <c r="L4072" s="165"/>
      <c r="M4072" s="166"/>
      <c r="N4072" s="168"/>
      <c r="O4072" s="165"/>
      <c r="P4072" s="165"/>
      <c r="Q4072" s="166"/>
      <c r="R4072" s="166"/>
      <c r="S4072" s="168"/>
      <c r="T4072" s="2"/>
    </row>
    <row r="4073" spans="1:20" x14ac:dyDescent="0.2">
      <c r="A4073" s="37"/>
      <c r="B4073" s="207"/>
      <c r="C4073" s="208"/>
      <c r="D4073" s="183"/>
      <c r="E4073" s="183"/>
      <c r="F4073" s="183"/>
      <c r="G4073" s="183"/>
      <c r="H4073" s="183"/>
      <c r="I4073" s="183"/>
      <c r="J4073" s="183"/>
      <c r="K4073" s="183"/>
      <c r="L4073" s="208"/>
      <c r="M4073" s="183"/>
      <c r="N4073" s="182"/>
      <c r="O4073" s="208"/>
      <c r="P4073" s="208"/>
      <c r="Q4073" s="183"/>
      <c r="R4073" s="181"/>
      <c r="S4073" s="182"/>
      <c r="T4073" s="2"/>
    </row>
    <row r="4074" spans="1:20" x14ac:dyDescent="0.2">
      <c r="A4074" s="37"/>
      <c r="B4074" s="21"/>
      <c r="C4074" s="6"/>
      <c r="D4074" s="7"/>
      <c r="E4074" s="7"/>
      <c r="F4074" s="183"/>
      <c r="G4074" s="183"/>
      <c r="H4074" s="183"/>
      <c r="I4074" s="183"/>
      <c r="J4074" s="183"/>
      <c r="K4074" s="7"/>
      <c r="L4074" s="6"/>
      <c r="M4074" s="183"/>
      <c r="N4074" s="182"/>
      <c r="O4074" s="208"/>
      <c r="P4074" s="208"/>
      <c r="Q4074" s="183"/>
      <c r="R4074" s="183"/>
      <c r="S4074" s="182"/>
      <c r="T4074" s="2"/>
    </row>
    <row r="4075" spans="1:20" x14ac:dyDescent="0.2">
      <c r="A4075" s="37"/>
      <c r="B4075" s="21"/>
      <c r="C4075" s="6"/>
      <c r="D4075" s="7"/>
      <c r="E4075" s="7"/>
      <c r="F4075" s="183"/>
      <c r="G4075" s="183"/>
      <c r="H4075" s="183"/>
      <c r="I4075" s="183"/>
      <c r="J4075" s="183"/>
      <c r="K4075" s="7"/>
      <c r="L4075" s="6"/>
      <c r="M4075" s="183"/>
      <c r="N4075" s="182"/>
      <c r="O4075" s="208"/>
      <c r="P4075" s="208"/>
      <c r="Q4075" s="183"/>
      <c r="R4075" s="183"/>
      <c r="S4075" s="182"/>
      <c r="T4075" s="2"/>
    </row>
    <row r="4076" spans="1:20" x14ac:dyDescent="0.2">
      <c r="A4076" s="37"/>
      <c r="B4076" s="21"/>
      <c r="C4076" s="6"/>
      <c r="D4076" s="7"/>
      <c r="E4076" s="7"/>
      <c r="F4076" s="183"/>
      <c r="G4076" s="183"/>
      <c r="H4076" s="183"/>
      <c r="I4076" s="183"/>
      <c r="J4076" s="183"/>
      <c r="K4076" s="7"/>
      <c r="L4076" s="6"/>
      <c r="M4076" s="7"/>
      <c r="N4076" s="20"/>
      <c r="O4076" s="6"/>
      <c r="P4076" s="6"/>
      <c r="Q4076" s="7"/>
      <c r="R4076" s="7"/>
      <c r="S4076" s="20"/>
    </row>
    <row r="4077" spans="1:20" x14ac:dyDescent="0.2">
      <c r="A4077" s="37"/>
      <c r="B4077" s="21"/>
      <c r="C4077" s="6"/>
      <c r="D4077" s="7"/>
      <c r="E4077" s="7"/>
      <c r="F4077" s="183"/>
      <c r="G4077" s="183"/>
      <c r="H4077" s="183"/>
      <c r="I4077" s="183"/>
      <c r="J4077" s="183"/>
      <c r="K4077" s="7"/>
      <c r="L4077" s="6"/>
      <c r="M4077" s="7"/>
      <c r="N4077" s="20"/>
      <c r="O4077" s="6"/>
      <c r="P4077" s="6"/>
      <c r="Q4077" s="7"/>
      <c r="R4077" s="7"/>
      <c r="S4077" s="20"/>
    </row>
    <row r="4078" spans="1:20" x14ac:dyDescent="0.2">
      <c r="A4078" s="37"/>
      <c r="B4078" s="21"/>
      <c r="C4078" s="6"/>
      <c r="D4078" s="7"/>
      <c r="E4078" s="7"/>
      <c r="F4078" s="183"/>
      <c r="G4078" s="183"/>
      <c r="H4078" s="183"/>
      <c r="I4078" s="183"/>
      <c r="J4078" s="183"/>
      <c r="K4078" s="7"/>
      <c r="L4078" s="6"/>
      <c r="M4078" s="7"/>
      <c r="N4078" s="20"/>
      <c r="O4078" s="6"/>
      <c r="P4078" s="6"/>
      <c r="Q4078" s="7"/>
      <c r="R4078" s="7"/>
      <c r="S4078" s="20"/>
    </row>
    <row r="4079" spans="1:20" x14ac:dyDescent="0.2">
      <c r="A4079" s="37"/>
      <c r="B4079" s="21"/>
      <c r="C4079" s="6"/>
      <c r="D4079" s="7"/>
      <c r="E4079" s="7"/>
      <c r="F4079" s="183"/>
      <c r="G4079" s="183"/>
      <c r="H4079" s="183"/>
      <c r="I4079" s="183"/>
      <c r="J4079" s="183"/>
      <c r="K4079" s="7"/>
      <c r="L4079" s="6"/>
      <c r="M4079" s="7"/>
      <c r="N4079" s="20"/>
      <c r="O4079" s="6"/>
      <c r="P4079" s="6"/>
      <c r="Q4079" s="7"/>
      <c r="R4079" s="7"/>
      <c r="S4079" s="20"/>
    </row>
    <row r="4080" spans="1:20" x14ac:dyDescent="0.2">
      <c r="A4080" s="37"/>
      <c r="B4080" s="21"/>
      <c r="C4080" s="6"/>
      <c r="D4080" s="7"/>
      <c r="E4080" s="7"/>
      <c r="F4080" s="183"/>
      <c r="G4080" s="183"/>
      <c r="H4080" s="183"/>
      <c r="I4080" s="183"/>
      <c r="J4080" s="183"/>
      <c r="K4080" s="7"/>
      <c r="L4080" s="6"/>
      <c r="M4080" s="7"/>
      <c r="N4080" s="20"/>
      <c r="O4080" s="6"/>
      <c r="P4080" s="6"/>
      <c r="Q4080" s="7"/>
      <c r="R4080" s="7"/>
      <c r="S4080" s="20"/>
    </row>
    <row r="4081" spans="1:19" x14ac:dyDescent="0.2">
      <c r="A4081" s="37"/>
      <c r="B4081" s="21"/>
      <c r="C4081" s="6"/>
      <c r="D4081" s="7"/>
      <c r="E4081" s="7"/>
      <c r="F4081" s="183"/>
      <c r="G4081" s="183"/>
      <c r="H4081" s="183"/>
      <c r="I4081" s="183"/>
      <c r="J4081" s="183"/>
      <c r="K4081" s="7"/>
      <c r="L4081" s="6"/>
      <c r="M4081" s="7"/>
      <c r="N4081" s="20"/>
      <c r="O4081" s="6"/>
      <c r="P4081" s="6"/>
      <c r="Q4081" s="7"/>
      <c r="R4081" s="7"/>
      <c r="S4081" s="20"/>
    </row>
    <row r="4082" spans="1:19" x14ac:dyDescent="0.2">
      <c r="A4082" s="37"/>
      <c r="B4082" s="21"/>
      <c r="C4082" s="6"/>
      <c r="D4082" s="7"/>
      <c r="E4082" s="7"/>
      <c r="F4082" s="183"/>
      <c r="G4082" s="183"/>
      <c r="H4082" s="183"/>
      <c r="I4082" s="183"/>
      <c r="J4082" s="183"/>
      <c r="K4082" s="7"/>
      <c r="L4082" s="6"/>
      <c r="M4082" s="7"/>
      <c r="N4082" s="20"/>
      <c r="O4082" s="6"/>
      <c r="P4082" s="6"/>
      <c r="Q4082" s="7"/>
      <c r="R4082" s="7"/>
      <c r="S4082" s="20"/>
    </row>
    <row r="4083" spans="1:19" x14ac:dyDescent="0.2">
      <c r="A4083" s="37"/>
      <c r="B4083" s="21"/>
      <c r="C4083" s="6"/>
      <c r="D4083" s="7"/>
      <c r="E4083" s="7"/>
      <c r="F4083" s="183"/>
      <c r="G4083" s="183"/>
      <c r="H4083" s="183"/>
      <c r="I4083" s="183"/>
      <c r="J4083" s="183"/>
      <c r="K4083" s="7"/>
      <c r="L4083" s="6"/>
      <c r="M4083" s="7"/>
      <c r="N4083" s="20"/>
      <c r="O4083" s="6"/>
      <c r="P4083" s="6"/>
      <c r="Q4083" s="7"/>
      <c r="R4083" s="7"/>
      <c r="S4083" s="20"/>
    </row>
    <row r="4084" spans="1:19" x14ac:dyDescent="0.2">
      <c r="A4084" s="37"/>
      <c r="B4084" s="21"/>
      <c r="C4084" s="6"/>
      <c r="D4084" s="7"/>
      <c r="E4084" s="7"/>
      <c r="F4084" s="183"/>
      <c r="G4084" s="183"/>
      <c r="H4084" s="183"/>
      <c r="I4084" s="183"/>
      <c r="J4084" s="183"/>
      <c r="K4084" s="7"/>
      <c r="L4084" s="6"/>
      <c r="M4084" s="7"/>
      <c r="N4084" s="20"/>
      <c r="O4084" s="6"/>
      <c r="P4084" s="6"/>
      <c r="Q4084" s="7"/>
      <c r="R4084" s="7"/>
      <c r="S4084" s="20"/>
    </row>
    <row r="4085" spans="1:19" x14ac:dyDescent="0.2">
      <c r="A4085" s="37"/>
      <c r="B4085" s="21"/>
      <c r="C4085" s="6"/>
      <c r="D4085" s="7"/>
      <c r="E4085" s="7"/>
      <c r="F4085" s="183"/>
      <c r="G4085" s="183"/>
      <c r="H4085" s="183"/>
      <c r="I4085" s="183"/>
      <c r="J4085" s="183"/>
      <c r="K4085" s="7"/>
      <c r="L4085" s="6"/>
      <c r="M4085" s="7"/>
      <c r="N4085" s="20"/>
      <c r="O4085" s="6"/>
      <c r="P4085" s="6"/>
      <c r="Q4085" s="7"/>
      <c r="R4085" s="19"/>
      <c r="S4085" s="20"/>
    </row>
    <row r="4086" spans="1:19" x14ac:dyDescent="0.2">
      <c r="A4086" s="37"/>
      <c r="B4086" s="21"/>
      <c r="C4086" s="6"/>
      <c r="D4086" s="7"/>
      <c r="E4086" s="7"/>
      <c r="F4086" s="183"/>
      <c r="G4086" s="183"/>
      <c r="H4086" s="183"/>
      <c r="I4086" s="183"/>
      <c r="J4086" s="183"/>
      <c r="K4086" s="7"/>
      <c r="L4086" s="6"/>
      <c r="M4086" s="7"/>
      <c r="N4086" s="20"/>
      <c r="O4086" s="6"/>
      <c r="P4086" s="6"/>
      <c r="Q4086" s="7"/>
      <c r="R4086" s="19"/>
      <c r="S4086" s="20"/>
    </row>
    <row r="4087" spans="1:19" x14ac:dyDescent="0.2">
      <c r="A4087" s="37"/>
      <c r="B4087" s="21"/>
      <c r="C4087" s="6"/>
      <c r="D4087" s="7"/>
      <c r="E4087" s="7"/>
      <c r="F4087" s="183"/>
      <c r="G4087" s="183"/>
      <c r="H4087" s="183"/>
      <c r="I4087" s="183"/>
      <c r="J4087" s="183"/>
      <c r="K4087" s="7"/>
      <c r="L4087" s="6"/>
      <c r="M4087" s="7"/>
      <c r="N4087" s="20"/>
      <c r="O4087" s="6"/>
      <c r="P4087" s="6"/>
      <c r="Q4087" s="7"/>
      <c r="R4087" s="19"/>
      <c r="S4087" s="20"/>
    </row>
    <row r="4088" spans="1:19" x14ac:dyDescent="0.2">
      <c r="A4088" s="37"/>
      <c r="B4088" s="21"/>
      <c r="C4088" s="6"/>
      <c r="D4088" s="7"/>
      <c r="E4088" s="7"/>
      <c r="F4088" s="183"/>
      <c r="G4088" s="183"/>
      <c r="H4088" s="183"/>
      <c r="I4088" s="183"/>
      <c r="J4088" s="183"/>
      <c r="K4088" s="7"/>
      <c r="L4088" s="6"/>
      <c r="M4088" s="7"/>
      <c r="N4088" s="20"/>
      <c r="O4088" s="6"/>
      <c r="P4088" s="6"/>
      <c r="Q4088" s="7"/>
      <c r="R4088" s="7"/>
      <c r="S4088" s="20"/>
    </row>
    <row r="4089" spans="1:19" x14ac:dyDescent="0.2">
      <c r="A4089" s="37"/>
      <c r="B4089" s="21"/>
      <c r="C4089" s="6"/>
      <c r="D4089" s="7"/>
      <c r="E4089" s="7"/>
      <c r="F4089" s="183"/>
      <c r="G4089" s="183"/>
      <c r="H4089" s="183"/>
      <c r="I4089" s="183"/>
      <c r="J4089" s="183"/>
      <c r="K4089" s="7"/>
      <c r="L4089" s="6"/>
      <c r="M4089" s="7"/>
      <c r="N4089" s="20"/>
      <c r="O4089" s="6"/>
      <c r="P4089" s="6"/>
      <c r="Q4089" s="7"/>
      <c r="R4089" s="7"/>
      <c r="S4089" s="20"/>
    </row>
    <row r="4090" spans="1:19" x14ac:dyDescent="0.2">
      <c r="A4090" s="37"/>
      <c r="B4090" s="21"/>
      <c r="C4090" s="6"/>
      <c r="D4090" s="7"/>
      <c r="E4090" s="7"/>
      <c r="F4090" s="183"/>
      <c r="G4090" s="183"/>
      <c r="H4090" s="183"/>
      <c r="I4090" s="183"/>
      <c r="J4090" s="183"/>
      <c r="K4090" s="7"/>
      <c r="L4090" s="6"/>
      <c r="M4090" s="7"/>
      <c r="N4090" s="20"/>
      <c r="O4090" s="6"/>
      <c r="P4090" s="6"/>
      <c r="Q4090" s="7"/>
      <c r="R4090" s="7"/>
      <c r="S4090" s="20"/>
    </row>
    <row r="4091" spans="1:19" x14ac:dyDescent="0.2">
      <c r="A4091" s="37"/>
      <c r="B4091" s="21"/>
      <c r="C4091" s="6"/>
      <c r="D4091" s="7"/>
      <c r="E4091" s="7"/>
      <c r="F4091" s="183"/>
      <c r="G4091" s="183"/>
      <c r="H4091" s="183"/>
      <c r="I4091" s="183"/>
      <c r="J4091" s="183"/>
      <c r="K4091" s="7"/>
      <c r="L4091" s="6"/>
      <c r="M4091" s="7"/>
      <c r="N4091" s="20"/>
      <c r="O4091" s="6"/>
      <c r="P4091" s="6"/>
      <c r="Q4091" s="7"/>
      <c r="R4091" s="7"/>
      <c r="S4091" s="20"/>
    </row>
    <row r="4092" spans="1:19" x14ac:dyDescent="0.2">
      <c r="A4092" s="37"/>
      <c r="B4092" s="21"/>
      <c r="C4092" s="6"/>
      <c r="D4092" s="7"/>
      <c r="E4092" s="7"/>
      <c r="F4092" s="183"/>
      <c r="G4092" s="183"/>
      <c r="H4092" s="183"/>
      <c r="I4092" s="183"/>
      <c r="J4092" s="183"/>
      <c r="K4092" s="7"/>
      <c r="L4092" s="6"/>
      <c r="M4092" s="7"/>
      <c r="N4092" s="20"/>
      <c r="O4092" s="6"/>
      <c r="P4092" s="6"/>
      <c r="Q4092" s="7"/>
      <c r="R4092" s="7"/>
      <c r="S4092" s="20"/>
    </row>
    <row r="4093" spans="1:19" x14ac:dyDescent="0.2">
      <c r="A4093" s="37"/>
      <c r="B4093" s="21"/>
      <c r="C4093" s="6"/>
      <c r="D4093" s="7"/>
      <c r="E4093" s="7"/>
      <c r="F4093" s="183"/>
      <c r="G4093" s="183"/>
      <c r="H4093" s="183"/>
      <c r="I4093" s="183"/>
      <c r="J4093" s="183"/>
      <c r="K4093" s="7"/>
      <c r="L4093" s="6"/>
      <c r="M4093" s="7"/>
      <c r="N4093" s="20"/>
      <c r="O4093" s="6"/>
      <c r="P4093" s="6"/>
      <c r="Q4093" s="7"/>
      <c r="R4093" s="19"/>
      <c r="S4093" s="20"/>
    </row>
    <row r="4094" spans="1:19" x14ac:dyDescent="0.2">
      <c r="A4094" s="37"/>
      <c r="B4094" s="21"/>
      <c r="C4094" s="6"/>
      <c r="D4094" s="7"/>
      <c r="E4094" s="7"/>
      <c r="F4094" s="183"/>
      <c r="G4094" s="183"/>
      <c r="H4094" s="183"/>
      <c r="I4094" s="183"/>
      <c r="J4094" s="183"/>
      <c r="K4094" s="7"/>
      <c r="L4094" s="6"/>
      <c r="M4094" s="7"/>
      <c r="N4094" s="20"/>
      <c r="O4094" s="6"/>
      <c r="P4094" s="6"/>
      <c r="Q4094" s="7"/>
      <c r="R4094" s="7"/>
      <c r="S4094" s="20"/>
    </row>
    <row r="4095" spans="1:19" x14ac:dyDescent="0.2">
      <c r="A4095" s="37"/>
      <c r="B4095" s="21"/>
      <c r="C4095" s="6"/>
      <c r="D4095" s="7"/>
      <c r="E4095" s="7"/>
      <c r="F4095" s="183"/>
      <c r="G4095" s="183"/>
      <c r="H4095" s="183"/>
      <c r="I4095" s="183"/>
      <c r="J4095" s="183"/>
      <c r="K4095" s="7"/>
      <c r="L4095" s="6"/>
      <c r="M4095" s="7"/>
      <c r="N4095" s="20"/>
      <c r="O4095" s="6"/>
      <c r="P4095" s="6"/>
      <c r="Q4095" s="7"/>
      <c r="R4095" s="7"/>
      <c r="S4095" s="20"/>
    </row>
    <row r="4096" spans="1:19" x14ac:dyDescent="0.2">
      <c r="A4096" s="37"/>
      <c r="B4096" s="21"/>
      <c r="C4096" s="6"/>
      <c r="D4096" s="7"/>
      <c r="E4096" s="7"/>
      <c r="F4096" s="183"/>
      <c r="G4096" s="183"/>
      <c r="H4096" s="183"/>
      <c r="I4096" s="183"/>
      <c r="J4096" s="183"/>
      <c r="K4096" s="7"/>
      <c r="L4096" s="6"/>
      <c r="M4096" s="7"/>
      <c r="N4096" s="20"/>
      <c r="O4096" s="6"/>
      <c r="P4096" s="6"/>
      <c r="Q4096" s="7"/>
      <c r="R4096" s="19"/>
      <c r="S4096" s="20"/>
    </row>
    <row r="4097" spans="1:19" x14ac:dyDescent="0.2">
      <c r="A4097" s="37"/>
      <c r="B4097" s="21"/>
      <c r="C4097" s="6"/>
      <c r="D4097" s="7"/>
      <c r="E4097" s="7"/>
      <c r="F4097" s="183"/>
      <c r="G4097" s="183"/>
      <c r="H4097" s="183"/>
      <c r="I4097" s="183"/>
      <c r="J4097" s="183"/>
      <c r="K4097" s="7"/>
      <c r="L4097" s="6"/>
      <c r="M4097" s="7"/>
      <c r="N4097" s="20"/>
      <c r="O4097" s="6"/>
      <c r="P4097" s="6"/>
      <c r="Q4097" s="7"/>
      <c r="R4097" s="7"/>
      <c r="S4097" s="20"/>
    </row>
    <row r="4098" spans="1:19" x14ac:dyDescent="0.2">
      <c r="A4098" s="37"/>
      <c r="B4098" s="21"/>
      <c r="C4098" s="6"/>
      <c r="D4098" s="7"/>
      <c r="E4098" s="7"/>
      <c r="F4098" s="183"/>
      <c r="G4098" s="183"/>
      <c r="H4098" s="183"/>
      <c r="I4098" s="183"/>
      <c r="J4098" s="183"/>
      <c r="K4098" s="7"/>
      <c r="L4098" s="6"/>
      <c r="M4098" s="7"/>
      <c r="N4098" s="20"/>
      <c r="O4098" s="6"/>
      <c r="P4098" s="6"/>
      <c r="Q4098" s="7"/>
      <c r="R4098" s="7"/>
      <c r="S4098" s="20"/>
    </row>
    <row r="4099" spans="1:19" x14ac:dyDescent="0.2">
      <c r="A4099" s="37"/>
      <c r="B4099" s="21"/>
      <c r="C4099" s="6"/>
      <c r="D4099" s="7"/>
      <c r="E4099" s="7"/>
      <c r="F4099" s="183"/>
      <c r="G4099" s="183"/>
      <c r="H4099" s="183"/>
      <c r="I4099" s="183"/>
      <c r="J4099" s="183"/>
      <c r="K4099" s="7"/>
      <c r="L4099" s="6"/>
      <c r="M4099" s="7"/>
      <c r="N4099" s="20"/>
      <c r="O4099" s="6"/>
      <c r="P4099" s="6"/>
      <c r="Q4099" s="7"/>
      <c r="R4099" s="19"/>
      <c r="S4099" s="20"/>
    </row>
    <row r="4100" spans="1:19" x14ac:dyDescent="0.2">
      <c r="A4100" s="37"/>
      <c r="B4100" s="21"/>
      <c r="C4100" s="6"/>
      <c r="D4100" s="7"/>
      <c r="E4100" s="7"/>
      <c r="F4100" s="183"/>
      <c r="G4100" s="183"/>
      <c r="H4100" s="183"/>
      <c r="I4100" s="183"/>
      <c r="J4100" s="183"/>
      <c r="K4100" s="7"/>
      <c r="L4100" s="6"/>
      <c r="M4100" s="7"/>
      <c r="N4100" s="20"/>
      <c r="O4100" s="6"/>
      <c r="P4100" s="6"/>
      <c r="Q4100" s="7"/>
      <c r="R4100" s="7"/>
      <c r="S4100" s="20"/>
    </row>
    <row r="4101" spans="1:19" x14ac:dyDescent="0.2">
      <c r="A4101" s="37"/>
      <c r="B4101" s="21"/>
      <c r="C4101" s="6"/>
      <c r="D4101" s="7"/>
      <c r="E4101" s="7"/>
      <c r="F4101" s="183"/>
      <c r="G4101" s="183"/>
      <c r="H4101" s="183"/>
      <c r="I4101" s="183"/>
      <c r="J4101" s="183"/>
      <c r="K4101" s="7"/>
      <c r="L4101" s="6"/>
      <c r="M4101" s="7"/>
      <c r="N4101" s="20"/>
      <c r="O4101" s="6"/>
      <c r="P4101" s="6"/>
      <c r="Q4101" s="7"/>
      <c r="R4101" s="7"/>
      <c r="S4101" s="20"/>
    </row>
    <row r="4102" spans="1:19" x14ac:dyDescent="0.2">
      <c r="A4102" s="37"/>
      <c r="B4102" s="21"/>
      <c r="C4102" s="6"/>
      <c r="D4102" s="7"/>
      <c r="E4102" s="7"/>
      <c r="F4102" s="183"/>
      <c r="G4102" s="183"/>
      <c r="H4102" s="183"/>
      <c r="I4102" s="183"/>
      <c r="J4102" s="183"/>
      <c r="K4102" s="7"/>
      <c r="L4102" s="6"/>
      <c r="M4102" s="7"/>
      <c r="N4102" s="20"/>
      <c r="O4102" s="6"/>
      <c r="P4102" s="6"/>
      <c r="Q4102" s="7"/>
      <c r="R4102" s="7"/>
      <c r="S4102" s="20"/>
    </row>
    <row r="4103" spans="1:19" x14ac:dyDescent="0.2">
      <c r="A4103" s="37"/>
      <c r="B4103" s="21"/>
      <c r="C4103" s="6"/>
      <c r="D4103" s="7"/>
      <c r="E4103" s="7"/>
      <c r="F4103" s="183"/>
      <c r="G4103" s="183"/>
      <c r="H4103" s="183"/>
      <c r="I4103" s="183"/>
      <c r="J4103" s="183"/>
      <c r="K4103" s="7"/>
      <c r="L4103" s="6"/>
      <c r="M4103" s="7"/>
      <c r="N4103" s="20"/>
      <c r="O4103" s="6"/>
      <c r="P4103" s="6"/>
      <c r="Q4103" s="7"/>
      <c r="R4103" s="7"/>
      <c r="S4103" s="20"/>
    </row>
    <row r="4104" spans="1:19" x14ac:dyDescent="0.2">
      <c r="A4104" s="37"/>
      <c r="B4104" s="21"/>
      <c r="C4104" s="6"/>
      <c r="D4104" s="7"/>
      <c r="E4104" s="7"/>
      <c r="F4104" s="183"/>
      <c r="G4104" s="183"/>
      <c r="H4104" s="183"/>
      <c r="I4104" s="183"/>
      <c r="J4104" s="183"/>
      <c r="K4104" s="7"/>
      <c r="L4104" s="6"/>
      <c r="M4104" s="7"/>
      <c r="N4104" s="20"/>
      <c r="O4104" s="6"/>
      <c r="P4104" s="6"/>
      <c r="Q4104" s="7"/>
      <c r="R4104" s="19"/>
      <c r="S4104" s="20"/>
    </row>
    <row r="4105" spans="1:19" x14ac:dyDescent="0.2">
      <c r="A4105" s="37"/>
      <c r="B4105" s="21"/>
      <c r="C4105" s="6"/>
      <c r="D4105" s="7"/>
      <c r="E4105" s="7"/>
      <c r="F4105" s="183"/>
      <c r="G4105" s="183"/>
      <c r="H4105" s="183"/>
      <c r="I4105" s="183"/>
      <c r="J4105" s="183"/>
      <c r="K4105" s="7"/>
      <c r="L4105" s="6"/>
      <c r="M4105" s="7"/>
      <c r="N4105" s="20"/>
      <c r="O4105" s="6"/>
      <c r="P4105" s="6"/>
      <c r="Q4105" s="7"/>
      <c r="R4105" s="7"/>
      <c r="S4105" s="20"/>
    </row>
    <row r="4106" spans="1:19" x14ac:dyDescent="0.2">
      <c r="A4106" s="37"/>
      <c r="B4106" s="21"/>
      <c r="C4106" s="6"/>
      <c r="D4106" s="7"/>
      <c r="E4106" s="7"/>
      <c r="F4106" s="183"/>
      <c r="G4106" s="183"/>
      <c r="H4106" s="183"/>
      <c r="I4106" s="183"/>
      <c r="J4106" s="183"/>
      <c r="K4106" s="7"/>
      <c r="L4106" s="6"/>
      <c r="M4106" s="7"/>
      <c r="N4106" s="20"/>
      <c r="O4106" s="6"/>
      <c r="P4106" s="6"/>
      <c r="Q4106" s="7"/>
      <c r="R4106" s="7"/>
      <c r="S4106" s="20"/>
    </row>
    <row r="4107" spans="1:19" x14ac:dyDescent="0.2">
      <c r="A4107" s="37"/>
      <c r="B4107" s="21"/>
      <c r="C4107" s="6"/>
      <c r="D4107" s="7"/>
      <c r="E4107" s="7"/>
      <c r="F4107" s="183"/>
      <c r="G4107" s="183"/>
      <c r="H4107" s="183"/>
      <c r="I4107" s="183"/>
      <c r="J4107" s="183"/>
      <c r="K4107" s="7"/>
      <c r="L4107" s="6"/>
      <c r="M4107" s="7"/>
      <c r="N4107" s="20"/>
      <c r="O4107" s="6"/>
      <c r="P4107" s="6"/>
      <c r="Q4107" s="7"/>
      <c r="R4107" s="7"/>
      <c r="S4107" s="20"/>
    </row>
    <row r="4108" spans="1:19" x14ac:dyDescent="0.2">
      <c r="A4108" s="37"/>
      <c r="B4108" s="21"/>
      <c r="C4108" s="6"/>
      <c r="D4108" s="7"/>
      <c r="E4108" s="7"/>
      <c r="F4108" s="183"/>
      <c r="G4108" s="183"/>
      <c r="H4108" s="183"/>
      <c r="I4108" s="183"/>
      <c r="J4108" s="183"/>
      <c r="K4108" s="7"/>
      <c r="L4108" s="6"/>
      <c r="M4108" s="7"/>
      <c r="N4108" s="20"/>
      <c r="O4108" s="6"/>
      <c r="P4108" s="6"/>
      <c r="Q4108" s="7"/>
      <c r="R4108" s="7"/>
      <c r="S4108" s="20"/>
    </row>
    <row r="4109" spans="1:19" x14ac:dyDescent="0.2">
      <c r="A4109" s="37"/>
      <c r="B4109" s="21"/>
      <c r="C4109" s="6"/>
      <c r="D4109" s="7"/>
      <c r="E4109" s="7"/>
      <c r="F4109" s="183"/>
      <c r="G4109" s="183"/>
      <c r="H4109" s="183"/>
      <c r="I4109" s="183"/>
      <c r="J4109" s="183"/>
      <c r="K4109" s="7"/>
      <c r="L4109" s="6"/>
      <c r="M4109" s="7"/>
      <c r="N4109" s="20"/>
      <c r="O4109" s="6"/>
      <c r="P4109" s="6"/>
      <c r="Q4109" s="7"/>
      <c r="R4109" s="7"/>
      <c r="S4109" s="20"/>
    </row>
    <row r="4110" spans="1:19" x14ac:dyDescent="0.2">
      <c r="A4110" s="37"/>
      <c r="B4110" s="21"/>
      <c r="C4110" s="6"/>
      <c r="D4110" s="7"/>
      <c r="E4110" s="7"/>
      <c r="F4110" s="183"/>
      <c r="G4110" s="183"/>
      <c r="H4110" s="183"/>
      <c r="I4110" s="183"/>
      <c r="J4110" s="183"/>
      <c r="K4110" s="7"/>
      <c r="L4110" s="6"/>
      <c r="M4110" s="7"/>
      <c r="N4110" s="20"/>
      <c r="O4110" s="6"/>
      <c r="P4110" s="6"/>
      <c r="Q4110" s="7"/>
      <c r="R4110" s="19"/>
      <c r="S4110" s="20"/>
    </row>
    <row r="4111" spans="1:19" x14ac:dyDescent="0.2">
      <c r="A4111" s="37"/>
      <c r="B4111" s="21"/>
      <c r="C4111" s="6"/>
      <c r="D4111" s="7"/>
      <c r="E4111" s="7"/>
      <c r="F4111" s="183"/>
      <c r="G4111" s="183"/>
      <c r="H4111" s="183"/>
      <c r="I4111" s="183"/>
      <c r="J4111" s="183"/>
      <c r="K4111" s="7"/>
      <c r="L4111" s="6"/>
      <c r="M4111" s="7"/>
      <c r="N4111" s="20"/>
      <c r="O4111" s="6"/>
      <c r="P4111" s="6"/>
      <c r="Q4111" s="7"/>
      <c r="R4111" s="7"/>
      <c r="S4111" s="20"/>
    </row>
    <row r="4112" spans="1:19" x14ac:dyDescent="0.2">
      <c r="A4112" s="37"/>
      <c r="B4112" s="21"/>
      <c r="C4112" s="6"/>
      <c r="D4112" s="7"/>
      <c r="E4112" s="7"/>
      <c r="F4112" s="183"/>
      <c r="G4112" s="183"/>
      <c r="H4112" s="183"/>
      <c r="I4112" s="183"/>
      <c r="J4112" s="183"/>
      <c r="K4112" s="7"/>
      <c r="L4112" s="6"/>
      <c r="M4112" s="7"/>
      <c r="N4112" s="20"/>
      <c r="O4112" s="6"/>
      <c r="P4112" s="6"/>
      <c r="Q4112" s="7"/>
      <c r="R4112" s="7"/>
      <c r="S4112" s="20"/>
    </row>
    <row r="4113" spans="1:19" x14ac:dyDescent="0.2">
      <c r="A4113" s="37"/>
      <c r="B4113" s="21"/>
      <c r="C4113" s="6"/>
      <c r="D4113" s="7"/>
      <c r="E4113" s="7"/>
      <c r="F4113" s="183"/>
      <c r="G4113" s="183"/>
      <c r="H4113" s="183"/>
      <c r="I4113" s="183"/>
      <c r="J4113" s="183"/>
      <c r="K4113" s="7"/>
      <c r="L4113" s="6"/>
      <c r="M4113" s="7"/>
      <c r="N4113" s="20"/>
      <c r="O4113" s="6"/>
      <c r="P4113" s="6"/>
      <c r="Q4113" s="7"/>
      <c r="R4113" s="7"/>
      <c r="S4113" s="20"/>
    </row>
    <row r="4114" spans="1:19" x14ac:dyDescent="0.2">
      <c r="A4114" s="37"/>
      <c r="B4114" s="21"/>
      <c r="C4114" s="6"/>
      <c r="D4114" s="7"/>
      <c r="E4114" s="7"/>
      <c r="F4114" s="183"/>
      <c r="G4114" s="183"/>
      <c r="H4114" s="183"/>
      <c r="I4114" s="183"/>
      <c r="J4114" s="183"/>
      <c r="K4114" s="7"/>
      <c r="L4114" s="6"/>
      <c r="M4114" s="7"/>
      <c r="N4114" s="20"/>
      <c r="O4114" s="6"/>
      <c r="P4114" s="6"/>
      <c r="Q4114" s="7"/>
      <c r="R4114" s="19"/>
      <c r="S4114" s="20"/>
    </row>
    <row r="4115" spans="1:19" x14ac:dyDescent="0.2">
      <c r="A4115" s="37"/>
      <c r="B4115" s="21"/>
      <c r="C4115" s="6"/>
      <c r="D4115" s="7"/>
      <c r="E4115" s="7"/>
      <c r="F4115" s="183"/>
      <c r="G4115" s="183"/>
      <c r="H4115" s="183"/>
      <c r="I4115" s="183"/>
      <c r="J4115" s="183"/>
      <c r="K4115" s="7"/>
      <c r="L4115" s="6"/>
      <c r="M4115" s="7"/>
      <c r="N4115" s="20"/>
      <c r="O4115" s="6"/>
      <c r="P4115" s="6"/>
      <c r="Q4115" s="7"/>
      <c r="R4115" s="19"/>
      <c r="S4115" s="20"/>
    </row>
    <row r="4116" spans="1:19" x14ac:dyDescent="0.2">
      <c r="A4116" s="37"/>
      <c r="B4116" s="21"/>
      <c r="C4116" s="6"/>
      <c r="D4116" s="7"/>
      <c r="E4116" s="7"/>
      <c r="F4116" s="183"/>
      <c r="G4116" s="183"/>
      <c r="H4116" s="183"/>
      <c r="I4116" s="183"/>
      <c r="J4116" s="183"/>
      <c r="K4116" s="7"/>
      <c r="L4116" s="6"/>
      <c r="M4116" s="7"/>
      <c r="N4116" s="20"/>
      <c r="O4116" s="6"/>
      <c r="P4116" s="6"/>
      <c r="Q4116" s="7"/>
      <c r="R4116" s="7"/>
      <c r="S4116" s="20"/>
    </row>
    <row r="4117" spans="1:19" x14ac:dyDescent="0.2">
      <c r="A4117" s="37"/>
      <c r="B4117" s="21"/>
      <c r="C4117" s="6"/>
      <c r="D4117" s="7"/>
      <c r="E4117" s="7"/>
      <c r="F4117" s="183"/>
      <c r="G4117" s="183"/>
      <c r="H4117" s="183"/>
      <c r="I4117" s="183"/>
      <c r="J4117" s="183"/>
      <c r="K4117" s="7"/>
      <c r="L4117" s="6"/>
      <c r="M4117" s="7"/>
      <c r="N4117" s="20"/>
      <c r="O4117" s="6"/>
      <c r="P4117" s="6"/>
      <c r="Q4117" s="7"/>
      <c r="R4117" s="7"/>
      <c r="S4117" s="20"/>
    </row>
    <row r="4118" spans="1:19" x14ac:dyDescent="0.2">
      <c r="A4118" s="37"/>
      <c r="B4118" s="21"/>
      <c r="C4118" s="6"/>
      <c r="D4118" s="7"/>
      <c r="E4118" s="7"/>
      <c r="F4118" s="183"/>
      <c r="G4118" s="183"/>
      <c r="H4118" s="183"/>
      <c r="I4118" s="183"/>
      <c r="J4118" s="183"/>
      <c r="K4118" s="7"/>
      <c r="L4118" s="6"/>
      <c r="M4118" s="7"/>
      <c r="N4118" s="20"/>
      <c r="O4118" s="6"/>
      <c r="P4118" s="6"/>
      <c r="Q4118" s="7"/>
      <c r="R4118" s="19"/>
      <c r="S4118" s="20"/>
    </row>
    <row r="4119" spans="1:19" x14ac:dyDescent="0.2">
      <c r="A4119" s="37"/>
      <c r="B4119" s="21"/>
      <c r="C4119" s="6"/>
      <c r="D4119" s="7"/>
      <c r="E4119" s="7"/>
      <c r="F4119" s="183"/>
      <c r="G4119" s="183"/>
      <c r="H4119" s="183"/>
      <c r="I4119" s="183"/>
      <c r="J4119" s="183"/>
      <c r="K4119" s="7"/>
      <c r="L4119" s="6"/>
      <c r="M4119" s="7"/>
      <c r="N4119" s="20"/>
      <c r="O4119" s="6"/>
      <c r="P4119" s="6"/>
      <c r="Q4119" s="7"/>
      <c r="R4119" s="7"/>
      <c r="S4119" s="20"/>
    </row>
    <row r="4120" spans="1:19" x14ac:dyDescent="0.2">
      <c r="A4120" s="37"/>
      <c r="B4120" s="21"/>
      <c r="C4120" s="6"/>
      <c r="D4120" s="7"/>
      <c r="E4120" s="7"/>
      <c r="F4120" s="183"/>
      <c r="G4120" s="183"/>
      <c r="H4120" s="183"/>
      <c r="I4120" s="183"/>
      <c r="J4120" s="183"/>
      <c r="K4120" s="7"/>
      <c r="L4120" s="6"/>
      <c r="M4120" s="7"/>
      <c r="N4120" s="20"/>
      <c r="O4120" s="6"/>
      <c r="P4120" s="6"/>
      <c r="Q4120" s="7"/>
      <c r="R4120" s="7"/>
      <c r="S4120" s="20"/>
    </row>
    <row r="4121" spans="1:19" x14ac:dyDescent="0.2">
      <c r="A4121" s="37"/>
      <c r="B4121" s="21"/>
      <c r="C4121" s="6"/>
      <c r="D4121" s="7"/>
      <c r="E4121" s="7"/>
      <c r="F4121" s="183"/>
      <c r="G4121" s="183"/>
      <c r="H4121" s="183"/>
      <c r="I4121" s="183"/>
      <c r="J4121" s="183"/>
      <c r="K4121" s="7"/>
      <c r="L4121" s="6"/>
      <c r="M4121" s="7"/>
      <c r="N4121" s="20"/>
      <c r="O4121" s="6"/>
      <c r="P4121" s="6"/>
      <c r="Q4121" s="7"/>
      <c r="R4121" s="19"/>
      <c r="S4121" s="20"/>
    </row>
    <row r="4122" spans="1:19" x14ac:dyDescent="0.2">
      <c r="A4122" s="37"/>
      <c r="B4122" s="21"/>
      <c r="C4122" s="6"/>
      <c r="D4122" s="7"/>
      <c r="E4122" s="7"/>
      <c r="F4122" s="183"/>
      <c r="G4122" s="183"/>
      <c r="H4122" s="183"/>
      <c r="I4122" s="183"/>
      <c r="J4122" s="183"/>
      <c r="K4122" s="7"/>
      <c r="L4122" s="6"/>
      <c r="M4122" s="7"/>
      <c r="N4122" s="20"/>
      <c r="O4122" s="6"/>
      <c r="P4122" s="6"/>
      <c r="Q4122" s="7"/>
      <c r="R4122" s="7"/>
      <c r="S4122" s="20"/>
    </row>
    <row r="4123" spans="1:19" x14ac:dyDescent="0.2">
      <c r="A4123" s="37"/>
      <c r="B4123" s="21"/>
      <c r="C4123" s="6"/>
      <c r="D4123" s="7"/>
      <c r="E4123" s="7"/>
      <c r="F4123" s="183"/>
      <c r="G4123" s="183"/>
      <c r="H4123" s="183"/>
      <c r="I4123" s="183"/>
      <c r="J4123" s="183"/>
      <c r="K4123" s="7"/>
      <c r="L4123" s="6"/>
      <c r="M4123" s="7"/>
      <c r="N4123" s="20"/>
      <c r="O4123" s="6"/>
      <c r="P4123" s="6"/>
      <c r="Q4123" s="7"/>
      <c r="R4123" s="19"/>
      <c r="S4123" s="20"/>
    </row>
    <row r="4124" spans="1:19" x14ac:dyDescent="0.2">
      <c r="A4124" s="37"/>
      <c r="B4124" s="21"/>
      <c r="C4124" s="6"/>
      <c r="D4124" s="7"/>
      <c r="E4124" s="7"/>
      <c r="F4124" s="183"/>
      <c r="G4124" s="183"/>
      <c r="H4124" s="183"/>
      <c r="I4124" s="183"/>
      <c r="J4124" s="183"/>
      <c r="K4124" s="7"/>
      <c r="L4124" s="6"/>
      <c r="M4124" s="7"/>
      <c r="N4124" s="20"/>
      <c r="O4124" s="6"/>
      <c r="P4124" s="6"/>
      <c r="Q4124" s="7"/>
      <c r="R4124" s="7"/>
      <c r="S4124" s="20"/>
    </row>
    <row r="4125" spans="1:19" x14ac:dyDescent="0.2">
      <c r="A4125" s="37"/>
      <c r="B4125" s="21"/>
      <c r="C4125" s="6"/>
      <c r="D4125" s="7"/>
      <c r="E4125" s="7"/>
      <c r="F4125" s="183"/>
      <c r="G4125" s="183"/>
      <c r="H4125" s="183"/>
      <c r="I4125" s="183"/>
      <c r="J4125" s="183"/>
      <c r="K4125" s="7"/>
      <c r="L4125" s="6"/>
      <c r="M4125" s="7"/>
      <c r="N4125" s="20"/>
      <c r="O4125" s="6"/>
      <c r="P4125" s="6"/>
      <c r="Q4125" s="7"/>
      <c r="R4125" s="7"/>
      <c r="S4125" s="20"/>
    </row>
    <row r="4126" spans="1:19" x14ac:dyDescent="0.2">
      <c r="A4126" s="37"/>
      <c r="B4126" s="21"/>
      <c r="C4126" s="6"/>
      <c r="D4126" s="7"/>
      <c r="E4126" s="7"/>
      <c r="F4126" s="183"/>
      <c r="G4126" s="183"/>
      <c r="H4126" s="183"/>
      <c r="I4126" s="183"/>
      <c r="J4126" s="183"/>
      <c r="K4126" s="7"/>
      <c r="L4126" s="6"/>
      <c r="M4126" s="7"/>
      <c r="N4126" s="20"/>
      <c r="O4126" s="6"/>
      <c r="P4126" s="6"/>
      <c r="Q4126" s="7"/>
      <c r="R4126" s="7"/>
      <c r="S4126" s="20"/>
    </row>
    <row r="4127" spans="1:19" x14ac:dyDescent="0.2">
      <c r="A4127" s="37"/>
      <c r="B4127" s="21"/>
      <c r="C4127" s="6"/>
      <c r="D4127" s="7"/>
      <c r="E4127" s="7"/>
      <c r="F4127" s="183"/>
      <c r="G4127" s="183"/>
      <c r="H4127" s="183"/>
      <c r="I4127" s="183"/>
      <c r="J4127" s="183"/>
      <c r="K4127" s="7"/>
      <c r="L4127" s="6"/>
      <c r="M4127" s="7"/>
      <c r="N4127" s="20"/>
      <c r="O4127" s="6"/>
      <c r="P4127" s="6"/>
      <c r="Q4127" s="7"/>
      <c r="R4127" s="19"/>
      <c r="S4127" s="20"/>
    </row>
    <row r="4128" spans="1:19" x14ac:dyDescent="0.2">
      <c r="A4128" s="37"/>
      <c r="B4128" s="21"/>
      <c r="C4128" s="6"/>
      <c r="D4128" s="7"/>
      <c r="E4128" s="7"/>
      <c r="F4128" s="183"/>
      <c r="G4128" s="183"/>
      <c r="H4128" s="183"/>
      <c r="I4128" s="183"/>
      <c r="J4128" s="183"/>
      <c r="K4128" s="7"/>
      <c r="L4128" s="6"/>
      <c r="M4128" s="7"/>
      <c r="N4128" s="20"/>
      <c r="O4128" s="6"/>
      <c r="P4128" s="6"/>
      <c r="Q4128" s="7"/>
      <c r="R4128" s="7"/>
      <c r="S4128" s="20"/>
    </row>
    <row r="4129" spans="1:19" x14ac:dyDescent="0.2">
      <c r="A4129" s="37"/>
      <c r="B4129" s="21"/>
      <c r="C4129" s="6"/>
      <c r="D4129" s="7"/>
      <c r="E4129" s="7"/>
      <c r="F4129" s="183"/>
      <c r="G4129" s="183"/>
      <c r="H4129" s="183"/>
      <c r="I4129" s="183"/>
      <c r="J4129" s="183"/>
      <c r="K4129" s="7"/>
      <c r="L4129" s="6"/>
      <c r="M4129" s="7"/>
      <c r="N4129" s="20"/>
      <c r="O4129" s="6"/>
      <c r="P4129" s="6"/>
      <c r="Q4129" s="7"/>
      <c r="R4129" s="7"/>
      <c r="S4129" s="20"/>
    </row>
    <row r="4130" spans="1:19" x14ac:dyDescent="0.2">
      <c r="A4130" s="37"/>
      <c r="B4130" s="21"/>
      <c r="C4130" s="6"/>
      <c r="D4130" s="7"/>
      <c r="E4130" s="7"/>
      <c r="F4130" s="183"/>
      <c r="G4130" s="183"/>
      <c r="H4130" s="183"/>
      <c r="I4130" s="183"/>
      <c r="J4130" s="183"/>
      <c r="K4130" s="7"/>
      <c r="L4130" s="6"/>
      <c r="M4130" s="7"/>
      <c r="N4130" s="20"/>
      <c r="O4130" s="6"/>
      <c r="P4130" s="6"/>
      <c r="Q4130" s="7"/>
      <c r="R4130" s="7"/>
      <c r="S4130" s="20"/>
    </row>
    <row r="4131" spans="1:19" x14ac:dyDescent="0.2">
      <c r="A4131" s="37"/>
      <c r="B4131" s="21"/>
      <c r="C4131" s="6"/>
      <c r="D4131" s="7"/>
      <c r="E4131" s="7"/>
      <c r="F4131" s="183"/>
      <c r="G4131" s="183"/>
      <c r="H4131" s="183"/>
      <c r="I4131" s="183"/>
      <c r="J4131" s="183"/>
      <c r="K4131" s="7"/>
      <c r="L4131" s="6"/>
      <c r="M4131" s="7"/>
      <c r="N4131" s="20"/>
      <c r="O4131" s="6"/>
      <c r="P4131" s="6"/>
      <c r="Q4131" s="7"/>
      <c r="R4131" s="7"/>
      <c r="S4131" s="20"/>
    </row>
    <row r="4132" spans="1:19" x14ac:dyDescent="0.2">
      <c r="A4132" s="37"/>
      <c r="B4132" s="21"/>
      <c r="C4132" s="6"/>
      <c r="D4132" s="7"/>
      <c r="E4132" s="7"/>
      <c r="F4132" s="183"/>
      <c r="G4132" s="183"/>
      <c r="H4132" s="183"/>
      <c r="I4132" s="183"/>
      <c r="J4132" s="183"/>
      <c r="K4132" s="7"/>
      <c r="L4132" s="6"/>
      <c r="M4132" s="7"/>
      <c r="N4132" s="20"/>
      <c r="O4132" s="6"/>
      <c r="P4132" s="6"/>
      <c r="Q4132" s="7"/>
      <c r="R4132" s="19"/>
      <c r="S4132" s="20"/>
    </row>
    <row r="4133" spans="1:19" x14ac:dyDescent="0.2">
      <c r="A4133" s="37"/>
      <c r="B4133" s="21"/>
      <c r="C4133" s="6"/>
      <c r="D4133" s="7"/>
      <c r="E4133" s="7"/>
      <c r="F4133" s="183"/>
      <c r="G4133" s="183"/>
      <c r="H4133" s="183"/>
      <c r="I4133" s="183"/>
      <c r="J4133" s="183"/>
      <c r="K4133" s="7"/>
      <c r="L4133" s="6"/>
      <c r="M4133" s="7"/>
      <c r="N4133" s="20"/>
      <c r="O4133" s="6"/>
      <c r="P4133" s="6"/>
      <c r="Q4133" s="7"/>
      <c r="R4133" s="19"/>
      <c r="S4133" s="20"/>
    </row>
    <row r="4134" spans="1:19" x14ac:dyDescent="0.2">
      <c r="A4134" s="37"/>
      <c r="B4134" s="21"/>
      <c r="C4134" s="6"/>
      <c r="D4134" s="7"/>
      <c r="E4134" s="7"/>
      <c r="F4134" s="183"/>
      <c r="G4134" s="183"/>
      <c r="H4134" s="183"/>
      <c r="I4134" s="183"/>
      <c r="J4134" s="183"/>
      <c r="K4134" s="7"/>
      <c r="L4134" s="6"/>
      <c r="M4134" s="7"/>
      <c r="N4134" s="20"/>
      <c r="O4134" s="6"/>
      <c r="P4134" s="6"/>
      <c r="Q4134" s="7"/>
      <c r="R4134" s="7"/>
      <c r="S4134" s="20"/>
    </row>
    <row r="4135" spans="1:19" x14ac:dyDescent="0.2">
      <c r="A4135" s="37"/>
      <c r="B4135" s="21"/>
      <c r="C4135" s="6"/>
      <c r="D4135" s="7"/>
      <c r="E4135" s="7"/>
      <c r="F4135" s="183"/>
      <c r="G4135" s="183"/>
      <c r="H4135" s="183"/>
      <c r="I4135" s="183"/>
      <c r="J4135" s="183"/>
      <c r="K4135" s="7"/>
      <c r="L4135" s="6"/>
      <c r="M4135" s="7"/>
      <c r="N4135" s="20"/>
      <c r="O4135" s="6"/>
      <c r="P4135" s="6"/>
      <c r="Q4135" s="7"/>
      <c r="R4135" s="7"/>
      <c r="S4135" s="20"/>
    </row>
    <row r="4136" spans="1:19" x14ac:dyDescent="0.2">
      <c r="A4136" s="37"/>
      <c r="B4136" s="21"/>
      <c r="C4136" s="6"/>
      <c r="D4136" s="7"/>
      <c r="E4136" s="7"/>
      <c r="F4136" s="183"/>
      <c r="G4136" s="183"/>
      <c r="H4136" s="183"/>
      <c r="I4136" s="183"/>
      <c r="J4136" s="183"/>
      <c r="K4136" s="7"/>
      <c r="L4136" s="6"/>
      <c r="M4136" s="7"/>
      <c r="N4136" s="20"/>
      <c r="O4136" s="6"/>
      <c r="P4136" s="6"/>
      <c r="Q4136" s="7"/>
      <c r="R4136" s="7"/>
      <c r="S4136" s="20"/>
    </row>
    <row r="4137" spans="1:19" x14ac:dyDescent="0.2">
      <c r="A4137" s="37"/>
      <c r="B4137" s="21"/>
      <c r="C4137" s="6"/>
      <c r="D4137" s="7"/>
      <c r="E4137" s="7"/>
      <c r="F4137" s="183"/>
      <c r="G4137" s="183"/>
      <c r="H4137" s="183"/>
      <c r="I4137" s="183"/>
      <c r="J4137" s="183"/>
      <c r="K4137" s="7"/>
      <c r="L4137" s="6"/>
      <c r="M4137" s="7"/>
      <c r="N4137" s="20"/>
      <c r="O4137" s="6"/>
      <c r="P4137" s="6"/>
      <c r="Q4137" s="7"/>
      <c r="R4137" s="7"/>
      <c r="S4137" s="20"/>
    </row>
    <row r="4138" spans="1:19" x14ac:dyDescent="0.2">
      <c r="A4138" s="37"/>
      <c r="B4138" s="21"/>
      <c r="C4138" s="6"/>
      <c r="D4138" s="7"/>
      <c r="E4138" s="7"/>
      <c r="F4138" s="183"/>
      <c r="G4138" s="183"/>
      <c r="H4138" s="183"/>
      <c r="I4138" s="183"/>
      <c r="J4138" s="183"/>
      <c r="K4138" s="7"/>
      <c r="L4138" s="6"/>
      <c r="M4138" s="7"/>
      <c r="N4138" s="20"/>
      <c r="O4138" s="6"/>
      <c r="P4138" s="6"/>
      <c r="Q4138" s="7"/>
      <c r="R4138" s="7"/>
      <c r="S4138" s="20"/>
    </row>
    <row r="4139" spans="1:19" x14ac:dyDescent="0.2">
      <c r="A4139" s="37"/>
      <c r="B4139" s="21"/>
      <c r="C4139" s="6"/>
      <c r="D4139" s="7"/>
      <c r="E4139" s="7"/>
      <c r="F4139" s="183"/>
      <c r="G4139" s="183"/>
      <c r="H4139" s="183"/>
      <c r="I4139" s="183"/>
      <c r="J4139" s="183"/>
      <c r="K4139" s="7"/>
      <c r="L4139" s="6"/>
      <c r="M4139" s="7"/>
      <c r="N4139" s="20"/>
      <c r="O4139" s="6"/>
      <c r="P4139" s="6"/>
      <c r="Q4139" s="7"/>
      <c r="R4139" s="7"/>
      <c r="S4139" s="20"/>
    </row>
    <row r="4140" spans="1:19" x14ac:dyDescent="0.2">
      <c r="A4140" s="37"/>
      <c r="B4140" s="21"/>
      <c r="C4140" s="6"/>
      <c r="D4140" s="7"/>
      <c r="E4140" s="7"/>
      <c r="F4140" s="183"/>
      <c r="G4140" s="183"/>
      <c r="H4140" s="183"/>
      <c r="I4140" s="183"/>
      <c r="J4140" s="183"/>
      <c r="K4140" s="7"/>
      <c r="L4140" s="6"/>
      <c r="M4140" s="7"/>
      <c r="N4140" s="20"/>
      <c r="O4140" s="6"/>
      <c r="P4140" s="6"/>
      <c r="Q4140" s="7"/>
      <c r="R4140" s="19"/>
      <c r="S4140" s="20"/>
    </row>
    <row r="4141" spans="1:19" x14ac:dyDescent="0.2">
      <c r="A4141" s="37"/>
      <c r="B4141" s="21"/>
      <c r="C4141" s="6"/>
      <c r="D4141" s="7"/>
      <c r="E4141" s="7"/>
      <c r="F4141" s="183"/>
      <c r="G4141" s="183"/>
      <c r="H4141" s="183"/>
      <c r="I4141" s="183"/>
      <c r="J4141" s="183"/>
      <c r="K4141" s="7"/>
      <c r="L4141" s="6"/>
      <c r="M4141" s="7"/>
      <c r="N4141" s="20"/>
      <c r="O4141" s="6"/>
      <c r="P4141" s="6"/>
      <c r="Q4141" s="7"/>
      <c r="R4141" s="7"/>
      <c r="S4141" s="20"/>
    </row>
    <row r="4142" spans="1:19" x14ac:dyDescent="0.2">
      <c r="A4142" s="37"/>
      <c r="B4142" s="21"/>
      <c r="C4142" s="6"/>
      <c r="D4142" s="7"/>
      <c r="E4142" s="7"/>
      <c r="F4142" s="183"/>
      <c r="G4142" s="183"/>
      <c r="H4142" s="183"/>
      <c r="I4142" s="183"/>
      <c r="J4142" s="183"/>
      <c r="K4142" s="7"/>
      <c r="L4142" s="6"/>
      <c r="M4142" s="7"/>
      <c r="N4142" s="20"/>
      <c r="O4142" s="6"/>
      <c r="P4142" s="6"/>
      <c r="Q4142" s="7"/>
      <c r="R4142" s="19"/>
      <c r="S4142" s="20"/>
    </row>
    <row r="4143" spans="1:19" x14ac:dyDescent="0.2">
      <c r="A4143" s="37"/>
      <c r="B4143" s="21"/>
      <c r="C4143" s="6"/>
      <c r="D4143" s="7"/>
      <c r="E4143" s="7"/>
      <c r="F4143" s="183"/>
      <c r="G4143" s="183"/>
      <c r="H4143" s="183"/>
      <c r="I4143" s="183"/>
      <c r="J4143" s="183"/>
      <c r="K4143" s="7"/>
      <c r="L4143" s="6"/>
      <c r="M4143" s="7"/>
      <c r="N4143" s="20"/>
      <c r="O4143" s="6"/>
      <c r="P4143" s="6"/>
      <c r="Q4143" s="7"/>
      <c r="R4143" s="7"/>
      <c r="S4143" s="20"/>
    </row>
    <row r="4144" spans="1:19" x14ac:dyDescent="0.2">
      <c r="A4144" s="37"/>
      <c r="B4144" s="21"/>
      <c r="C4144" s="6"/>
      <c r="D4144" s="7"/>
      <c r="E4144" s="7"/>
      <c r="F4144" s="183"/>
      <c r="G4144" s="183"/>
      <c r="H4144" s="183"/>
      <c r="I4144" s="183"/>
      <c r="J4144" s="183"/>
      <c r="K4144" s="7"/>
      <c r="L4144" s="6"/>
      <c r="M4144" s="7"/>
      <c r="N4144" s="20"/>
      <c r="O4144" s="6"/>
      <c r="P4144" s="6"/>
      <c r="Q4144" s="7"/>
      <c r="R4144" s="7"/>
      <c r="S4144" s="20"/>
    </row>
    <row r="4145" spans="1:19" x14ac:dyDescent="0.2">
      <c r="A4145" s="37"/>
      <c r="B4145" s="21"/>
      <c r="C4145" s="6"/>
      <c r="D4145" s="7"/>
      <c r="E4145" s="7"/>
      <c r="F4145" s="183"/>
      <c r="G4145" s="183"/>
      <c r="H4145" s="183"/>
      <c r="I4145" s="183"/>
      <c r="J4145" s="183"/>
      <c r="K4145" s="7"/>
      <c r="L4145" s="6"/>
      <c r="M4145" s="7"/>
      <c r="N4145" s="20"/>
      <c r="O4145" s="6"/>
      <c r="P4145" s="6"/>
      <c r="Q4145" s="7"/>
      <c r="R4145" s="7"/>
      <c r="S4145" s="20"/>
    </row>
    <row r="4146" spans="1:19" x14ac:dyDescent="0.2">
      <c r="A4146" s="37"/>
      <c r="B4146" s="21"/>
      <c r="C4146" s="6"/>
      <c r="D4146" s="7"/>
      <c r="E4146" s="7"/>
      <c r="F4146" s="183"/>
      <c r="G4146" s="183"/>
      <c r="H4146" s="183"/>
      <c r="I4146" s="183"/>
      <c r="J4146" s="183"/>
      <c r="K4146" s="7"/>
      <c r="L4146" s="6"/>
      <c r="M4146" s="7"/>
      <c r="N4146" s="20"/>
      <c r="O4146" s="6"/>
      <c r="P4146" s="6"/>
      <c r="Q4146" s="7"/>
      <c r="R4146" s="7"/>
      <c r="S4146" s="20"/>
    </row>
    <row r="4147" spans="1:19" x14ac:dyDescent="0.2">
      <c r="A4147" s="37"/>
      <c r="B4147" s="21"/>
      <c r="C4147" s="6"/>
      <c r="D4147" s="7"/>
      <c r="E4147" s="7"/>
      <c r="F4147" s="183"/>
      <c r="G4147" s="183"/>
      <c r="H4147" s="183"/>
      <c r="I4147" s="183"/>
      <c r="J4147" s="183"/>
      <c r="K4147" s="7"/>
      <c r="L4147" s="6"/>
      <c r="M4147" s="7"/>
      <c r="N4147" s="20"/>
      <c r="O4147" s="6"/>
      <c r="P4147" s="6"/>
      <c r="Q4147" s="7"/>
      <c r="R4147" s="7"/>
      <c r="S4147" s="20"/>
    </row>
    <row r="4148" spans="1:19" x14ac:dyDescent="0.2">
      <c r="A4148" s="37"/>
      <c r="B4148" s="21"/>
      <c r="C4148" s="6"/>
      <c r="D4148" s="7"/>
      <c r="E4148" s="7"/>
      <c r="F4148" s="183"/>
      <c r="G4148" s="183"/>
      <c r="H4148" s="183"/>
      <c r="I4148" s="183"/>
      <c r="J4148" s="183"/>
      <c r="K4148" s="7"/>
      <c r="L4148" s="6"/>
      <c r="M4148" s="7"/>
      <c r="N4148" s="20"/>
      <c r="O4148" s="6"/>
      <c r="P4148" s="6"/>
      <c r="Q4148" s="7"/>
      <c r="R4148" s="19"/>
      <c r="S4148" s="20"/>
    </row>
    <row r="4149" spans="1:19" x14ac:dyDescent="0.2">
      <c r="A4149" s="37"/>
      <c r="B4149" s="21"/>
      <c r="C4149" s="6"/>
      <c r="D4149" s="7"/>
      <c r="E4149" s="7"/>
      <c r="F4149" s="183"/>
      <c r="G4149" s="183"/>
      <c r="H4149" s="183"/>
      <c r="I4149" s="183"/>
      <c r="J4149" s="183"/>
      <c r="K4149" s="7"/>
      <c r="L4149" s="6"/>
      <c r="M4149" s="7"/>
      <c r="N4149" s="20"/>
      <c r="O4149" s="6"/>
      <c r="P4149" s="6"/>
      <c r="Q4149" s="7"/>
      <c r="R4149" s="7"/>
      <c r="S4149" s="20"/>
    </row>
    <row r="4150" spans="1:19" x14ac:dyDescent="0.2">
      <c r="A4150" s="37"/>
      <c r="B4150" s="21"/>
      <c r="C4150" s="6"/>
      <c r="D4150" s="7"/>
      <c r="E4150" s="7"/>
      <c r="F4150" s="183"/>
      <c r="G4150" s="183"/>
      <c r="H4150" s="183"/>
      <c r="I4150" s="183"/>
      <c r="J4150" s="183"/>
      <c r="K4150" s="7"/>
      <c r="L4150" s="6"/>
      <c r="M4150" s="7"/>
      <c r="N4150" s="20"/>
      <c r="O4150" s="6"/>
      <c r="P4150" s="6"/>
      <c r="Q4150" s="7"/>
      <c r="R4150" s="19"/>
      <c r="S4150" s="20"/>
    </row>
    <row r="4151" spans="1:19" x14ac:dyDescent="0.2">
      <c r="A4151" s="37"/>
      <c r="B4151" s="21"/>
      <c r="C4151" s="6"/>
      <c r="D4151" s="7"/>
      <c r="E4151" s="7"/>
      <c r="F4151" s="183"/>
      <c r="G4151" s="183"/>
      <c r="H4151" s="183"/>
      <c r="I4151" s="183"/>
      <c r="J4151" s="183"/>
      <c r="K4151" s="7"/>
      <c r="L4151" s="6"/>
      <c r="M4151" s="7"/>
      <c r="N4151" s="20"/>
      <c r="O4151" s="6"/>
      <c r="P4151" s="6"/>
      <c r="Q4151" s="7"/>
      <c r="R4151" s="7"/>
      <c r="S4151" s="20"/>
    </row>
    <row r="4152" spans="1:19" x14ac:dyDescent="0.2">
      <c r="A4152" s="37"/>
      <c r="B4152" s="21"/>
      <c r="C4152" s="6"/>
      <c r="D4152" s="7"/>
      <c r="E4152" s="7"/>
      <c r="F4152" s="183"/>
      <c r="G4152" s="183"/>
      <c r="H4152" s="183"/>
      <c r="I4152" s="183"/>
      <c r="J4152" s="183"/>
      <c r="K4152" s="7"/>
      <c r="L4152" s="6"/>
      <c r="M4152" s="7"/>
      <c r="N4152" s="20"/>
      <c r="O4152" s="6"/>
      <c r="P4152" s="6"/>
      <c r="Q4152" s="7"/>
      <c r="R4152" s="7"/>
      <c r="S4152" s="20"/>
    </row>
    <row r="4153" spans="1:19" x14ac:dyDescent="0.2">
      <c r="A4153" s="37"/>
      <c r="B4153" s="21"/>
      <c r="C4153" s="6"/>
      <c r="D4153" s="7"/>
      <c r="E4153" s="7"/>
      <c r="F4153" s="183"/>
      <c r="G4153" s="183"/>
      <c r="H4153" s="183"/>
      <c r="I4153" s="183"/>
      <c r="J4153" s="183"/>
      <c r="K4153" s="7"/>
      <c r="L4153" s="6"/>
      <c r="M4153" s="7"/>
      <c r="N4153" s="20"/>
      <c r="O4153" s="6"/>
      <c r="P4153" s="6"/>
      <c r="Q4153" s="7"/>
      <c r="R4153" s="7"/>
      <c r="S4153" s="20"/>
    </row>
    <row r="4154" spans="1:19" x14ac:dyDescent="0.2">
      <c r="A4154" s="37"/>
      <c r="B4154" s="21"/>
      <c r="C4154" s="6"/>
      <c r="D4154" s="7"/>
      <c r="E4154" s="7"/>
      <c r="F4154" s="183"/>
      <c r="G4154" s="183"/>
      <c r="H4154" s="183"/>
      <c r="I4154" s="183"/>
      <c r="J4154" s="183"/>
      <c r="K4154" s="7"/>
      <c r="L4154" s="6"/>
      <c r="M4154" s="7"/>
      <c r="N4154" s="20"/>
      <c r="O4154" s="6"/>
      <c r="P4154" s="6"/>
      <c r="Q4154" s="7"/>
      <c r="R4154" s="19"/>
      <c r="S4154" s="20"/>
    </row>
    <row r="4155" spans="1:19" x14ac:dyDescent="0.2">
      <c r="A4155" s="37"/>
      <c r="B4155" s="21"/>
      <c r="C4155" s="6"/>
      <c r="D4155" s="7"/>
      <c r="E4155" s="7"/>
      <c r="F4155" s="183"/>
      <c r="G4155" s="183"/>
      <c r="H4155" s="183"/>
      <c r="I4155" s="183"/>
      <c r="J4155" s="183"/>
      <c r="K4155" s="7"/>
      <c r="L4155" s="6"/>
      <c r="M4155" s="7"/>
      <c r="N4155" s="20"/>
      <c r="O4155" s="6"/>
      <c r="P4155" s="6"/>
      <c r="Q4155" s="7"/>
      <c r="R4155" s="7"/>
      <c r="S4155" s="20"/>
    </row>
    <row r="4156" spans="1:19" x14ac:dyDescent="0.2">
      <c r="A4156" s="37"/>
      <c r="B4156" s="21"/>
      <c r="C4156" s="6"/>
      <c r="D4156" s="7"/>
      <c r="E4156" s="7"/>
      <c r="F4156" s="183"/>
      <c r="G4156" s="183"/>
      <c r="H4156" s="183"/>
      <c r="I4156" s="183"/>
      <c r="J4156" s="183"/>
      <c r="K4156" s="7"/>
      <c r="L4156" s="6"/>
      <c r="M4156" s="7"/>
      <c r="N4156" s="20"/>
      <c r="O4156" s="6"/>
      <c r="P4156" s="6"/>
      <c r="Q4156" s="7"/>
      <c r="R4156" s="19"/>
      <c r="S4156" s="20"/>
    </row>
    <row r="4157" spans="1:19" x14ac:dyDescent="0.2">
      <c r="A4157" s="37"/>
      <c r="B4157" s="21"/>
      <c r="C4157" s="6"/>
      <c r="D4157" s="7"/>
      <c r="E4157" s="7"/>
      <c r="F4157" s="183"/>
      <c r="G4157" s="183"/>
      <c r="H4157" s="183"/>
      <c r="I4157" s="183"/>
      <c r="J4157" s="183"/>
      <c r="K4157" s="7"/>
      <c r="L4157" s="6"/>
      <c r="M4157" s="7"/>
      <c r="N4157" s="20"/>
      <c r="O4157" s="6"/>
      <c r="P4157" s="6"/>
      <c r="Q4157" s="7"/>
      <c r="R4157" s="7"/>
      <c r="S4157" s="20"/>
    </row>
    <row r="4158" spans="1:19" x14ac:dyDescent="0.2">
      <c r="A4158" s="37"/>
      <c r="B4158" s="21"/>
      <c r="C4158" s="6"/>
      <c r="D4158" s="7"/>
      <c r="E4158" s="7"/>
      <c r="F4158" s="183"/>
      <c r="G4158" s="183"/>
      <c r="H4158" s="183"/>
      <c r="I4158" s="183"/>
      <c r="J4158" s="183"/>
      <c r="K4158" s="7"/>
      <c r="L4158" s="6"/>
      <c r="M4158" s="7"/>
      <c r="N4158" s="20"/>
      <c r="O4158" s="6"/>
      <c r="P4158" s="6"/>
      <c r="Q4158" s="7"/>
      <c r="R4158" s="7"/>
      <c r="S4158" s="20"/>
    </row>
    <row r="4159" spans="1:19" x14ac:dyDescent="0.2">
      <c r="A4159" s="37"/>
      <c r="B4159" s="21"/>
      <c r="C4159" s="6"/>
      <c r="D4159" s="7"/>
      <c r="E4159" s="7"/>
      <c r="F4159" s="183"/>
      <c r="G4159" s="183"/>
      <c r="H4159" s="183"/>
      <c r="I4159" s="183"/>
      <c r="J4159" s="183"/>
      <c r="K4159" s="7"/>
      <c r="L4159" s="6"/>
      <c r="M4159" s="7"/>
      <c r="N4159" s="20"/>
      <c r="O4159" s="6"/>
      <c r="P4159" s="6"/>
      <c r="Q4159" s="7"/>
      <c r="R4159" s="7"/>
      <c r="S4159" s="20"/>
    </row>
    <row r="4160" spans="1:19" x14ac:dyDescent="0.2">
      <c r="A4160" s="37"/>
      <c r="B4160" s="21"/>
      <c r="C4160" s="6"/>
      <c r="D4160" s="7"/>
      <c r="E4160" s="7"/>
      <c r="F4160" s="183"/>
      <c r="G4160" s="183"/>
      <c r="H4160" s="183"/>
      <c r="I4160" s="183"/>
      <c r="J4160" s="183"/>
      <c r="K4160" s="7"/>
      <c r="L4160" s="6"/>
      <c r="M4160" s="7"/>
      <c r="N4160" s="20"/>
      <c r="O4160" s="6"/>
      <c r="P4160" s="6"/>
      <c r="Q4160" s="7"/>
      <c r="R4160" s="7"/>
      <c r="S4160" s="20"/>
    </row>
    <row r="4161" spans="1:19" x14ac:dyDescent="0.2">
      <c r="A4161" s="37"/>
      <c r="B4161" s="21"/>
      <c r="C4161" s="6"/>
      <c r="D4161" s="7"/>
      <c r="E4161" s="7"/>
      <c r="F4161" s="183"/>
      <c r="G4161" s="183"/>
      <c r="H4161" s="183"/>
      <c r="I4161" s="183"/>
      <c r="J4161" s="183"/>
      <c r="K4161" s="7"/>
      <c r="L4161" s="6"/>
      <c r="M4161" s="7"/>
      <c r="N4161" s="20"/>
      <c r="O4161" s="6"/>
      <c r="P4161" s="6"/>
      <c r="Q4161" s="7"/>
      <c r="R4161" s="7"/>
      <c r="S4161" s="20"/>
    </row>
    <row r="4162" spans="1:19" x14ac:dyDescent="0.2">
      <c r="A4162" s="37"/>
      <c r="B4162" s="21"/>
      <c r="C4162" s="6"/>
      <c r="D4162" s="7"/>
      <c r="E4162" s="7"/>
      <c r="F4162" s="183"/>
      <c r="G4162" s="183"/>
      <c r="H4162" s="183"/>
      <c r="I4162" s="183"/>
      <c r="J4162" s="183"/>
      <c r="K4162" s="7"/>
      <c r="L4162" s="6"/>
      <c r="M4162" s="7"/>
      <c r="N4162" s="20"/>
      <c r="O4162" s="6"/>
      <c r="P4162" s="6"/>
      <c r="Q4162" s="7"/>
      <c r="R4162" s="19"/>
      <c r="S4162" s="20"/>
    </row>
    <row r="4163" spans="1:19" x14ac:dyDescent="0.2">
      <c r="A4163" s="37"/>
      <c r="B4163" s="21"/>
      <c r="C4163" s="6"/>
      <c r="D4163" s="7"/>
      <c r="E4163" s="7"/>
      <c r="F4163" s="183"/>
      <c r="G4163" s="183"/>
      <c r="H4163" s="183"/>
      <c r="I4163" s="183"/>
      <c r="J4163" s="183"/>
      <c r="K4163" s="7"/>
      <c r="L4163" s="6"/>
      <c r="M4163" s="7"/>
      <c r="N4163" s="20"/>
      <c r="O4163" s="6"/>
      <c r="P4163" s="6"/>
      <c r="Q4163" s="7"/>
      <c r="R4163" s="7"/>
      <c r="S4163" s="20"/>
    </row>
    <row r="4164" spans="1:19" x14ac:dyDescent="0.2">
      <c r="A4164" s="37"/>
      <c r="B4164" s="21"/>
      <c r="C4164" s="6"/>
      <c r="D4164" s="7"/>
      <c r="E4164" s="7"/>
      <c r="F4164" s="183"/>
      <c r="G4164" s="183"/>
      <c r="H4164" s="183"/>
      <c r="I4164" s="183"/>
      <c r="J4164" s="183"/>
      <c r="K4164" s="7"/>
      <c r="L4164" s="6"/>
      <c r="M4164" s="7"/>
      <c r="N4164" s="20"/>
      <c r="O4164" s="6"/>
      <c r="P4164" s="6"/>
      <c r="Q4164" s="7"/>
      <c r="R4164" s="7"/>
      <c r="S4164" s="20"/>
    </row>
    <row r="4165" spans="1:19" x14ac:dyDescent="0.2">
      <c r="A4165" s="37"/>
      <c r="B4165" s="21"/>
      <c r="C4165" s="6"/>
      <c r="D4165" s="7"/>
      <c r="E4165" s="7"/>
      <c r="F4165" s="183"/>
      <c r="G4165" s="183"/>
      <c r="H4165" s="183"/>
      <c r="I4165" s="183"/>
      <c r="J4165" s="183"/>
      <c r="K4165" s="7"/>
      <c r="L4165" s="6"/>
      <c r="M4165" s="7"/>
      <c r="N4165" s="20"/>
      <c r="O4165" s="6"/>
      <c r="P4165" s="6"/>
      <c r="Q4165" s="7"/>
      <c r="R4165" s="7"/>
      <c r="S4165" s="20"/>
    </row>
    <row r="4166" spans="1:19" x14ac:dyDescent="0.2">
      <c r="A4166" s="37"/>
      <c r="B4166" s="21"/>
      <c r="C4166" s="6"/>
      <c r="D4166" s="7"/>
      <c r="E4166" s="7"/>
      <c r="F4166" s="183"/>
      <c r="G4166" s="183"/>
      <c r="H4166" s="183"/>
      <c r="I4166" s="183"/>
      <c r="J4166" s="183"/>
      <c r="K4166" s="7"/>
      <c r="L4166" s="6"/>
      <c r="M4166" s="7"/>
      <c r="N4166" s="20"/>
      <c r="O4166" s="6"/>
      <c r="P4166" s="6"/>
      <c r="Q4166" s="7"/>
      <c r="R4166" s="7"/>
      <c r="S4166" s="20"/>
    </row>
    <row r="4167" spans="1:19" x14ac:dyDescent="0.2">
      <c r="A4167" s="37"/>
      <c r="B4167" s="21"/>
      <c r="C4167" s="6"/>
      <c r="D4167" s="7"/>
      <c r="E4167" s="7"/>
      <c r="F4167" s="183"/>
      <c r="G4167" s="183"/>
      <c r="H4167" s="183"/>
      <c r="I4167" s="183"/>
      <c r="J4167" s="183"/>
      <c r="K4167" s="7"/>
      <c r="L4167" s="6"/>
      <c r="M4167" s="7"/>
      <c r="N4167" s="20"/>
      <c r="O4167" s="6"/>
      <c r="P4167" s="6"/>
      <c r="Q4167" s="7"/>
      <c r="R4167" s="19"/>
      <c r="S4167" s="20"/>
    </row>
    <row r="4168" spans="1:19" x14ac:dyDescent="0.2">
      <c r="A4168" s="37"/>
      <c r="B4168" s="21"/>
      <c r="C4168" s="6"/>
      <c r="D4168" s="7"/>
      <c r="E4168" s="7"/>
      <c r="F4168" s="183"/>
      <c r="G4168" s="183"/>
      <c r="H4168" s="183"/>
      <c r="I4168" s="183"/>
      <c r="J4168" s="183"/>
      <c r="K4168" s="7"/>
      <c r="L4168" s="6"/>
      <c r="M4168" s="7"/>
      <c r="N4168" s="20"/>
      <c r="O4168" s="6"/>
      <c r="P4168" s="6"/>
      <c r="Q4168" s="7"/>
      <c r="R4168" s="7"/>
      <c r="S4168" s="20"/>
    </row>
    <row r="4169" spans="1:19" x14ac:dyDescent="0.2">
      <c r="A4169" s="37"/>
      <c r="B4169" s="21"/>
      <c r="C4169" s="6"/>
      <c r="D4169" s="7"/>
      <c r="E4169" s="7"/>
      <c r="F4169" s="183"/>
      <c r="G4169" s="183"/>
      <c r="H4169" s="183"/>
      <c r="I4169" s="183"/>
      <c r="J4169" s="183"/>
      <c r="K4169" s="7"/>
      <c r="L4169" s="6"/>
      <c r="M4169" s="7"/>
      <c r="N4169" s="20"/>
      <c r="O4169" s="6"/>
      <c r="P4169" s="6"/>
      <c r="Q4169" s="7"/>
      <c r="R4169" s="7"/>
      <c r="S4169" s="20"/>
    </row>
    <row r="4170" spans="1:19" x14ac:dyDescent="0.2">
      <c r="A4170" s="37"/>
      <c r="B4170" s="21"/>
      <c r="C4170" s="6"/>
      <c r="D4170" s="7"/>
      <c r="E4170" s="7"/>
      <c r="F4170" s="183"/>
      <c r="G4170" s="183"/>
      <c r="H4170" s="183"/>
      <c r="I4170" s="183"/>
      <c r="J4170" s="183"/>
      <c r="K4170" s="7"/>
      <c r="L4170" s="6"/>
      <c r="M4170" s="7"/>
      <c r="N4170" s="20"/>
      <c r="O4170" s="6"/>
      <c r="P4170" s="6"/>
      <c r="Q4170" s="7"/>
      <c r="R4170" s="7"/>
      <c r="S4170" s="20"/>
    </row>
    <row r="4171" spans="1:19" x14ac:dyDescent="0.2">
      <c r="A4171" s="37"/>
      <c r="B4171" s="21"/>
      <c r="C4171" s="6"/>
      <c r="D4171" s="7"/>
      <c r="E4171" s="7"/>
      <c r="F4171" s="183"/>
      <c r="G4171" s="183"/>
      <c r="H4171" s="183"/>
      <c r="I4171" s="183"/>
      <c r="J4171" s="183"/>
      <c r="K4171" s="7"/>
      <c r="L4171" s="6"/>
      <c r="M4171" s="7"/>
      <c r="N4171" s="20"/>
      <c r="O4171" s="6"/>
      <c r="P4171" s="6"/>
      <c r="Q4171" s="7"/>
      <c r="R4171" s="7"/>
      <c r="S4171" s="20"/>
    </row>
    <row r="4172" spans="1:19" x14ac:dyDescent="0.2">
      <c r="A4172" s="37"/>
      <c r="B4172" s="21"/>
      <c r="C4172" s="6"/>
      <c r="D4172" s="7"/>
      <c r="E4172" s="7"/>
      <c r="F4172" s="183"/>
      <c r="G4172" s="183"/>
      <c r="H4172" s="183"/>
      <c r="I4172" s="183"/>
      <c r="J4172" s="183"/>
      <c r="K4172" s="7"/>
      <c r="L4172" s="6"/>
      <c r="M4172" s="7"/>
      <c r="N4172" s="20"/>
      <c r="O4172" s="6"/>
      <c r="P4172" s="6"/>
      <c r="Q4172" s="7"/>
      <c r="R4172" s="7"/>
      <c r="S4172" s="20"/>
    </row>
    <row r="4173" spans="1:19" x14ac:dyDescent="0.2">
      <c r="A4173" s="37"/>
      <c r="B4173" s="21"/>
      <c r="C4173" s="6"/>
      <c r="D4173" s="7"/>
      <c r="E4173" s="7"/>
      <c r="F4173" s="183"/>
      <c r="G4173" s="183"/>
      <c r="H4173" s="183"/>
      <c r="I4173" s="183"/>
      <c r="J4173" s="183"/>
      <c r="K4173" s="7"/>
      <c r="L4173" s="6"/>
      <c r="M4173" s="7"/>
      <c r="N4173" s="20"/>
      <c r="O4173" s="6"/>
      <c r="P4173" s="6"/>
      <c r="Q4173" s="7"/>
      <c r="R4173" s="7"/>
      <c r="S4173" s="20"/>
    </row>
    <row r="4174" spans="1:19" x14ac:dyDescent="0.2">
      <c r="A4174" s="37"/>
      <c r="B4174" s="21"/>
      <c r="C4174" s="6"/>
      <c r="D4174" s="7"/>
      <c r="E4174" s="7"/>
      <c r="F4174" s="183"/>
      <c r="G4174" s="183"/>
      <c r="H4174" s="183"/>
      <c r="I4174" s="183"/>
      <c r="J4174" s="183"/>
      <c r="K4174" s="7"/>
      <c r="L4174" s="6"/>
      <c r="M4174" s="7"/>
      <c r="N4174" s="20"/>
      <c r="O4174" s="6"/>
      <c r="P4174" s="6"/>
      <c r="Q4174" s="7"/>
      <c r="R4174" s="7"/>
      <c r="S4174" s="20"/>
    </row>
    <row r="4175" spans="1:19" x14ac:dyDescent="0.2">
      <c r="A4175" s="37"/>
      <c r="B4175" s="21"/>
      <c r="C4175" s="6"/>
      <c r="D4175" s="7"/>
      <c r="E4175" s="7"/>
      <c r="F4175" s="183"/>
      <c r="G4175" s="183"/>
      <c r="H4175" s="183"/>
      <c r="I4175" s="183"/>
      <c r="J4175" s="183"/>
      <c r="K4175" s="7"/>
      <c r="L4175" s="6"/>
      <c r="M4175" s="7"/>
      <c r="N4175" s="20"/>
      <c r="O4175" s="6"/>
      <c r="P4175" s="6"/>
      <c r="Q4175" s="7"/>
      <c r="R4175" s="19"/>
      <c r="S4175" s="20"/>
    </row>
    <row r="4176" spans="1:19" x14ac:dyDescent="0.2">
      <c r="A4176" s="37"/>
      <c r="B4176" s="21"/>
      <c r="C4176" s="6"/>
      <c r="D4176" s="7"/>
      <c r="E4176" s="7"/>
      <c r="F4176" s="183"/>
      <c r="G4176" s="183"/>
      <c r="H4176" s="183"/>
      <c r="I4176" s="183"/>
      <c r="J4176" s="183"/>
      <c r="K4176" s="7"/>
      <c r="L4176" s="6"/>
      <c r="M4176" s="7"/>
      <c r="N4176" s="20"/>
      <c r="O4176" s="6"/>
      <c r="P4176" s="6"/>
      <c r="Q4176" s="19"/>
      <c r="R4176" s="7"/>
      <c r="S4176" s="20"/>
    </row>
    <row r="4177" spans="1:19" x14ac:dyDescent="0.2">
      <c r="A4177" s="37"/>
      <c r="B4177" s="21"/>
      <c r="C4177" s="6"/>
      <c r="D4177" s="7"/>
      <c r="E4177" s="7"/>
      <c r="F4177" s="183"/>
      <c r="G4177" s="183"/>
      <c r="H4177" s="183"/>
      <c r="I4177" s="183"/>
      <c r="J4177" s="183"/>
      <c r="K4177" s="7"/>
      <c r="L4177" s="6"/>
      <c r="M4177" s="7"/>
      <c r="N4177" s="20"/>
      <c r="O4177" s="6"/>
      <c r="P4177" s="6"/>
      <c r="Q4177" s="7"/>
      <c r="R4177" s="7"/>
      <c r="S4177" s="20"/>
    </row>
    <row r="4178" spans="1:19" x14ac:dyDescent="0.2">
      <c r="A4178" s="37"/>
      <c r="B4178" s="21"/>
      <c r="C4178" s="6"/>
      <c r="D4178" s="7"/>
      <c r="E4178" s="7"/>
      <c r="F4178" s="183"/>
      <c r="G4178" s="183"/>
      <c r="H4178" s="183"/>
      <c r="I4178" s="183"/>
      <c r="J4178" s="183"/>
      <c r="K4178" s="7"/>
      <c r="L4178" s="6"/>
      <c r="M4178" s="7"/>
      <c r="N4178" s="20"/>
      <c r="O4178" s="6"/>
      <c r="P4178" s="6"/>
      <c r="Q4178" s="7"/>
      <c r="R4178" s="19"/>
      <c r="S4178" s="20"/>
    </row>
    <row r="4179" spans="1:19" x14ac:dyDescent="0.2">
      <c r="A4179" s="37"/>
      <c r="B4179" s="21"/>
      <c r="C4179" s="6"/>
      <c r="D4179" s="7"/>
      <c r="E4179" s="7"/>
      <c r="F4179" s="183"/>
      <c r="G4179" s="183"/>
      <c r="H4179" s="183"/>
      <c r="I4179" s="183"/>
      <c r="J4179" s="183"/>
      <c r="K4179" s="7"/>
      <c r="L4179" s="6"/>
      <c r="M4179" s="7"/>
      <c r="N4179" s="20"/>
      <c r="O4179" s="6"/>
      <c r="P4179" s="6"/>
      <c r="Q4179" s="7"/>
      <c r="R4179" s="19"/>
      <c r="S4179" s="20"/>
    </row>
    <row r="4180" spans="1:19" x14ac:dyDescent="0.2">
      <c r="A4180" s="37"/>
      <c r="B4180" s="21"/>
      <c r="C4180" s="6"/>
      <c r="D4180" s="7"/>
      <c r="E4180" s="7"/>
      <c r="F4180" s="183"/>
      <c r="G4180" s="183"/>
      <c r="H4180" s="183"/>
      <c r="I4180" s="183"/>
      <c r="J4180" s="183"/>
      <c r="K4180" s="7"/>
      <c r="L4180" s="6"/>
      <c r="M4180" s="7"/>
      <c r="N4180" s="20"/>
      <c r="O4180" s="6"/>
      <c r="P4180" s="6"/>
      <c r="Q4180" s="7"/>
      <c r="R4180" s="7"/>
      <c r="S4180" s="20"/>
    </row>
    <row r="4181" spans="1:19" x14ac:dyDescent="0.2">
      <c r="A4181" s="37"/>
      <c r="B4181" s="21"/>
      <c r="C4181" s="6"/>
      <c r="D4181" s="7"/>
      <c r="E4181" s="7"/>
      <c r="F4181" s="183"/>
      <c r="G4181" s="183"/>
      <c r="H4181" s="183"/>
      <c r="I4181" s="183"/>
      <c r="J4181" s="183"/>
      <c r="K4181" s="7"/>
      <c r="L4181" s="6"/>
      <c r="M4181" s="7"/>
      <c r="N4181" s="20"/>
      <c r="O4181" s="6"/>
      <c r="P4181" s="6"/>
      <c r="Q4181" s="7"/>
      <c r="R4181" s="19"/>
      <c r="S4181" s="20"/>
    </row>
    <row r="4182" spans="1:19" x14ac:dyDescent="0.2">
      <c r="A4182" s="37"/>
      <c r="B4182" s="21"/>
      <c r="C4182" s="6"/>
      <c r="D4182" s="7"/>
      <c r="E4182" s="7"/>
      <c r="F4182" s="183"/>
      <c r="G4182" s="183"/>
      <c r="H4182" s="183"/>
      <c r="I4182" s="183"/>
      <c r="J4182" s="183"/>
      <c r="K4182" s="7"/>
      <c r="L4182" s="6"/>
      <c r="M4182" s="7"/>
      <c r="N4182" s="20"/>
      <c r="O4182" s="6"/>
      <c r="P4182" s="6"/>
      <c r="Q4182" s="7"/>
      <c r="R4182" s="7"/>
      <c r="S4182" s="20"/>
    </row>
    <row r="4183" spans="1:19" x14ac:dyDescent="0.2">
      <c r="A4183" s="37"/>
      <c r="B4183" s="21"/>
      <c r="C4183" s="6"/>
      <c r="D4183" s="7"/>
      <c r="E4183" s="7"/>
      <c r="F4183" s="183"/>
      <c r="G4183" s="183"/>
      <c r="H4183" s="183"/>
      <c r="I4183" s="183"/>
      <c r="J4183" s="183"/>
      <c r="K4183" s="7"/>
      <c r="L4183" s="6"/>
      <c r="M4183" s="7"/>
      <c r="N4183" s="20"/>
      <c r="O4183" s="6"/>
      <c r="P4183" s="6"/>
      <c r="Q4183" s="7"/>
      <c r="R4183" s="7"/>
      <c r="S4183" s="20"/>
    </row>
    <row r="4184" spans="1:19" x14ac:dyDescent="0.2">
      <c r="A4184" s="37"/>
      <c r="B4184" s="21"/>
      <c r="C4184" s="6"/>
      <c r="D4184" s="7"/>
      <c r="E4184" s="7"/>
      <c r="F4184" s="183"/>
      <c r="G4184" s="183"/>
      <c r="H4184" s="183"/>
      <c r="I4184" s="183"/>
      <c r="J4184" s="183"/>
      <c r="K4184" s="7"/>
      <c r="L4184" s="6"/>
      <c r="M4184" s="7"/>
      <c r="N4184" s="20"/>
      <c r="O4184" s="6"/>
      <c r="P4184" s="6"/>
      <c r="Q4184" s="7"/>
      <c r="R4184" s="7"/>
      <c r="S4184" s="20"/>
    </row>
    <row r="4185" spans="1:19" x14ac:dyDescent="0.2">
      <c r="A4185" s="37"/>
      <c r="B4185" s="21"/>
      <c r="C4185" s="6"/>
      <c r="D4185" s="7"/>
      <c r="E4185" s="7"/>
      <c r="F4185" s="183"/>
      <c r="G4185" s="183"/>
      <c r="H4185" s="183"/>
      <c r="I4185" s="183"/>
      <c r="J4185" s="183"/>
      <c r="K4185" s="7"/>
      <c r="L4185" s="6"/>
      <c r="M4185" s="7"/>
      <c r="N4185" s="20"/>
      <c r="O4185" s="6"/>
      <c r="P4185" s="6"/>
      <c r="Q4185" s="7"/>
      <c r="R4185" s="7"/>
      <c r="S4185" s="20"/>
    </row>
    <row r="4186" spans="1:19" x14ac:dyDescent="0.2">
      <c r="A4186" s="37"/>
      <c r="B4186" s="21"/>
      <c r="C4186" s="6"/>
      <c r="D4186" s="7"/>
      <c r="E4186" s="7"/>
      <c r="F4186" s="183"/>
      <c r="G4186" s="183"/>
      <c r="H4186" s="183"/>
      <c r="I4186" s="183"/>
      <c r="J4186" s="183"/>
      <c r="K4186" s="7"/>
      <c r="L4186" s="6"/>
      <c r="M4186" s="7"/>
      <c r="N4186" s="20"/>
      <c r="O4186" s="6"/>
      <c r="P4186" s="6"/>
      <c r="Q4186" s="7"/>
      <c r="R4186" s="19"/>
      <c r="S4186" s="20"/>
    </row>
    <row r="4187" spans="1:19" x14ac:dyDescent="0.2">
      <c r="A4187" s="37"/>
      <c r="B4187" s="21"/>
      <c r="C4187" s="6"/>
      <c r="D4187" s="7"/>
      <c r="E4187" s="7"/>
      <c r="F4187" s="183"/>
      <c r="G4187" s="183"/>
      <c r="H4187" s="183"/>
      <c r="I4187" s="183"/>
      <c r="J4187" s="183"/>
      <c r="K4187" s="7"/>
      <c r="L4187" s="6"/>
      <c r="M4187" s="7"/>
      <c r="N4187" s="20"/>
      <c r="O4187" s="6"/>
      <c r="P4187" s="6"/>
      <c r="Q4187" s="7"/>
      <c r="R4187" s="7"/>
      <c r="S4187" s="20"/>
    </row>
    <row r="4188" spans="1:19" x14ac:dyDescent="0.2">
      <c r="A4188" s="37"/>
      <c r="B4188" s="21"/>
      <c r="C4188" s="6"/>
      <c r="D4188" s="7"/>
      <c r="E4188" s="7"/>
      <c r="F4188" s="183"/>
      <c r="G4188" s="183"/>
      <c r="H4188" s="183"/>
      <c r="I4188" s="183"/>
      <c r="J4188" s="183"/>
      <c r="K4188" s="7"/>
      <c r="L4188" s="6"/>
      <c r="M4188" s="7"/>
      <c r="N4188" s="20"/>
      <c r="O4188" s="6"/>
      <c r="P4188" s="6"/>
      <c r="Q4188" s="7"/>
      <c r="R4188" s="7"/>
      <c r="S4188" s="20"/>
    </row>
    <row r="4189" spans="1:19" x14ac:dyDescent="0.2">
      <c r="A4189" s="37"/>
      <c r="B4189" s="21"/>
      <c r="C4189" s="6"/>
      <c r="D4189" s="7"/>
      <c r="E4189" s="7"/>
      <c r="F4189" s="183"/>
      <c r="G4189" s="183"/>
      <c r="H4189" s="183"/>
      <c r="I4189" s="183"/>
      <c r="J4189" s="183"/>
      <c r="K4189" s="7"/>
      <c r="L4189" s="6"/>
      <c r="M4189" s="7"/>
      <c r="N4189" s="20"/>
      <c r="O4189" s="6"/>
      <c r="P4189" s="6"/>
      <c r="Q4189" s="7"/>
      <c r="R4189" s="7"/>
      <c r="S4189" s="20"/>
    </row>
    <row r="4190" spans="1:19" x14ac:dyDescent="0.2">
      <c r="A4190" s="37"/>
      <c r="B4190" s="21"/>
      <c r="C4190" s="6"/>
      <c r="D4190" s="7"/>
      <c r="E4190" s="7"/>
      <c r="F4190" s="183"/>
      <c r="G4190" s="183"/>
      <c r="H4190" s="183"/>
      <c r="I4190" s="183"/>
      <c r="J4190" s="183"/>
      <c r="K4190" s="7"/>
      <c r="L4190" s="6"/>
      <c r="M4190" s="7"/>
      <c r="N4190" s="20"/>
      <c r="O4190" s="6"/>
      <c r="P4190" s="6"/>
      <c r="Q4190" s="7"/>
      <c r="R4190" s="7"/>
      <c r="S4190" s="20"/>
    </row>
    <row r="4191" spans="1:19" x14ac:dyDescent="0.2">
      <c r="A4191" s="37"/>
      <c r="B4191" s="21"/>
      <c r="C4191" s="6"/>
      <c r="D4191" s="7"/>
      <c r="E4191" s="7"/>
      <c r="F4191" s="183"/>
      <c r="G4191" s="183"/>
      <c r="H4191" s="183"/>
      <c r="I4191" s="183"/>
      <c r="J4191" s="183"/>
      <c r="K4191" s="7"/>
      <c r="L4191" s="6"/>
      <c r="M4191" s="7"/>
      <c r="N4191" s="20"/>
      <c r="O4191" s="6"/>
      <c r="P4191" s="6"/>
      <c r="Q4191" s="7"/>
      <c r="R4191" s="7"/>
      <c r="S4191" s="20"/>
    </row>
    <row r="4192" spans="1:19" x14ac:dyDescent="0.2">
      <c r="A4192" s="37"/>
      <c r="B4192" s="21"/>
      <c r="C4192" s="6"/>
      <c r="D4192" s="7"/>
      <c r="E4192" s="7"/>
      <c r="F4192" s="183"/>
      <c r="G4192" s="183"/>
      <c r="H4192" s="183"/>
      <c r="I4192" s="183"/>
      <c r="J4192" s="183"/>
      <c r="K4192" s="7"/>
      <c r="L4192" s="6"/>
      <c r="M4192" s="7"/>
      <c r="N4192" s="20"/>
      <c r="O4192" s="6"/>
      <c r="P4192" s="6"/>
      <c r="Q4192" s="7"/>
      <c r="R4192" s="19"/>
      <c r="S4192" s="20"/>
    </row>
    <row r="4193" spans="1:19" x14ac:dyDescent="0.2">
      <c r="A4193" s="37"/>
      <c r="B4193" s="21"/>
      <c r="C4193" s="6"/>
      <c r="D4193" s="7"/>
      <c r="E4193" s="7"/>
      <c r="F4193" s="183"/>
      <c r="G4193" s="183"/>
      <c r="H4193" s="183"/>
      <c r="I4193" s="183"/>
      <c r="J4193" s="183"/>
      <c r="K4193" s="7"/>
      <c r="L4193" s="6"/>
      <c r="M4193" s="7"/>
      <c r="N4193" s="20"/>
      <c r="O4193" s="6"/>
      <c r="P4193" s="6"/>
      <c r="Q4193" s="7"/>
      <c r="R4193" s="19"/>
      <c r="S4193" s="20"/>
    </row>
    <row r="4194" spans="1:19" x14ac:dyDescent="0.2">
      <c r="A4194" s="37"/>
      <c r="B4194" s="21"/>
      <c r="C4194" s="6"/>
      <c r="D4194" s="7"/>
      <c r="E4194" s="7"/>
      <c r="F4194" s="183"/>
      <c r="G4194" s="183"/>
      <c r="H4194" s="183"/>
      <c r="I4194" s="183"/>
      <c r="J4194" s="183"/>
      <c r="K4194" s="7"/>
      <c r="L4194" s="6"/>
      <c r="M4194" s="7"/>
      <c r="N4194" s="20"/>
      <c r="O4194" s="6"/>
      <c r="P4194" s="6"/>
      <c r="Q4194" s="7"/>
      <c r="R4194" s="7"/>
      <c r="S4194" s="20"/>
    </row>
    <row r="4195" spans="1:19" x14ac:dyDescent="0.2">
      <c r="A4195" s="37"/>
      <c r="B4195" s="21"/>
      <c r="C4195" s="6"/>
      <c r="D4195" s="7"/>
      <c r="E4195" s="7"/>
      <c r="F4195" s="183"/>
      <c r="G4195" s="183"/>
      <c r="H4195" s="183"/>
      <c r="I4195" s="183"/>
      <c r="J4195" s="183"/>
      <c r="K4195" s="7"/>
      <c r="L4195" s="6"/>
      <c r="M4195" s="7"/>
      <c r="N4195" s="20"/>
      <c r="O4195" s="6"/>
      <c r="P4195" s="6"/>
      <c r="Q4195" s="7"/>
      <c r="R4195" s="7"/>
      <c r="S4195" s="20"/>
    </row>
    <row r="4196" spans="1:19" x14ac:dyDescent="0.2">
      <c r="A4196" s="37"/>
      <c r="B4196" s="21"/>
      <c r="C4196" s="6"/>
      <c r="D4196" s="7"/>
      <c r="E4196" s="7"/>
      <c r="F4196" s="183"/>
      <c r="G4196" s="183"/>
      <c r="H4196" s="183"/>
      <c r="I4196" s="183"/>
      <c r="J4196" s="183"/>
      <c r="K4196" s="7"/>
      <c r="L4196" s="6"/>
      <c r="M4196" s="7"/>
      <c r="N4196" s="20"/>
      <c r="O4196" s="6"/>
      <c r="P4196" s="6"/>
      <c r="Q4196" s="7"/>
      <c r="R4196" s="7"/>
      <c r="S4196" s="20"/>
    </row>
    <row r="4197" spans="1:19" x14ac:dyDescent="0.2">
      <c r="A4197" s="37"/>
      <c r="B4197" s="21"/>
      <c r="C4197" s="6"/>
      <c r="D4197" s="7"/>
      <c r="E4197" s="7"/>
      <c r="F4197" s="183"/>
      <c r="G4197" s="183"/>
      <c r="H4197" s="183"/>
      <c r="I4197" s="183"/>
      <c r="J4197" s="183"/>
      <c r="K4197" s="7"/>
      <c r="L4197" s="6"/>
      <c r="M4197" s="7"/>
      <c r="N4197" s="20"/>
      <c r="O4197" s="6"/>
      <c r="P4197" s="6"/>
      <c r="Q4197" s="7"/>
      <c r="R4197" s="19"/>
      <c r="S4197" s="20"/>
    </row>
    <row r="4198" spans="1:19" x14ac:dyDescent="0.2">
      <c r="A4198" s="37"/>
      <c r="B4198" s="21"/>
      <c r="C4198" s="6"/>
      <c r="D4198" s="7"/>
      <c r="E4198" s="7"/>
      <c r="F4198" s="183"/>
      <c r="G4198" s="183"/>
      <c r="H4198" s="183"/>
      <c r="I4198" s="183"/>
      <c r="J4198" s="183"/>
      <c r="K4198" s="7"/>
      <c r="L4198" s="6"/>
      <c r="M4198" s="7"/>
      <c r="N4198" s="20"/>
      <c r="O4198" s="6"/>
      <c r="P4198" s="6"/>
      <c r="Q4198" s="7"/>
      <c r="R4198" s="7"/>
      <c r="S4198" s="20"/>
    </row>
    <row r="4199" spans="1:19" x14ac:dyDescent="0.2">
      <c r="A4199" s="37"/>
      <c r="B4199" s="21"/>
      <c r="C4199" s="6"/>
      <c r="D4199" s="7"/>
      <c r="E4199" s="7"/>
      <c r="F4199" s="183"/>
      <c r="G4199" s="183"/>
      <c r="H4199" s="183"/>
      <c r="I4199" s="183"/>
      <c r="J4199" s="183"/>
      <c r="K4199" s="7"/>
      <c r="L4199" s="6"/>
      <c r="M4199" s="7"/>
      <c r="N4199" s="20"/>
      <c r="O4199" s="6"/>
      <c r="P4199" s="6"/>
      <c r="Q4199" s="7"/>
      <c r="R4199" s="19"/>
      <c r="S4199" s="20"/>
    </row>
    <row r="4200" spans="1:19" x14ac:dyDescent="0.2">
      <c r="A4200" s="37"/>
      <c r="B4200" s="21"/>
      <c r="C4200" s="6"/>
      <c r="D4200" s="7"/>
      <c r="E4200" s="7"/>
      <c r="F4200" s="183"/>
      <c r="G4200" s="183"/>
      <c r="H4200" s="183"/>
      <c r="I4200" s="183"/>
      <c r="J4200" s="183"/>
      <c r="K4200" s="7"/>
      <c r="L4200" s="6"/>
      <c r="M4200" s="7"/>
      <c r="N4200" s="20"/>
      <c r="O4200" s="6"/>
      <c r="P4200" s="6"/>
      <c r="Q4200" s="7"/>
      <c r="R4200" s="7"/>
      <c r="S4200" s="20"/>
    </row>
    <row r="4201" spans="1:19" x14ac:dyDescent="0.2">
      <c r="A4201" s="37"/>
      <c r="B4201" s="21"/>
      <c r="C4201" s="6"/>
      <c r="D4201" s="7"/>
      <c r="E4201" s="7"/>
      <c r="F4201" s="183"/>
      <c r="G4201" s="183"/>
      <c r="H4201" s="183"/>
      <c r="I4201" s="183"/>
      <c r="J4201" s="183"/>
      <c r="K4201" s="7"/>
      <c r="L4201" s="6"/>
      <c r="M4201" s="7"/>
      <c r="N4201" s="20"/>
      <c r="O4201" s="6"/>
      <c r="P4201" s="6"/>
      <c r="Q4201" s="7"/>
      <c r="R4201" s="7"/>
      <c r="S4201" s="20"/>
    </row>
    <row r="4202" spans="1:19" x14ac:dyDescent="0.2">
      <c r="A4202" s="37"/>
      <c r="B4202" s="21"/>
      <c r="C4202" s="6"/>
      <c r="D4202" s="7"/>
      <c r="E4202" s="7"/>
      <c r="F4202" s="183"/>
      <c r="G4202" s="183"/>
      <c r="H4202" s="183"/>
      <c r="I4202" s="183"/>
      <c r="J4202" s="183"/>
      <c r="K4202" s="7"/>
      <c r="L4202" s="6"/>
      <c r="M4202" s="7"/>
      <c r="N4202" s="20"/>
      <c r="O4202" s="6"/>
      <c r="P4202" s="6"/>
      <c r="Q4202" s="7"/>
      <c r="R4202" s="7"/>
      <c r="S4202" s="20"/>
    </row>
    <row r="4203" spans="1:19" x14ac:dyDescent="0.2">
      <c r="A4203" s="37"/>
      <c r="B4203" s="21"/>
      <c r="C4203" s="6"/>
      <c r="D4203" s="7"/>
      <c r="E4203" s="7"/>
      <c r="F4203" s="183"/>
      <c r="G4203" s="183"/>
      <c r="H4203" s="183"/>
      <c r="I4203" s="183"/>
      <c r="J4203" s="183"/>
      <c r="K4203" s="7"/>
      <c r="L4203" s="6"/>
      <c r="M4203" s="7"/>
      <c r="N4203" s="20"/>
      <c r="O4203" s="6"/>
      <c r="P4203" s="6"/>
      <c r="Q4203" s="7"/>
      <c r="R4203" s="7"/>
      <c r="S4203" s="20"/>
    </row>
    <row r="4204" spans="1:19" x14ac:dyDescent="0.2">
      <c r="A4204" s="37"/>
      <c r="B4204" s="21"/>
      <c r="C4204" s="6"/>
      <c r="D4204" s="7"/>
      <c r="E4204" s="7"/>
      <c r="F4204" s="183"/>
      <c r="G4204" s="183"/>
      <c r="H4204" s="183"/>
      <c r="I4204" s="183"/>
      <c r="J4204" s="183"/>
      <c r="K4204" s="7"/>
      <c r="L4204" s="6"/>
      <c r="M4204" s="7"/>
      <c r="N4204" s="20"/>
      <c r="O4204" s="6"/>
      <c r="P4204" s="6"/>
      <c r="Q4204" s="7"/>
      <c r="R4204" s="7"/>
      <c r="S4204" s="20"/>
    </row>
    <row r="4205" spans="1:19" x14ac:dyDescent="0.2">
      <c r="A4205" s="37"/>
      <c r="B4205" s="21"/>
      <c r="C4205" s="6"/>
      <c r="D4205" s="7"/>
      <c r="E4205" s="7"/>
      <c r="F4205" s="183"/>
      <c r="G4205" s="183"/>
      <c r="H4205" s="183"/>
      <c r="I4205" s="183"/>
      <c r="J4205" s="183"/>
      <c r="K4205" s="7"/>
      <c r="L4205" s="6"/>
      <c r="M4205" s="7"/>
      <c r="N4205" s="20"/>
      <c r="O4205" s="6"/>
      <c r="P4205" s="6"/>
      <c r="Q4205" s="7"/>
      <c r="R4205" s="7"/>
      <c r="S4205" s="20"/>
    </row>
    <row r="4206" spans="1:19" x14ac:dyDescent="0.2">
      <c r="A4206" s="37"/>
      <c r="B4206" s="21"/>
      <c r="C4206" s="6"/>
      <c r="D4206" s="7"/>
      <c r="E4206" s="7"/>
      <c r="F4206" s="183"/>
      <c r="G4206" s="183"/>
      <c r="H4206" s="183"/>
      <c r="I4206" s="183"/>
      <c r="J4206" s="183"/>
      <c r="K4206" s="7"/>
      <c r="L4206" s="6"/>
      <c r="M4206" s="7"/>
      <c r="N4206" s="20"/>
      <c r="O4206" s="6"/>
      <c r="P4206" s="6"/>
      <c r="Q4206" s="7"/>
      <c r="R4206" s="19"/>
      <c r="S4206" s="20"/>
    </row>
    <row r="4207" spans="1:19" x14ac:dyDescent="0.2">
      <c r="A4207" s="37"/>
      <c r="B4207" s="21"/>
      <c r="C4207" s="6"/>
      <c r="D4207" s="7"/>
      <c r="E4207" s="7"/>
      <c r="F4207" s="183"/>
      <c r="G4207" s="183"/>
      <c r="H4207" s="183"/>
      <c r="I4207" s="183"/>
      <c r="J4207" s="183"/>
      <c r="K4207" s="7"/>
      <c r="L4207" s="6"/>
      <c r="M4207" s="7"/>
      <c r="N4207" s="20"/>
      <c r="O4207" s="6"/>
      <c r="P4207" s="6"/>
      <c r="Q4207" s="7"/>
      <c r="R4207" s="19"/>
      <c r="S4207" s="20"/>
    </row>
    <row r="4208" spans="1:19" x14ac:dyDescent="0.2">
      <c r="A4208" s="37"/>
      <c r="B4208" s="21"/>
      <c r="C4208" s="6"/>
      <c r="D4208" s="7"/>
      <c r="E4208" s="7"/>
      <c r="F4208" s="183"/>
      <c r="G4208" s="183"/>
      <c r="H4208" s="183"/>
      <c r="I4208" s="183"/>
      <c r="J4208" s="183"/>
      <c r="K4208" s="7"/>
      <c r="L4208" s="6"/>
      <c r="M4208" s="7"/>
      <c r="N4208" s="20"/>
      <c r="O4208" s="6"/>
      <c r="P4208" s="6"/>
      <c r="Q4208" s="7"/>
      <c r="R4208" s="7"/>
      <c r="S4208" s="20"/>
    </row>
    <row r="4209" spans="1:19" x14ac:dyDescent="0.2">
      <c r="A4209" s="37"/>
      <c r="B4209" s="21"/>
      <c r="C4209" s="6"/>
      <c r="D4209" s="7"/>
      <c r="E4209" s="7"/>
      <c r="F4209" s="183"/>
      <c r="G4209" s="183"/>
      <c r="H4209" s="183"/>
      <c r="I4209" s="183"/>
      <c r="J4209" s="183"/>
      <c r="K4209" s="7"/>
      <c r="L4209" s="6"/>
      <c r="M4209" s="7"/>
      <c r="N4209" s="20"/>
      <c r="O4209" s="6"/>
      <c r="P4209" s="6"/>
      <c r="Q4209" s="7"/>
      <c r="R4209" s="7"/>
      <c r="S4209" s="20"/>
    </row>
    <row r="4210" spans="1:19" x14ac:dyDescent="0.2">
      <c r="A4210" s="37"/>
      <c r="B4210" s="21"/>
      <c r="C4210" s="6"/>
      <c r="D4210" s="7"/>
      <c r="E4210" s="7"/>
      <c r="F4210" s="183"/>
      <c r="G4210" s="183"/>
      <c r="H4210" s="183"/>
      <c r="I4210" s="183"/>
      <c r="J4210" s="183"/>
      <c r="K4210" s="7"/>
      <c r="L4210" s="6"/>
      <c r="M4210" s="7"/>
      <c r="N4210" s="20"/>
      <c r="O4210" s="6"/>
      <c r="P4210" s="6"/>
      <c r="Q4210" s="7"/>
      <c r="R4210" s="7"/>
      <c r="S4210" s="20"/>
    </row>
    <row r="4211" spans="1:19" x14ac:dyDescent="0.2">
      <c r="A4211" s="37"/>
      <c r="B4211" s="21"/>
      <c r="C4211" s="6"/>
      <c r="D4211" s="7"/>
      <c r="E4211" s="7"/>
      <c r="F4211" s="183"/>
      <c r="G4211" s="183"/>
      <c r="H4211" s="183"/>
      <c r="I4211" s="183"/>
      <c r="J4211" s="183"/>
      <c r="K4211" s="7"/>
      <c r="L4211" s="6"/>
      <c r="M4211" s="7"/>
      <c r="N4211" s="20"/>
      <c r="O4211" s="6"/>
      <c r="P4211" s="6"/>
      <c r="Q4211" s="7"/>
      <c r="R4211" s="19"/>
      <c r="S4211" s="20"/>
    </row>
    <row r="4212" spans="1:19" x14ac:dyDescent="0.2">
      <c r="A4212" s="37"/>
      <c r="B4212" s="21"/>
      <c r="C4212" s="6"/>
      <c r="D4212" s="7"/>
      <c r="E4212" s="7"/>
      <c r="F4212" s="183"/>
      <c r="G4212" s="183"/>
      <c r="H4212" s="183"/>
      <c r="I4212" s="183"/>
      <c r="J4212" s="183"/>
      <c r="K4212" s="7"/>
      <c r="L4212" s="6"/>
      <c r="M4212" s="7"/>
      <c r="N4212" s="20"/>
      <c r="O4212" s="6"/>
      <c r="P4212" s="6"/>
      <c r="Q4212" s="7"/>
      <c r="R4212" s="7"/>
      <c r="S4212" s="20"/>
    </row>
    <row r="4213" spans="1:19" x14ac:dyDescent="0.2">
      <c r="A4213" s="37"/>
      <c r="B4213" s="21"/>
      <c r="C4213" s="6"/>
      <c r="D4213" s="7"/>
      <c r="E4213" s="7"/>
      <c r="F4213" s="183"/>
      <c r="G4213" s="183"/>
      <c r="H4213" s="183"/>
      <c r="I4213" s="183"/>
      <c r="J4213" s="183"/>
      <c r="K4213" s="7"/>
      <c r="L4213" s="6"/>
      <c r="M4213" s="7"/>
      <c r="N4213" s="20"/>
      <c r="O4213" s="6"/>
      <c r="P4213" s="6"/>
      <c r="Q4213" s="7"/>
      <c r="R4213" s="19"/>
      <c r="S4213" s="20"/>
    </row>
    <row r="4214" spans="1:19" x14ac:dyDescent="0.2">
      <c r="A4214" s="37"/>
      <c r="B4214" s="21"/>
      <c r="C4214" s="6"/>
      <c r="D4214" s="7"/>
      <c r="E4214" s="7"/>
      <c r="F4214" s="183"/>
      <c r="G4214" s="183"/>
      <c r="H4214" s="183"/>
      <c r="I4214" s="183"/>
      <c r="J4214" s="183"/>
      <c r="K4214" s="7"/>
      <c r="L4214" s="6"/>
      <c r="M4214" s="7"/>
      <c r="N4214" s="20"/>
      <c r="O4214" s="6"/>
      <c r="P4214" s="6"/>
      <c r="Q4214" s="7"/>
      <c r="R4214" s="7"/>
      <c r="S4214" s="20"/>
    </row>
    <row r="4215" spans="1:19" x14ac:dyDescent="0.2">
      <c r="A4215" s="37"/>
      <c r="B4215" s="21"/>
      <c r="C4215" s="6"/>
      <c r="D4215" s="7"/>
      <c r="E4215" s="7"/>
      <c r="F4215" s="183"/>
      <c r="G4215" s="183"/>
      <c r="H4215" s="183"/>
      <c r="I4215" s="183"/>
      <c r="J4215" s="183"/>
      <c r="K4215" s="7"/>
      <c r="L4215" s="6"/>
      <c r="M4215" s="7"/>
      <c r="N4215" s="20"/>
      <c r="O4215" s="6"/>
      <c r="P4215" s="6"/>
      <c r="Q4215" s="7"/>
      <c r="R4215" s="7"/>
      <c r="S4215" s="20"/>
    </row>
    <row r="4216" spans="1:19" x14ac:dyDescent="0.2">
      <c r="A4216" s="37"/>
      <c r="B4216" s="21"/>
      <c r="C4216" s="6"/>
      <c r="D4216" s="7"/>
      <c r="E4216" s="7"/>
      <c r="F4216" s="183"/>
      <c r="G4216" s="183"/>
      <c r="H4216" s="183"/>
      <c r="I4216" s="183"/>
      <c r="J4216" s="183"/>
      <c r="K4216" s="7"/>
      <c r="L4216" s="6"/>
      <c r="M4216" s="7"/>
      <c r="N4216" s="20"/>
      <c r="O4216" s="6"/>
      <c r="P4216" s="6"/>
      <c r="Q4216" s="7"/>
      <c r="R4216" s="7"/>
      <c r="S4216" s="20"/>
    </row>
    <row r="4217" spans="1:19" x14ac:dyDescent="0.2">
      <c r="A4217" s="37"/>
      <c r="B4217" s="21"/>
      <c r="C4217" s="6"/>
      <c r="D4217" s="7"/>
      <c r="E4217" s="7"/>
      <c r="F4217" s="183"/>
      <c r="G4217" s="183"/>
      <c r="H4217" s="183"/>
      <c r="I4217" s="183"/>
      <c r="J4217" s="183"/>
      <c r="K4217" s="7"/>
      <c r="L4217" s="6"/>
      <c r="M4217" s="7"/>
      <c r="N4217" s="20"/>
      <c r="O4217" s="6"/>
      <c r="P4217" s="6"/>
      <c r="Q4217" s="7"/>
      <c r="R4217" s="7"/>
      <c r="S4217" s="20"/>
    </row>
    <row r="4218" spans="1:19" x14ac:dyDescent="0.2">
      <c r="A4218" s="37"/>
      <c r="B4218" s="21"/>
      <c r="C4218" s="6"/>
      <c r="D4218" s="7"/>
      <c r="E4218" s="7"/>
      <c r="F4218" s="183"/>
      <c r="G4218" s="183"/>
      <c r="H4218" s="183"/>
      <c r="I4218" s="183"/>
      <c r="J4218" s="183"/>
      <c r="K4218" s="7"/>
      <c r="L4218" s="6"/>
      <c r="M4218" s="7"/>
      <c r="N4218" s="20"/>
      <c r="O4218" s="6"/>
      <c r="P4218" s="6"/>
      <c r="Q4218" s="7"/>
      <c r="R4218" s="7"/>
      <c r="S4218" s="20"/>
    </row>
    <row r="4219" spans="1:19" x14ac:dyDescent="0.2">
      <c r="A4219" s="37"/>
      <c r="B4219" s="21"/>
      <c r="C4219" s="6"/>
      <c r="D4219" s="7"/>
      <c r="E4219" s="7"/>
      <c r="F4219" s="183"/>
      <c r="G4219" s="183"/>
      <c r="H4219" s="183"/>
      <c r="I4219" s="183"/>
      <c r="J4219" s="183"/>
      <c r="K4219" s="7"/>
      <c r="L4219" s="6"/>
      <c r="M4219" s="7"/>
      <c r="N4219" s="20"/>
      <c r="O4219" s="6"/>
      <c r="P4219" s="6"/>
      <c r="Q4219" s="7"/>
      <c r="R4219" s="19"/>
      <c r="S4219" s="20"/>
    </row>
    <row r="4220" spans="1:19" x14ac:dyDescent="0.2">
      <c r="A4220" s="37"/>
      <c r="B4220" s="21"/>
      <c r="C4220" s="6"/>
      <c r="D4220" s="7"/>
      <c r="E4220" s="7"/>
      <c r="F4220" s="183"/>
      <c r="G4220" s="183"/>
      <c r="H4220" s="183"/>
      <c r="I4220" s="183"/>
      <c r="J4220" s="183"/>
      <c r="K4220" s="7"/>
      <c r="L4220" s="6"/>
      <c r="M4220" s="7"/>
      <c r="N4220" s="20"/>
      <c r="O4220" s="6"/>
      <c r="P4220" s="6"/>
      <c r="Q4220" s="7"/>
      <c r="R4220" s="7"/>
      <c r="S4220" s="20"/>
    </row>
    <row r="4221" spans="1:19" x14ac:dyDescent="0.2">
      <c r="A4221" s="37"/>
      <c r="B4221" s="21"/>
      <c r="C4221" s="6"/>
      <c r="D4221" s="7"/>
      <c r="E4221" s="7"/>
      <c r="F4221" s="183"/>
      <c r="G4221" s="183"/>
      <c r="H4221" s="183"/>
      <c r="I4221" s="183"/>
      <c r="J4221" s="183"/>
      <c r="K4221" s="7"/>
      <c r="L4221" s="6"/>
      <c r="M4221" s="7"/>
      <c r="N4221" s="20"/>
      <c r="O4221" s="6"/>
      <c r="P4221" s="6"/>
      <c r="Q4221" s="7"/>
      <c r="R4221" s="7"/>
      <c r="S4221" s="20"/>
    </row>
    <row r="4222" spans="1:19" x14ac:dyDescent="0.2">
      <c r="A4222" s="37"/>
      <c r="B4222" s="21"/>
      <c r="C4222" s="6"/>
      <c r="D4222" s="7"/>
      <c r="E4222" s="7"/>
      <c r="F4222" s="183"/>
      <c r="G4222" s="183"/>
      <c r="H4222" s="183"/>
      <c r="I4222" s="183"/>
      <c r="J4222" s="183"/>
      <c r="K4222" s="7"/>
      <c r="L4222" s="6"/>
      <c r="M4222" s="7"/>
      <c r="N4222" s="20"/>
      <c r="O4222" s="6"/>
      <c r="P4222" s="6"/>
      <c r="Q4222" s="7"/>
      <c r="R4222" s="7"/>
      <c r="S4222" s="20"/>
    </row>
    <row r="4223" spans="1:19" x14ac:dyDescent="0.2">
      <c r="A4223" s="37"/>
      <c r="B4223" s="21"/>
      <c r="C4223" s="6"/>
      <c r="D4223" s="7"/>
      <c r="E4223" s="7"/>
      <c r="F4223" s="183"/>
      <c r="G4223" s="183"/>
      <c r="H4223" s="183"/>
      <c r="I4223" s="183"/>
      <c r="J4223" s="183"/>
      <c r="K4223" s="7"/>
      <c r="L4223" s="6"/>
      <c r="M4223" s="7"/>
      <c r="N4223" s="20"/>
      <c r="O4223" s="6"/>
      <c r="P4223" s="6"/>
      <c r="Q4223" s="7"/>
      <c r="R4223" s="7"/>
      <c r="S4223" s="20"/>
    </row>
    <row r="4224" spans="1:19" x14ac:dyDescent="0.2">
      <c r="A4224" s="37"/>
      <c r="B4224" s="21"/>
      <c r="C4224" s="6"/>
      <c r="D4224" s="7"/>
      <c r="E4224" s="7"/>
      <c r="F4224" s="183"/>
      <c r="G4224" s="183"/>
      <c r="H4224" s="183"/>
      <c r="I4224" s="183"/>
      <c r="J4224" s="183"/>
      <c r="K4224" s="7"/>
      <c r="L4224" s="6"/>
      <c r="M4224" s="7"/>
      <c r="N4224" s="20"/>
      <c r="O4224" s="6"/>
      <c r="P4224" s="6"/>
      <c r="Q4224" s="7"/>
      <c r="R4224" s="19"/>
      <c r="S4224" s="20"/>
    </row>
    <row r="4225" spans="1:19" x14ac:dyDescent="0.2">
      <c r="A4225" s="37"/>
      <c r="B4225" s="21"/>
      <c r="C4225" s="6"/>
      <c r="D4225" s="7"/>
      <c r="E4225" s="7"/>
      <c r="F4225" s="183"/>
      <c r="G4225" s="183"/>
      <c r="H4225" s="183"/>
      <c r="I4225" s="183"/>
      <c r="J4225" s="183"/>
      <c r="K4225" s="7"/>
      <c r="L4225" s="6"/>
      <c r="M4225" s="7"/>
      <c r="N4225" s="20"/>
      <c r="O4225" s="6"/>
      <c r="P4225" s="6"/>
      <c r="Q4225" s="7"/>
      <c r="R4225" s="7"/>
      <c r="S4225" s="20"/>
    </row>
    <row r="4226" spans="1:19" x14ac:dyDescent="0.2">
      <c r="A4226" s="37"/>
      <c r="B4226" s="21"/>
      <c r="C4226" s="6"/>
      <c r="D4226" s="7"/>
      <c r="E4226" s="7"/>
      <c r="F4226" s="183"/>
      <c r="G4226" s="183"/>
      <c r="H4226" s="183"/>
      <c r="I4226" s="183"/>
      <c r="J4226" s="183"/>
      <c r="K4226" s="7"/>
      <c r="L4226" s="6"/>
      <c r="M4226" s="7"/>
      <c r="N4226" s="20"/>
      <c r="O4226" s="6"/>
      <c r="P4226" s="6"/>
      <c r="Q4226" s="7"/>
      <c r="R4226" s="19"/>
      <c r="S4226" s="20"/>
    </row>
    <row r="4227" spans="1:19" x14ac:dyDescent="0.2">
      <c r="A4227" s="37"/>
      <c r="B4227" s="21"/>
      <c r="C4227" s="6"/>
      <c r="D4227" s="7"/>
      <c r="E4227" s="7"/>
      <c r="F4227" s="183"/>
      <c r="G4227" s="183"/>
      <c r="H4227" s="183"/>
      <c r="I4227" s="183"/>
      <c r="J4227" s="183"/>
      <c r="K4227" s="7"/>
      <c r="L4227" s="6"/>
      <c r="M4227" s="7"/>
      <c r="N4227" s="20"/>
      <c r="O4227" s="6"/>
      <c r="P4227" s="6"/>
      <c r="Q4227" s="7"/>
      <c r="R4227" s="19"/>
      <c r="S4227" s="20"/>
    </row>
    <row r="4228" spans="1:19" x14ac:dyDescent="0.2">
      <c r="A4228" s="37"/>
      <c r="B4228" s="21"/>
      <c r="C4228" s="6"/>
      <c r="D4228" s="7"/>
      <c r="E4228" s="7"/>
      <c r="F4228" s="183"/>
      <c r="G4228" s="183"/>
      <c r="H4228" s="183"/>
      <c r="I4228" s="183"/>
      <c r="J4228" s="183"/>
      <c r="K4228" s="7"/>
      <c r="L4228" s="6"/>
      <c r="M4228" s="7"/>
      <c r="N4228" s="20"/>
      <c r="O4228" s="6"/>
      <c r="P4228" s="6"/>
      <c r="Q4228" s="7"/>
      <c r="R4228" s="19"/>
      <c r="S4228" s="20"/>
    </row>
    <row r="4229" spans="1:19" x14ac:dyDescent="0.2">
      <c r="A4229" s="37"/>
      <c r="B4229" s="21"/>
      <c r="C4229" s="6"/>
      <c r="D4229" s="7"/>
      <c r="E4229" s="7"/>
      <c r="F4229" s="183"/>
      <c r="G4229" s="183"/>
      <c r="H4229" s="183"/>
      <c r="I4229" s="183"/>
      <c r="J4229" s="183"/>
      <c r="K4229" s="7"/>
      <c r="L4229" s="6"/>
      <c r="M4229" s="7"/>
      <c r="N4229" s="20"/>
      <c r="O4229" s="6"/>
      <c r="P4229" s="6"/>
      <c r="Q4229" s="7"/>
      <c r="R4229" s="7"/>
      <c r="S4229" s="20"/>
    </row>
    <row r="4230" spans="1:19" x14ac:dyDescent="0.2">
      <c r="A4230" s="37"/>
      <c r="B4230" s="21"/>
      <c r="C4230" s="6"/>
      <c r="D4230" s="7"/>
      <c r="E4230" s="7"/>
      <c r="F4230" s="183"/>
      <c r="G4230" s="183"/>
      <c r="H4230" s="183"/>
      <c r="I4230" s="183"/>
      <c r="J4230" s="183"/>
      <c r="K4230" s="7"/>
      <c r="L4230" s="6"/>
      <c r="M4230" s="7"/>
      <c r="N4230" s="20"/>
      <c r="O4230" s="6"/>
      <c r="P4230" s="6"/>
      <c r="Q4230" s="7"/>
      <c r="R4230" s="7"/>
      <c r="S4230" s="20"/>
    </row>
    <row r="4231" spans="1:19" x14ac:dyDescent="0.2">
      <c r="A4231" s="37"/>
      <c r="B4231" s="21"/>
      <c r="C4231" s="6"/>
      <c r="D4231" s="7"/>
      <c r="E4231" s="7"/>
      <c r="F4231" s="183"/>
      <c r="G4231" s="183"/>
      <c r="H4231" s="183"/>
      <c r="I4231" s="183"/>
      <c r="J4231" s="183"/>
      <c r="K4231" s="7"/>
      <c r="L4231" s="6"/>
      <c r="M4231" s="7"/>
      <c r="N4231" s="20"/>
      <c r="O4231" s="6"/>
      <c r="P4231" s="6"/>
      <c r="Q4231" s="7"/>
      <c r="R4231" s="7"/>
      <c r="S4231" s="20"/>
    </row>
    <row r="4232" spans="1:19" x14ac:dyDescent="0.2">
      <c r="A4232" s="37"/>
      <c r="B4232" s="21"/>
      <c r="C4232" s="6"/>
      <c r="D4232" s="7"/>
      <c r="E4232" s="7"/>
      <c r="F4232" s="183"/>
      <c r="G4232" s="183"/>
      <c r="H4232" s="183"/>
      <c r="I4232" s="183"/>
      <c r="J4232" s="183"/>
      <c r="K4232" s="7"/>
      <c r="L4232" s="6"/>
      <c r="M4232" s="7"/>
      <c r="N4232" s="20"/>
      <c r="O4232" s="6"/>
      <c r="P4232" s="6"/>
      <c r="Q4232" s="7"/>
      <c r="R4232" s="7"/>
      <c r="S4232" s="20"/>
    </row>
    <row r="4233" spans="1:19" x14ac:dyDescent="0.2">
      <c r="A4233" s="37"/>
      <c r="B4233" s="21"/>
      <c r="C4233" s="6"/>
      <c r="D4233" s="7"/>
      <c r="E4233" s="7"/>
      <c r="F4233" s="183"/>
      <c r="G4233" s="183"/>
      <c r="H4233" s="183"/>
      <c r="I4233" s="183"/>
      <c r="J4233" s="183"/>
      <c r="K4233" s="7"/>
      <c r="L4233" s="6"/>
      <c r="M4233" s="7"/>
      <c r="N4233" s="20"/>
      <c r="O4233" s="6"/>
      <c r="P4233" s="6"/>
      <c r="Q4233" s="7"/>
      <c r="R4233" s="7"/>
      <c r="S4233" s="20"/>
    </row>
    <row r="4234" spans="1:19" x14ac:dyDescent="0.2">
      <c r="A4234" s="37"/>
      <c r="B4234" s="21"/>
      <c r="C4234" s="6"/>
      <c r="D4234" s="7"/>
      <c r="E4234" s="7"/>
      <c r="F4234" s="183"/>
      <c r="G4234" s="183"/>
      <c r="H4234" s="183"/>
      <c r="I4234" s="183"/>
      <c r="J4234" s="183"/>
      <c r="K4234" s="7"/>
      <c r="L4234" s="6"/>
      <c r="M4234" s="7"/>
      <c r="N4234" s="20"/>
      <c r="O4234" s="6"/>
      <c r="P4234" s="6"/>
      <c r="Q4234" s="7"/>
      <c r="R4234" s="7"/>
      <c r="S4234" s="20"/>
    </row>
    <row r="4235" spans="1:19" x14ac:dyDescent="0.2">
      <c r="A4235" s="37"/>
      <c r="B4235" s="21"/>
      <c r="C4235" s="6"/>
      <c r="D4235" s="7"/>
      <c r="E4235" s="7"/>
      <c r="F4235" s="183"/>
      <c r="G4235" s="183"/>
      <c r="H4235" s="183"/>
      <c r="I4235" s="183"/>
      <c r="J4235" s="183"/>
      <c r="K4235" s="7"/>
      <c r="L4235" s="6"/>
      <c r="M4235" s="7"/>
      <c r="N4235" s="20"/>
      <c r="O4235" s="6"/>
      <c r="P4235" s="6"/>
      <c r="Q4235" s="7"/>
      <c r="R4235" s="19"/>
      <c r="S4235" s="20"/>
    </row>
    <row r="4236" spans="1:19" x14ac:dyDescent="0.2">
      <c r="A4236" s="37"/>
      <c r="B4236" s="21"/>
      <c r="C4236" s="6"/>
      <c r="D4236" s="7"/>
      <c r="E4236" s="7"/>
      <c r="F4236" s="183"/>
      <c r="G4236" s="183"/>
      <c r="H4236" s="183"/>
      <c r="I4236" s="183"/>
      <c r="J4236" s="183"/>
      <c r="K4236" s="7"/>
      <c r="L4236" s="6"/>
      <c r="M4236" s="7"/>
      <c r="N4236" s="20"/>
      <c r="O4236" s="6"/>
      <c r="P4236" s="6"/>
      <c r="Q4236" s="7"/>
      <c r="R4236" s="7"/>
      <c r="S4236" s="20"/>
    </row>
    <row r="4237" spans="1:19" x14ac:dyDescent="0.2">
      <c r="B4237" s="21"/>
      <c r="C4237" s="6"/>
      <c r="D4237" s="7"/>
      <c r="E4237" s="7"/>
      <c r="F4237" s="183"/>
      <c r="G4237" s="183"/>
      <c r="H4237" s="183"/>
      <c r="I4237" s="183"/>
      <c r="J4237" s="183"/>
      <c r="K4237" s="7"/>
      <c r="L4237" s="6"/>
      <c r="M4237" s="7"/>
      <c r="N4237" s="20"/>
      <c r="O4237" s="6"/>
      <c r="P4237" s="6"/>
      <c r="Q4237" s="7"/>
      <c r="R4237" s="7"/>
      <c r="S4237" s="20"/>
    </row>
    <row r="4238" spans="1:19" x14ac:dyDescent="0.2">
      <c r="B4238" s="21"/>
      <c r="C4238" s="6"/>
      <c r="D4238" s="7"/>
      <c r="E4238" s="7"/>
      <c r="F4238" s="183"/>
      <c r="G4238" s="183"/>
      <c r="H4238" s="183"/>
      <c r="I4238" s="183"/>
      <c r="J4238" s="183"/>
      <c r="K4238" s="7"/>
      <c r="L4238" s="6"/>
      <c r="M4238" s="7"/>
      <c r="N4238" s="20"/>
      <c r="O4238" s="6"/>
      <c r="P4238" s="6"/>
      <c r="Q4238" s="7"/>
      <c r="R4238" s="7"/>
      <c r="S4238" s="20"/>
    </row>
    <row r="4239" spans="1:19" x14ac:dyDescent="0.2">
      <c r="B4239" s="21"/>
      <c r="C4239" s="6"/>
      <c r="D4239" s="7"/>
      <c r="E4239" s="7"/>
      <c r="F4239" s="183"/>
      <c r="G4239" s="183"/>
      <c r="H4239" s="183"/>
      <c r="I4239" s="183"/>
      <c r="J4239" s="183"/>
      <c r="K4239" s="7"/>
      <c r="L4239" s="6"/>
      <c r="M4239" s="7"/>
      <c r="N4239" s="20"/>
      <c r="O4239" s="6"/>
      <c r="P4239" s="6"/>
      <c r="Q4239" s="7"/>
      <c r="R4239" s="7"/>
      <c r="S4239" s="20"/>
    </row>
    <row r="4240" spans="1:19" x14ac:dyDescent="0.2">
      <c r="B4240" s="21"/>
      <c r="C4240" s="6"/>
      <c r="D4240" s="7"/>
      <c r="E4240" s="7"/>
      <c r="F4240" s="183"/>
      <c r="G4240" s="183"/>
      <c r="H4240" s="183"/>
      <c r="I4240" s="183"/>
      <c r="J4240" s="183"/>
      <c r="K4240" s="7"/>
      <c r="L4240" s="6"/>
      <c r="M4240" s="7"/>
      <c r="N4240" s="20"/>
      <c r="O4240" s="6"/>
      <c r="P4240" s="6"/>
      <c r="Q4240" s="7"/>
      <c r="R4240" s="7"/>
      <c r="S4240" s="20"/>
    </row>
    <row r="4241" spans="2:19" x14ac:dyDescent="0.2">
      <c r="B4241" s="21"/>
      <c r="C4241" s="6"/>
      <c r="D4241" s="7"/>
      <c r="E4241" s="7"/>
      <c r="F4241" s="183"/>
      <c r="G4241" s="183"/>
      <c r="H4241" s="183"/>
      <c r="I4241" s="183"/>
      <c r="J4241" s="183"/>
      <c r="K4241" s="7"/>
      <c r="L4241" s="6"/>
      <c r="M4241" s="7"/>
      <c r="N4241" s="20"/>
      <c r="O4241" s="6"/>
      <c r="P4241" s="6"/>
      <c r="Q4241" s="7"/>
      <c r="R4241" s="19"/>
      <c r="S4241" s="20"/>
    </row>
    <row r="4242" spans="2:19" x14ac:dyDescent="0.2">
      <c r="B4242" s="21"/>
      <c r="C4242" s="6"/>
      <c r="D4242" s="7"/>
      <c r="E4242" s="7"/>
      <c r="F4242" s="183"/>
      <c r="G4242" s="183"/>
      <c r="H4242" s="183"/>
      <c r="I4242" s="183"/>
      <c r="J4242" s="183"/>
      <c r="K4242" s="7"/>
      <c r="L4242" s="6"/>
      <c r="M4242" s="7"/>
      <c r="N4242" s="20"/>
      <c r="O4242" s="6"/>
      <c r="P4242" s="6"/>
      <c r="Q4242" s="7"/>
      <c r="R4242" s="7"/>
      <c r="S4242" s="20"/>
    </row>
    <row r="4243" spans="2:19" x14ac:dyDescent="0.2">
      <c r="B4243" s="21"/>
      <c r="C4243" s="6"/>
      <c r="D4243" s="7"/>
      <c r="E4243" s="7"/>
      <c r="F4243" s="183"/>
      <c r="G4243" s="183"/>
      <c r="H4243" s="183"/>
      <c r="I4243" s="183"/>
      <c r="J4243" s="183"/>
      <c r="K4243" s="7"/>
      <c r="L4243" s="6"/>
      <c r="M4243" s="7"/>
      <c r="N4243" s="20"/>
      <c r="O4243" s="6"/>
      <c r="P4243" s="6"/>
      <c r="Q4243" s="7"/>
      <c r="R4243" s="19"/>
      <c r="S4243" s="20"/>
    </row>
    <row r="4244" spans="2:19" x14ac:dyDescent="0.2">
      <c r="B4244" s="21"/>
      <c r="C4244" s="6"/>
      <c r="D4244" s="7"/>
      <c r="E4244" s="7"/>
      <c r="F4244" s="183"/>
      <c r="G4244" s="183"/>
      <c r="H4244" s="183"/>
      <c r="I4244" s="183"/>
      <c r="J4244" s="183"/>
      <c r="K4244" s="7"/>
      <c r="L4244" s="6"/>
      <c r="M4244" s="7"/>
      <c r="N4244" s="20"/>
      <c r="O4244" s="6"/>
      <c r="P4244" s="6"/>
      <c r="Q4244" s="7"/>
      <c r="R4244" s="7"/>
      <c r="S4244" s="20"/>
    </row>
    <row r="4245" spans="2:19" x14ac:dyDescent="0.2">
      <c r="B4245" s="21"/>
      <c r="C4245" s="6"/>
      <c r="D4245" s="7"/>
      <c r="E4245" s="7"/>
      <c r="F4245" s="183"/>
      <c r="G4245" s="183"/>
      <c r="H4245" s="183"/>
      <c r="I4245" s="183"/>
      <c r="J4245" s="183"/>
      <c r="K4245" s="7"/>
      <c r="L4245" s="6"/>
      <c r="M4245" s="7"/>
      <c r="N4245" s="20"/>
      <c r="O4245" s="6"/>
      <c r="P4245" s="6"/>
      <c r="Q4245" s="7"/>
      <c r="R4245" s="7"/>
      <c r="S4245" s="20"/>
    </row>
    <row r="4246" spans="2:19" x14ac:dyDescent="0.2">
      <c r="B4246" s="21"/>
      <c r="C4246" s="6"/>
      <c r="D4246" s="7"/>
      <c r="E4246" s="7"/>
      <c r="F4246" s="183"/>
      <c r="G4246" s="183"/>
      <c r="H4246" s="183"/>
      <c r="I4246" s="183"/>
      <c r="J4246" s="183"/>
      <c r="K4246" s="7"/>
      <c r="L4246" s="6"/>
      <c r="M4246" s="7"/>
      <c r="N4246" s="20"/>
      <c r="O4246" s="6"/>
      <c r="P4246" s="6"/>
      <c r="Q4246" s="7"/>
      <c r="R4246" s="7"/>
      <c r="S4246" s="20"/>
    </row>
    <row r="4247" spans="2:19" x14ac:dyDescent="0.2">
      <c r="B4247" s="21"/>
      <c r="C4247" s="6"/>
      <c r="D4247" s="7"/>
      <c r="E4247" s="7"/>
      <c r="F4247" s="183"/>
      <c r="G4247" s="183"/>
      <c r="H4247" s="183"/>
      <c r="I4247" s="183"/>
      <c r="J4247" s="183"/>
      <c r="K4247" s="7"/>
      <c r="L4247" s="6"/>
      <c r="M4247" s="7"/>
      <c r="N4247" s="20"/>
      <c r="O4247" s="6"/>
      <c r="P4247" s="6"/>
      <c r="Q4247" s="7"/>
      <c r="R4247" s="19"/>
      <c r="S4247" s="20"/>
    </row>
    <row r="4248" spans="2:19" x14ac:dyDescent="0.2">
      <c r="B4248" s="21"/>
      <c r="C4248" s="6"/>
      <c r="D4248" s="7"/>
      <c r="E4248" s="7"/>
      <c r="F4248" s="183"/>
      <c r="G4248" s="183"/>
      <c r="H4248" s="183"/>
      <c r="I4248" s="183"/>
      <c r="J4248" s="183"/>
      <c r="K4248" s="7"/>
      <c r="L4248" s="6"/>
      <c r="M4248" s="7"/>
      <c r="N4248" s="20"/>
      <c r="O4248" s="6"/>
      <c r="P4248" s="6"/>
      <c r="Q4248" s="7"/>
      <c r="R4248" s="7"/>
      <c r="S4248" s="20"/>
    </row>
    <row r="4249" spans="2:19" x14ac:dyDescent="0.2">
      <c r="B4249" s="21"/>
      <c r="C4249" s="6"/>
      <c r="D4249" s="7"/>
      <c r="E4249" s="7"/>
      <c r="F4249" s="183"/>
      <c r="G4249" s="183"/>
      <c r="H4249" s="183"/>
      <c r="I4249" s="183"/>
      <c r="J4249" s="183"/>
      <c r="K4249" s="7"/>
      <c r="L4249" s="6"/>
      <c r="M4249" s="7"/>
      <c r="N4249" s="20"/>
      <c r="O4249" s="6"/>
      <c r="P4249" s="6"/>
      <c r="Q4249" s="7"/>
      <c r="R4249" s="7"/>
      <c r="S4249" s="20"/>
    </row>
    <row r="4250" spans="2:19" x14ac:dyDescent="0.2">
      <c r="B4250" s="21"/>
      <c r="C4250" s="6"/>
      <c r="D4250" s="7"/>
      <c r="E4250" s="7"/>
      <c r="F4250" s="183"/>
      <c r="G4250" s="183"/>
      <c r="H4250" s="183"/>
      <c r="I4250" s="183"/>
      <c r="J4250" s="183"/>
      <c r="K4250" s="7"/>
      <c r="L4250" s="6"/>
      <c r="M4250" s="7"/>
      <c r="N4250" s="20"/>
      <c r="O4250" s="6"/>
      <c r="P4250" s="6"/>
      <c r="Q4250" s="7"/>
      <c r="R4250" s="19"/>
      <c r="S4250" s="20"/>
    </row>
    <row r="4251" spans="2:19" x14ac:dyDescent="0.2">
      <c r="B4251" s="21"/>
      <c r="C4251" s="6"/>
      <c r="D4251" s="7"/>
      <c r="E4251" s="7"/>
      <c r="F4251" s="183"/>
      <c r="G4251" s="183"/>
      <c r="H4251" s="183"/>
      <c r="I4251" s="183"/>
      <c r="J4251" s="183"/>
      <c r="K4251" s="7"/>
      <c r="L4251" s="6"/>
      <c r="M4251" s="7"/>
      <c r="N4251" s="20"/>
      <c r="O4251" s="6"/>
      <c r="P4251" s="6"/>
      <c r="Q4251" s="7"/>
      <c r="R4251" s="7"/>
      <c r="S4251" s="20"/>
    </row>
    <row r="4252" spans="2:19" x14ac:dyDescent="0.2">
      <c r="B4252" s="21"/>
      <c r="C4252" s="6"/>
      <c r="D4252" s="7"/>
      <c r="E4252" s="7"/>
      <c r="F4252" s="183"/>
      <c r="G4252" s="183"/>
      <c r="H4252" s="183"/>
      <c r="I4252" s="183"/>
      <c r="J4252" s="183"/>
      <c r="K4252" s="7"/>
      <c r="L4252" s="6"/>
      <c r="M4252" s="7"/>
      <c r="N4252" s="20"/>
      <c r="O4252" s="6"/>
      <c r="P4252" s="6"/>
      <c r="Q4252" s="7"/>
      <c r="R4252" s="7"/>
      <c r="S4252" s="20"/>
    </row>
    <row r="4253" spans="2:19" x14ac:dyDescent="0.2">
      <c r="B4253" s="21"/>
      <c r="C4253" s="6"/>
      <c r="D4253" s="7"/>
      <c r="E4253" s="7"/>
      <c r="F4253" s="183"/>
      <c r="G4253" s="183"/>
      <c r="H4253" s="183"/>
      <c r="I4253" s="183"/>
      <c r="J4253" s="183"/>
      <c r="K4253" s="7"/>
      <c r="L4253" s="6"/>
      <c r="M4253" s="7"/>
      <c r="N4253" s="20"/>
      <c r="O4253" s="6"/>
      <c r="P4253" s="6"/>
      <c r="Q4253" s="7"/>
      <c r="R4253" s="7"/>
      <c r="S4253" s="20"/>
    </row>
    <row r="4254" spans="2:19" x14ac:dyDescent="0.2">
      <c r="B4254" s="21"/>
      <c r="C4254" s="6"/>
      <c r="D4254" s="7"/>
      <c r="E4254" s="7"/>
      <c r="F4254" s="183"/>
      <c r="G4254" s="183"/>
      <c r="H4254" s="183"/>
      <c r="I4254" s="183"/>
      <c r="J4254" s="183"/>
      <c r="K4254" s="7"/>
      <c r="L4254" s="6"/>
      <c r="M4254" s="7"/>
      <c r="N4254" s="20"/>
      <c r="O4254" s="6"/>
      <c r="P4254" s="6"/>
      <c r="Q4254" s="7"/>
      <c r="R4254" s="7"/>
      <c r="S4254" s="20"/>
    </row>
    <row r="4255" spans="2:19" x14ac:dyDescent="0.2">
      <c r="B4255" s="21"/>
      <c r="C4255" s="6"/>
      <c r="D4255" s="7"/>
      <c r="E4255" s="7"/>
      <c r="F4255" s="183"/>
      <c r="G4255" s="183"/>
      <c r="H4255" s="183"/>
      <c r="I4255" s="183"/>
      <c r="J4255" s="183"/>
      <c r="K4255" s="7"/>
      <c r="L4255" s="6"/>
      <c r="M4255" s="181"/>
      <c r="N4255" s="183"/>
      <c r="O4255" s="183"/>
      <c r="P4255" s="228"/>
      <c r="Q4255" s="228"/>
      <c r="R4255" s="183"/>
      <c r="S4255" s="181"/>
    </row>
    <row r="4256" spans="2:19" x14ac:dyDescent="0.2">
      <c r="B4256" s="21"/>
      <c r="C4256" s="6"/>
      <c r="D4256" s="7"/>
      <c r="E4256" s="7"/>
      <c r="F4256" s="183"/>
      <c r="G4256" s="183"/>
      <c r="H4256" s="183"/>
      <c r="I4256" s="183"/>
      <c r="J4256" s="183"/>
      <c r="K4256" s="7"/>
      <c r="L4256" s="6"/>
      <c r="M4256" s="181"/>
      <c r="N4256" s="183"/>
      <c r="O4256" s="183"/>
      <c r="P4256" s="228"/>
      <c r="Q4256" s="228"/>
      <c r="R4256" s="183"/>
      <c r="S4256" s="181"/>
    </row>
    <row r="4257" spans="2:19" x14ac:dyDescent="0.2">
      <c r="B4257" s="21"/>
      <c r="C4257" s="6"/>
      <c r="D4257" s="7"/>
      <c r="E4257" s="7"/>
      <c r="F4257" s="183"/>
      <c r="G4257" s="183"/>
      <c r="H4257" s="183"/>
      <c r="I4257" s="183"/>
      <c r="J4257" s="183"/>
      <c r="K4257" s="7"/>
      <c r="L4257" s="6"/>
      <c r="M4257" s="7"/>
      <c r="N4257" s="7"/>
      <c r="O4257" s="7"/>
      <c r="P4257" s="7"/>
      <c r="Q4257" s="7"/>
      <c r="R4257" s="19"/>
      <c r="S4257" s="7"/>
    </row>
    <row r="4258" spans="2:19" x14ac:dyDescent="0.2">
      <c r="B4258" s="21"/>
      <c r="C4258" s="6"/>
      <c r="D4258" s="7"/>
      <c r="E4258" s="7"/>
      <c r="F4258" s="183"/>
      <c r="G4258" s="183"/>
      <c r="H4258" s="183"/>
      <c r="I4258" s="183"/>
      <c r="J4258" s="183"/>
      <c r="K4258" s="7"/>
      <c r="L4258" s="6"/>
      <c r="M4258" s="228"/>
      <c r="N4258" s="228"/>
      <c r="O4258" s="228"/>
      <c r="P4258" s="228"/>
      <c r="Q4258" s="228"/>
      <c r="R4258" s="181"/>
      <c r="S4258" s="228"/>
    </row>
    <row r="4259" spans="2:19" x14ac:dyDescent="0.2">
      <c r="B4259" s="21"/>
      <c r="C4259" s="6"/>
      <c r="D4259" s="7"/>
      <c r="E4259" s="7"/>
      <c r="F4259" s="183"/>
      <c r="G4259" s="183"/>
      <c r="H4259" s="183"/>
      <c r="I4259" s="183"/>
      <c r="J4259" s="183"/>
      <c r="K4259" s="7"/>
      <c r="L4259" s="6"/>
      <c r="M4259" s="228"/>
      <c r="N4259" s="228"/>
      <c r="O4259" s="228"/>
      <c r="P4259" s="228"/>
      <c r="Q4259" s="228"/>
      <c r="R4259" s="228"/>
      <c r="S4259" s="228"/>
    </row>
    <row r="4260" spans="2:19" x14ac:dyDescent="0.2">
      <c r="B4260" s="21"/>
      <c r="C4260" s="6"/>
      <c r="D4260" s="7"/>
      <c r="E4260" s="7"/>
      <c r="F4260" s="183"/>
      <c r="G4260" s="183"/>
      <c r="H4260" s="183"/>
      <c r="I4260" s="183"/>
      <c r="J4260" s="183"/>
      <c r="K4260" s="7"/>
      <c r="L4260" s="6"/>
      <c r="M4260" s="229"/>
      <c r="N4260" s="229"/>
      <c r="O4260" s="229"/>
      <c r="P4260" s="229"/>
      <c r="Q4260" s="229"/>
      <c r="R4260" s="229"/>
      <c r="S4260" s="229"/>
    </row>
    <row r="4261" spans="2:19" x14ac:dyDescent="0.2">
      <c r="B4261" s="21"/>
      <c r="C4261" s="6"/>
      <c r="D4261" s="7"/>
      <c r="E4261" s="7"/>
      <c r="F4261" s="183"/>
      <c r="G4261" s="183"/>
      <c r="H4261" s="183"/>
      <c r="I4261" s="183"/>
      <c r="J4261" s="183"/>
      <c r="K4261" s="7"/>
      <c r="L4261" s="6"/>
      <c r="M4261" s="228"/>
      <c r="N4261" s="228"/>
      <c r="O4261" s="228"/>
      <c r="P4261" s="228"/>
      <c r="Q4261" s="228"/>
      <c r="R4261" s="181"/>
      <c r="S4261" s="228"/>
    </row>
    <row r="4262" spans="2:19" x14ac:dyDescent="0.2">
      <c r="B4262" s="21"/>
      <c r="C4262" s="6"/>
      <c r="D4262" s="7"/>
      <c r="E4262" s="7"/>
      <c r="F4262" s="183"/>
      <c r="G4262" s="183"/>
      <c r="H4262" s="183"/>
      <c r="I4262" s="183"/>
      <c r="J4262" s="183"/>
      <c r="K4262" s="7"/>
      <c r="L4262" s="6"/>
      <c r="M4262" s="228"/>
      <c r="N4262" s="228"/>
      <c r="O4262" s="228"/>
      <c r="P4262" s="228"/>
      <c r="Q4262" s="228"/>
      <c r="R4262" s="228"/>
      <c r="S4262" s="228"/>
    </row>
    <row r="4263" spans="2:19" x14ac:dyDescent="0.2">
      <c r="B4263" s="21"/>
      <c r="C4263" s="6"/>
      <c r="D4263" s="7"/>
      <c r="E4263" s="7"/>
      <c r="F4263" s="183"/>
      <c r="G4263" s="183"/>
      <c r="H4263" s="183"/>
      <c r="I4263" s="183"/>
      <c r="J4263" s="183"/>
      <c r="K4263" s="7"/>
      <c r="L4263" s="6"/>
      <c r="M4263" s="229"/>
      <c r="N4263" s="229"/>
      <c r="O4263" s="229"/>
      <c r="P4263" s="229"/>
      <c r="Q4263" s="229"/>
      <c r="R4263" s="229"/>
      <c r="S4263" s="229"/>
    </row>
    <row r="4264" spans="2:19" x14ac:dyDescent="0.2">
      <c r="B4264" s="21"/>
      <c r="C4264" s="6"/>
      <c r="D4264" s="7"/>
      <c r="E4264" s="7"/>
      <c r="F4264" s="183"/>
      <c r="G4264" s="183"/>
      <c r="H4264" s="183"/>
      <c r="I4264" s="183"/>
      <c r="J4264" s="183"/>
      <c r="K4264" s="7"/>
      <c r="L4264" s="6"/>
      <c r="M4264" s="228"/>
      <c r="N4264" s="228"/>
      <c r="O4264" s="228"/>
      <c r="P4264" s="228"/>
      <c r="Q4264" s="228"/>
      <c r="R4264" s="228"/>
      <c r="S4264" s="228"/>
    </row>
    <row r="4265" spans="2:19" x14ac:dyDescent="0.2">
      <c r="B4265" s="21"/>
      <c r="C4265" s="6"/>
      <c r="D4265" s="7"/>
      <c r="E4265" s="7"/>
      <c r="F4265" s="183"/>
      <c r="G4265" s="183"/>
      <c r="H4265" s="183"/>
      <c r="I4265" s="183"/>
      <c r="J4265" s="183"/>
      <c r="K4265" s="7"/>
      <c r="L4265" s="6"/>
      <c r="M4265" s="228"/>
      <c r="N4265" s="228"/>
      <c r="O4265" s="228"/>
      <c r="P4265" s="228"/>
      <c r="Q4265" s="228"/>
      <c r="R4265" s="228"/>
      <c r="S4265" s="228"/>
    </row>
    <row r="4266" spans="2:19" x14ac:dyDescent="0.2">
      <c r="B4266" s="21"/>
      <c r="C4266" s="6"/>
      <c r="D4266" s="7"/>
      <c r="E4266" s="7"/>
      <c r="F4266" s="183"/>
      <c r="G4266" s="183"/>
      <c r="H4266" s="183"/>
      <c r="I4266" s="183"/>
      <c r="J4266" s="183"/>
      <c r="K4266" s="7"/>
      <c r="L4266" s="6"/>
      <c r="M4266" s="229"/>
      <c r="N4266" s="229"/>
      <c r="O4266" s="229"/>
      <c r="P4266" s="229"/>
      <c r="Q4266" s="229"/>
      <c r="R4266" s="229"/>
      <c r="S4266" s="229"/>
    </row>
    <row r="4267" spans="2:19" x14ac:dyDescent="0.2">
      <c r="B4267" s="21"/>
      <c r="C4267" s="6"/>
      <c r="D4267" s="7"/>
      <c r="E4267" s="7"/>
      <c r="F4267" s="183"/>
      <c r="G4267" s="183"/>
      <c r="H4267" s="183"/>
      <c r="I4267" s="183"/>
      <c r="J4267" s="183"/>
      <c r="K4267" s="7"/>
      <c r="L4267" s="6"/>
      <c r="M4267" s="228"/>
      <c r="N4267" s="228"/>
      <c r="O4267" s="228"/>
      <c r="P4267" s="228"/>
      <c r="Q4267" s="228"/>
      <c r="R4267" s="228"/>
      <c r="S4267" s="228"/>
    </row>
    <row r="4268" spans="2:19" x14ac:dyDescent="0.2">
      <c r="B4268" s="21"/>
      <c r="C4268" s="6"/>
      <c r="D4268" s="7"/>
      <c r="E4268" s="7"/>
      <c r="F4268" s="183"/>
      <c r="G4268" s="183"/>
      <c r="H4268" s="183"/>
      <c r="I4268" s="183"/>
      <c r="J4268" s="183"/>
      <c r="K4268" s="7"/>
      <c r="L4268" s="6"/>
      <c r="M4268" s="228"/>
      <c r="N4268" s="228"/>
      <c r="O4268" s="228"/>
      <c r="P4268" s="228"/>
      <c r="Q4268" s="228"/>
      <c r="R4268" s="181"/>
      <c r="S4268" s="228"/>
    </row>
    <row r="4269" spans="2:19" x14ac:dyDescent="0.2">
      <c r="B4269" s="21"/>
      <c r="C4269" s="6"/>
      <c r="D4269" s="7"/>
      <c r="E4269" s="7"/>
      <c r="F4269" s="183"/>
      <c r="G4269" s="183"/>
      <c r="H4269" s="183"/>
      <c r="I4269" s="183"/>
      <c r="J4269" s="183"/>
      <c r="K4269" s="7"/>
      <c r="L4269" s="6"/>
      <c r="M4269" s="229"/>
      <c r="N4269" s="229"/>
      <c r="O4269" s="229"/>
      <c r="P4269" s="229"/>
      <c r="Q4269" s="229"/>
      <c r="R4269" s="229"/>
      <c r="S4269" s="229"/>
    </row>
    <row r="4270" spans="2:19" x14ac:dyDescent="0.2">
      <c r="B4270" s="21"/>
      <c r="C4270" s="6"/>
      <c r="D4270" s="7"/>
      <c r="E4270" s="7"/>
      <c r="F4270" s="183"/>
      <c r="G4270" s="183"/>
      <c r="H4270" s="183"/>
      <c r="I4270" s="183"/>
      <c r="J4270" s="183"/>
      <c r="K4270" s="7"/>
      <c r="L4270" s="6"/>
      <c r="M4270" s="228"/>
      <c r="N4270" s="228"/>
      <c r="O4270" s="228"/>
      <c r="P4270" s="228"/>
      <c r="Q4270" s="228"/>
      <c r="R4270" s="228"/>
      <c r="S4270" s="228"/>
    </row>
    <row r="4271" spans="2:19" x14ac:dyDescent="0.2">
      <c r="B4271" s="21"/>
      <c r="C4271" s="6"/>
      <c r="D4271" s="7"/>
      <c r="E4271" s="7"/>
      <c r="F4271" s="183"/>
      <c r="G4271" s="183"/>
      <c r="H4271" s="183"/>
      <c r="I4271" s="183"/>
      <c r="J4271" s="183"/>
      <c r="K4271" s="7"/>
      <c r="L4271" s="6"/>
      <c r="M4271" s="228"/>
      <c r="N4271" s="228"/>
      <c r="O4271" s="228"/>
      <c r="P4271" s="228"/>
      <c r="Q4271" s="228"/>
      <c r="R4271" s="181"/>
      <c r="S4271" s="228"/>
    </row>
    <row r="4272" spans="2:19" x14ac:dyDescent="0.2">
      <c r="B4272" s="21"/>
      <c r="C4272" s="6"/>
      <c r="D4272" s="7"/>
      <c r="E4272" s="7"/>
      <c r="F4272" s="183"/>
      <c r="G4272" s="183"/>
      <c r="H4272" s="183"/>
      <c r="I4272" s="183"/>
      <c r="J4272" s="183"/>
      <c r="K4272" s="7"/>
      <c r="L4272" s="6"/>
      <c r="M4272" s="229"/>
      <c r="N4272" s="229"/>
      <c r="O4272" s="229"/>
      <c r="P4272" s="229"/>
      <c r="Q4272" s="229"/>
      <c r="R4272" s="19"/>
      <c r="S4272" s="229"/>
    </row>
    <row r="4273" spans="2:19" x14ac:dyDescent="0.2">
      <c r="B4273" s="21"/>
      <c r="C4273" s="6"/>
      <c r="D4273" s="7"/>
      <c r="E4273" s="7"/>
      <c r="F4273" s="183"/>
      <c r="G4273" s="183"/>
      <c r="H4273" s="183"/>
      <c r="I4273" s="183"/>
      <c r="J4273" s="183"/>
      <c r="K4273" s="7"/>
      <c r="L4273" s="6"/>
      <c r="M4273" s="228"/>
      <c r="N4273" s="228"/>
      <c r="O4273" s="228"/>
      <c r="P4273" s="228"/>
      <c r="Q4273" s="228"/>
      <c r="R4273" s="228"/>
      <c r="S4273" s="228"/>
    </row>
    <row r="4274" spans="2:19" x14ac:dyDescent="0.2">
      <c r="B4274" s="21"/>
      <c r="C4274" s="6"/>
      <c r="D4274" s="7"/>
      <c r="E4274" s="7"/>
      <c r="F4274" s="183"/>
      <c r="G4274" s="183"/>
      <c r="H4274" s="183"/>
      <c r="I4274" s="183"/>
      <c r="J4274" s="183"/>
      <c r="K4274" s="7"/>
      <c r="L4274" s="6"/>
      <c r="M4274" s="228"/>
      <c r="N4274" s="228"/>
      <c r="O4274" s="228"/>
      <c r="P4274" s="228"/>
      <c r="Q4274" s="228"/>
      <c r="R4274" s="228"/>
      <c r="S4274" s="228"/>
    </row>
    <row r="4275" spans="2:19" x14ac:dyDescent="0.2">
      <c r="B4275" s="21"/>
      <c r="C4275" s="6"/>
      <c r="D4275" s="7"/>
      <c r="E4275" s="7"/>
      <c r="F4275" s="183"/>
      <c r="G4275" s="183"/>
      <c r="H4275" s="183"/>
      <c r="I4275" s="183"/>
      <c r="J4275" s="183"/>
      <c r="K4275" s="7"/>
      <c r="L4275" s="6"/>
      <c r="M4275" s="229"/>
      <c r="N4275" s="229"/>
      <c r="O4275" s="229"/>
      <c r="P4275" s="229"/>
      <c r="Q4275" s="229"/>
      <c r="R4275" s="229"/>
      <c r="S4275" s="229"/>
    </row>
    <row r="4276" spans="2:19" x14ac:dyDescent="0.2">
      <c r="B4276" s="21"/>
      <c r="C4276" s="6"/>
      <c r="D4276" s="7"/>
      <c r="E4276" s="7"/>
      <c r="F4276" s="183"/>
      <c r="G4276" s="183"/>
      <c r="H4276" s="183"/>
      <c r="I4276" s="183"/>
      <c r="J4276" s="183"/>
      <c r="K4276" s="7"/>
      <c r="L4276" s="6"/>
      <c r="M4276" s="228"/>
      <c r="N4276" s="228"/>
      <c r="O4276" s="228"/>
      <c r="P4276" s="228"/>
      <c r="Q4276" s="228"/>
      <c r="R4276" s="228"/>
      <c r="S4276" s="228"/>
    </row>
    <row r="4277" spans="2:19" x14ac:dyDescent="0.2">
      <c r="B4277" s="21"/>
      <c r="C4277" s="6"/>
      <c r="D4277" s="7"/>
      <c r="E4277" s="7"/>
      <c r="F4277" s="183"/>
      <c r="G4277" s="183"/>
      <c r="H4277" s="183"/>
      <c r="I4277" s="183"/>
      <c r="J4277" s="183"/>
      <c r="K4277" s="7"/>
      <c r="L4277" s="6"/>
      <c r="M4277" s="228"/>
      <c r="N4277" s="228"/>
      <c r="O4277" s="228"/>
      <c r="P4277" s="228"/>
      <c r="Q4277" s="228"/>
      <c r="R4277" s="228"/>
      <c r="S4277" s="228"/>
    </row>
    <row r="4278" spans="2:19" x14ac:dyDescent="0.2">
      <c r="B4278" s="21"/>
      <c r="C4278" s="6"/>
      <c r="D4278" s="7"/>
      <c r="E4278" s="7"/>
      <c r="F4278" s="183"/>
      <c r="G4278" s="183"/>
      <c r="H4278" s="183"/>
      <c r="I4278" s="183"/>
      <c r="J4278" s="183"/>
      <c r="K4278" s="7"/>
      <c r="L4278" s="6"/>
      <c r="M4278" s="229"/>
      <c r="N4278" s="229"/>
      <c r="O4278" s="229"/>
      <c r="P4278" s="229"/>
      <c r="Q4278" s="229"/>
      <c r="R4278" s="229"/>
      <c r="S4278" s="229"/>
    </row>
    <row r="4279" spans="2:19" x14ac:dyDescent="0.2">
      <c r="B4279" s="21"/>
      <c r="C4279" s="6"/>
      <c r="D4279" s="7"/>
      <c r="E4279" s="7"/>
      <c r="F4279" s="183"/>
      <c r="G4279" s="183"/>
      <c r="H4279" s="183"/>
      <c r="I4279" s="183"/>
      <c r="J4279" s="183"/>
      <c r="K4279" s="7"/>
      <c r="L4279" s="6"/>
      <c r="M4279" s="228"/>
      <c r="N4279" s="228"/>
      <c r="O4279" s="228"/>
      <c r="P4279" s="228"/>
      <c r="Q4279" s="228"/>
      <c r="R4279" s="228"/>
      <c r="S4279" s="228"/>
    </row>
    <row r="4280" spans="2:19" x14ac:dyDescent="0.2">
      <c r="B4280" s="21"/>
      <c r="C4280" s="6"/>
      <c r="D4280" s="7"/>
      <c r="E4280" s="7"/>
      <c r="F4280" s="183"/>
      <c r="G4280" s="183"/>
      <c r="H4280" s="183"/>
      <c r="I4280" s="183"/>
      <c r="J4280" s="183"/>
      <c r="K4280" s="7"/>
      <c r="L4280" s="6"/>
      <c r="M4280" s="228"/>
      <c r="N4280" s="228"/>
      <c r="O4280" s="228"/>
      <c r="P4280" s="228"/>
      <c r="Q4280" s="228"/>
      <c r="R4280" s="181"/>
      <c r="S4280" s="228"/>
    </row>
    <row r="4281" spans="2:19" x14ac:dyDescent="0.2">
      <c r="B4281" s="21"/>
      <c r="C4281" s="6"/>
      <c r="D4281" s="7"/>
      <c r="E4281" s="7"/>
      <c r="F4281" s="183"/>
      <c r="G4281" s="183"/>
      <c r="H4281" s="183"/>
      <c r="I4281" s="183"/>
      <c r="J4281" s="183"/>
      <c r="K4281" s="7"/>
      <c r="L4281" s="6"/>
      <c r="M4281" s="229"/>
      <c r="N4281" s="229"/>
      <c r="O4281" s="229"/>
      <c r="P4281" s="229"/>
      <c r="Q4281" s="229"/>
      <c r="R4281" s="19"/>
      <c r="S4281" s="229"/>
    </row>
    <row r="4282" spans="2:19" x14ac:dyDescent="0.2">
      <c r="B4282" s="21"/>
      <c r="C4282" s="6"/>
      <c r="D4282" s="7"/>
      <c r="E4282" s="7"/>
      <c r="F4282" s="183"/>
      <c r="G4282" s="183"/>
      <c r="H4282" s="183"/>
      <c r="I4282" s="183"/>
      <c r="J4282" s="183"/>
      <c r="K4282" s="7"/>
      <c r="L4282" s="6"/>
      <c r="M4282" s="228"/>
      <c r="N4282" s="228"/>
      <c r="O4282" s="228"/>
      <c r="P4282" s="228"/>
      <c r="Q4282" s="228"/>
      <c r="R4282" s="228"/>
      <c r="S4282" s="228"/>
    </row>
    <row r="4283" spans="2:19" x14ac:dyDescent="0.2">
      <c r="B4283" s="21"/>
      <c r="C4283" s="6"/>
      <c r="D4283" s="7"/>
      <c r="E4283" s="7"/>
      <c r="F4283" s="183"/>
      <c r="G4283" s="183"/>
      <c r="H4283" s="183"/>
      <c r="I4283" s="183"/>
      <c r="J4283" s="183"/>
      <c r="K4283" s="7"/>
      <c r="L4283" s="6"/>
      <c r="M4283" s="228"/>
      <c r="N4283" s="228"/>
      <c r="O4283" s="228"/>
      <c r="P4283" s="228"/>
      <c r="Q4283" s="228"/>
      <c r="R4283" s="228"/>
      <c r="S4283" s="228"/>
    </row>
    <row r="4284" spans="2:19" x14ac:dyDescent="0.2">
      <c r="B4284" s="21"/>
      <c r="C4284" s="6"/>
      <c r="D4284" s="7"/>
      <c r="E4284" s="7"/>
      <c r="F4284" s="183"/>
      <c r="G4284" s="183"/>
      <c r="H4284" s="183"/>
      <c r="I4284" s="183"/>
      <c r="J4284" s="183"/>
      <c r="K4284" s="7"/>
      <c r="L4284" s="6"/>
      <c r="M4284" s="229"/>
      <c r="N4284" s="229"/>
      <c r="O4284" s="229"/>
      <c r="P4284" s="229"/>
      <c r="Q4284" s="229"/>
      <c r="R4284" s="229"/>
      <c r="S4284" s="229"/>
    </row>
    <row r="4285" spans="2:19" x14ac:dyDescent="0.2">
      <c r="B4285" s="21"/>
      <c r="C4285" s="6"/>
      <c r="D4285" s="7"/>
      <c r="E4285" s="7"/>
      <c r="F4285" s="183"/>
      <c r="G4285" s="183"/>
      <c r="H4285" s="183"/>
      <c r="I4285" s="183"/>
      <c r="J4285" s="183"/>
      <c r="K4285" s="7"/>
      <c r="L4285" s="6"/>
      <c r="M4285" s="228"/>
      <c r="N4285" s="228"/>
      <c r="O4285" s="228"/>
      <c r="P4285" s="228"/>
      <c r="Q4285" s="228"/>
      <c r="R4285" s="228"/>
      <c r="S4285" s="228"/>
    </row>
    <row r="4286" spans="2:19" x14ac:dyDescent="0.2">
      <c r="B4286" s="21"/>
      <c r="C4286" s="6"/>
      <c r="D4286" s="7"/>
      <c r="E4286" s="7"/>
      <c r="F4286" s="183"/>
      <c r="G4286" s="183"/>
      <c r="H4286" s="183"/>
      <c r="I4286" s="183"/>
      <c r="J4286" s="183"/>
      <c r="K4286" s="7"/>
      <c r="L4286" s="6"/>
      <c r="M4286" s="228"/>
      <c r="N4286" s="228"/>
      <c r="O4286" s="228"/>
      <c r="P4286" s="228"/>
      <c r="Q4286" s="228"/>
      <c r="R4286" s="228"/>
      <c r="S4286" s="228"/>
    </row>
    <row r="4287" spans="2:19" x14ac:dyDescent="0.2">
      <c r="B4287" s="21"/>
      <c r="C4287" s="6"/>
      <c r="D4287" s="7"/>
      <c r="E4287" s="7"/>
      <c r="F4287" s="183"/>
      <c r="G4287" s="183"/>
      <c r="H4287" s="183"/>
      <c r="I4287" s="183"/>
      <c r="J4287" s="183"/>
      <c r="K4287" s="7"/>
      <c r="L4287" s="6"/>
      <c r="M4287" s="229"/>
      <c r="N4287" s="229"/>
      <c r="O4287" s="229"/>
      <c r="P4287" s="229"/>
      <c r="Q4287" s="229"/>
      <c r="R4287" s="229"/>
      <c r="S4287" s="229"/>
    </row>
    <row r="4288" spans="2:19" x14ac:dyDescent="0.2">
      <c r="B4288" s="21"/>
      <c r="C4288" s="6"/>
      <c r="D4288" s="7"/>
      <c r="E4288" s="7"/>
      <c r="F4288" s="183"/>
      <c r="G4288" s="183"/>
      <c r="H4288" s="183"/>
      <c r="I4288" s="183"/>
      <c r="J4288" s="183"/>
      <c r="K4288" s="7"/>
      <c r="L4288" s="6"/>
      <c r="M4288" s="228"/>
      <c r="N4288" s="228"/>
      <c r="O4288" s="228"/>
      <c r="P4288" s="228"/>
      <c r="Q4288" s="228"/>
      <c r="R4288" s="228"/>
      <c r="S4288" s="228"/>
    </row>
    <row r="4289" spans="2:19" x14ac:dyDescent="0.2">
      <c r="B4289" s="21"/>
      <c r="C4289" s="6"/>
      <c r="D4289" s="7"/>
      <c r="E4289" s="7"/>
      <c r="F4289" s="183"/>
      <c r="G4289" s="183"/>
      <c r="H4289" s="183"/>
      <c r="I4289" s="183"/>
      <c r="J4289" s="183"/>
      <c r="K4289" s="7"/>
      <c r="L4289" s="6"/>
      <c r="M4289" s="228"/>
      <c r="N4289" s="228"/>
      <c r="O4289" s="228"/>
      <c r="P4289" s="228"/>
      <c r="Q4289" s="228"/>
      <c r="R4289" s="228"/>
      <c r="S4289" s="228"/>
    </row>
    <row r="4290" spans="2:19" x14ac:dyDescent="0.2">
      <c r="B4290" s="21"/>
      <c r="C4290" s="6"/>
      <c r="D4290" s="7"/>
      <c r="E4290" s="7"/>
      <c r="F4290" s="183"/>
      <c r="G4290" s="183"/>
      <c r="H4290" s="183"/>
      <c r="I4290" s="183"/>
      <c r="J4290" s="183"/>
      <c r="K4290" s="7"/>
      <c r="L4290" s="6"/>
      <c r="M4290" s="229"/>
      <c r="N4290" s="229"/>
      <c r="O4290" s="229"/>
      <c r="P4290" s="229"/>
      <c r="Q4290" s="229"/>
      <c r="R4290" s="19"/>
      <c r="S4290" s="229"/>
    </row>
    <row r="4291" spans="2:19" x14ac:dyDescent="0.2">
      <c r="B4291" s="21"/>
      <c r="C4291" s="6"/>
      <c r="D4291" s="7"/>
      <c r="E4291" s="7"/>
      <c r="F4291" s="183"/>
      <c r="G4291" s="183"/>
      <c r="H4291" s="183"/>
      <c r="I4291" s="183"/>
      <c r="J4291" s="183"/>
      <c r="K4291" s="7"/>
      <c r="L4291" s="6"/>
      <c r="M4291" s="228"/>
      <c r="N4291" s="228"/>
      <c r="O4291" s="228"/>
      <c r="P4291" s="228"/>
      <c r="Q4291" s="228"/>
      <c r="R4291" s="228"/>
      <c r="S4291" s="228"/>
    </row>
    <row r="4292" spans="2:19" x14ac:dyDescent="0.2">
      <c r="B4292" s="21"/>
      <c r="C4292" s="6"/>
      <c r="D4292" s="7"/>
      <c r="E4292" s="7"/>
      <c r="F4292" s="183"/>
      <c r="G4292" s="183"/>
      <c r="H4292" s="183"/>
      <c r="I4292" s="183"/>
      <c r="J4292" s="183"/>
      <c r="K4292" s="7"/>
      <c r="L4292" s="6"/>
      <c r="M4292" s="228"/>
      <c r="N4292" s="228"/>
      <c r="O4292" s="228"/>
      <c r="P4292" s="228"/>
      <c r="Q4292" s="228"/>
      <c r="R4292" s="228"/>
      <c r="S4292" s="228"/>
    </row>
    <row r="4293" spans="2:19" x14ac:dyDescent="0.2">
      <c r="B4293" s="21"/>
      <c r="C4293" s="6"/>
      <c r="D4293" s="7"/>
      <c r="E4293" s="7"/>
      <c r="F4293" s="183"/>
      <c r="G4293" s="183"/>
      <c r="H4293" s="183"/>
      <c r="I4293" s="183"/>
      <c r="J4293" s="183"/>
      <c r="K4293" s="7"/>
      <c r="L4293" s="6"/>
      <c r="M4293" s="228"/>
      <c r="N4293" s="228"/>
      <c r="O4293" s="228"/>
      <c r="P4293" s="228"/>
      <c r="Q4293" s="228"/>
      <c r="R4293" s="228"/>
      <c r="S4293" s="228"/>
    </row>
    <row r="4294" spans="2:19" x14ac:dyDescent="0.2">
      <c r="B4294" s="21"/>
      <c r="C4294" s="6"/>
      <c r="D4294" s="7"/>
      <c r="E4294" s="7"/>
      <c r="F4294" s="183"/>
      <c r="G4294" s="183"/>
      <c r="H4294" s="183"/>
      <c r="I4294" s="183"/>
      <c r="J4294" s="183"/>
      <c r="K4294" s="7"/>
      <c r="L4294" s="6"/>
      <c r="M4294" s="228"/>
      <c r="N4294" s="228"/>
      <c r="O4294" s="228"/>
      <c r="P4294" s="228"/>
      <c r="Q4294" s="228"/>
      <c r="R4294" s="228"/>
      <c r="S4294" s="228"/>
    </row>
    <row r="4295" spans="2:19" x14ac:dyDescent="0.2">
      <c r="B4295" s="21"/>
      <c r="C4295" s="6"/>
      <c r="D4295" s="7"/>
      <c r="E4295" s="7"/>
      <c r="F4295" s="183"/>
      <c r="G4295" s="183"/>
      <c r="H4295" s="183"/>
      <c r="I4295" s="183"/>
      <c r="J4295" s="183"/>
      <c r="K4295" s="7"/>
      <c r="L4295" s="6"/>
      <c r="M4295" s="228"/>
      <c r="N4295" s="229"/>
      <c r="O4295" s="229"/>
      <c r="P4295" s="229"/>
      <c r="Q4295" s="229"/>
      <c r="R4295" s="229"/>
      <c r="S4295" s="229"/>
    </row>
    <row r="4296" spans="2:19" x14ac:dyDescent="0.2">
      <c r="B4296" s="21"/>
      <c r="C4296" s="6"/>
      <c r="D4296" s="7"/>
      <c r="E4296" s="7"/>
      <c r="F4296" s="183"/>
      <c r="G4296" s="183"/>
      <c r="H4296" s="183"/>
      <c r="I4296" s="183"/>
      <c r="J4296" s="183"/>
      <c r="K4296" s="7"/>
      <c r="L4296" s="6"/>
      <c r="M4296" s="228"/>
      <c r="N4296" s="228"/>
      <c r="O4296" s="228"/>
      <c r="P4296" s="228"/>
      <c r="Q4296" s="228"/>
      <c r="R4296" s="228"/>
      <c r="S4296" s="228"/>
    </row>
    <row r="4297" spans="2:19" x14ac:dyDescent="0.2">
      <c r="B4297" s="21"/>
      <c r="C4297" s="6"/>
      <c r="D4297" s="7"/>
      <c r="E4297" s="7"/>
      <c r="F4297" s="183"/>
      <c r="G4297" s="183"/>
      <c r="H4297" s="183"/>
      <c r="I4297" s="183"/>
      <c r="J4297" s="183"/>
      <c r="K4297" s="7"/>
      <c r="L4297" s="6"/>
      <c r="M4297" s="228"/>
      <c r="N4297" s="228"/>
      <c r="O4297" s="228"/>
      <c r="P4297" s="228"/>
      <c r="Q4297" s="228"/>
      <c r="R4297" s="228"/>
      <c r="S4297" s="228"/>
    </row>
    <row r="4298" spans="2:19" x14ac:dyDescent="0.2">
      <c r="B4298" s="21"/>
      <c r="C4298" s="6"/>
      <c r="D4298" s="7"/>
      <c r="E4298" s="7"/>
      <c r="F4298" s="183"/>
      <c r="G4298" s="183"/>
      <c r="H4298" s="183"/>
      <c r="I4298" s="183"/>
      <c r="J4298" s="183"/>
      <c r="K4298" s="7"/>
      <c r="L4298" s="6"/>
      <c r="M4298" s="228"/>
      <c r="N4298" s="228"/>
      <c r="O4298" s="228"/>
      <c r="P4298" s="228"/>
      <c r="Q4298" s="228"/>
      <c r="R4298" s="228"/>
      <c r="S4298" s="228"/>
    </row>
    <row r="4299" spans="2:19" x14ac:dyDescent="0.2">
      <c r="B4299" s="21"/>
      <c r="C4299" s="6"/>
      <c r="D4299" s="7"/>
      <c r="E4299" s="7"/>
      <c r="F4299" s="183"/>
      <c r="G4299" s="183"/>
      <c r="H4299" s="183"/>
      <c r="I4299" s="183"/>
      <c r="J4299" s="183"/>
      <c r="K4299" s="7"/>
      <c r="L4299" s="6"/>
      <c r="M4299" s="228"/>
      <c r="N4299" s="228"/>
      <c r="O4299" s="228"/>
      <c r="P4299" s="228"/>
      <c r="Q4299" s="228"/>
      <c r="R4299" s="228"/>
      <c r="S4299" s="228"/>
    </row>
    <row r="4300" spans="2:19" x14ac:dyDescent="0.2">
      <c r="B4300" s="21"/>
      <c r="C4300" s="6"/>
      <c r="D4300" s="7"/>
      <c r="E4300" s="7"/>
      <c r="F4300" s="183"/>
      <c r="G4300" s="183"/>
      <c r="H4300" s="183"/>
      <c r="I4300" s="183"/>
      <c r="J4300" s="183"/>
      <c r="K4300" s="7"/>
      <c r="L4300" s="6"/>
      <c r="M4300" s="229"/>
      <c r="N4300" s="229"/>
      <c r="O4300" s="229"/>
      <c r="P4300" s="229"/>
      <c r="Q4300" s="229"/>
      <c r="R4300" s="19"/>
      <c r="S4300" s="229"/>
    </row>
    <row r="4301" spans="2:19" x14ac:dyDescent="0.2">
      <c r="B4301" s="21"/>
      <c r="C4301" s="6"/>
      <c r="D4301" s="7"/>
      <c r="E4301" s="7"/>
      <c r="F4301" s="183"/>
      <c r="G4301" s="183"/>
      <c r="H4301" s="183"/>
      <c r="I4301" s="183"/>
      <c r="J4301" s="183"/>
      <c r="K4301" s="7"/>
      <c r="L4301" s="6"/>
      <c r="M4301" s="229"/>
      <c r="N4301" s="229"/>
      <c r="O4301" s="229"/>
      <c r="P4301" s="229"/>
      <c r="Q4301" s="229"/>
      <c r="R4301" s="229"/>
      <c r="S4301" s="229"/>
    </row>
    <row r="4302" spans="2:19" x14ac:dyDescent="0.2">
      <c r="B4302" s="21"/>
      <c r="C4302" s="6"/>
      <c r="D4302" s="7"/>
      <c r="E4302" s="7"/>
      <c r="F4302" s="183"/>
      <c r="G4302" s="183"/>
      <c r="H4302" s="183"/>
      <c r="I4302" s="183"/>
      <c r="J4302" s="183"/>
      <c r="K4302" s="7"/>
      <c r="L4302" s="6"/>
      <c r="M4302" s="229"/>
      <c r="N4302" s="229"/>
      <c r="O4302" s="229"/>
      <c r="P4302" s="229"/>
      <c r="Q4302" s="229"/>
      <c r="R4302" s="229"/>
      <c r="S4302" s="229"/>
    </row>
    <row r="4303" spans="2:19" x14ac:dyDescent="0.2">
      <c r="B4303" s="21"/>
      <c r="C4303" s="6"/>
      <c r="D4303" s="7"/>
      <c r="E4303" s="7"/>
      <c r="F4303" s="183"/>
      <c r="G4303" s="183"/>
      <c r="H4303" s="183"/>
      <c r="I4303" s="183"/>
      <c r="J4303" s="183"/>
      <c r="K4303" s="7"/>
      <c r="L4303" s="6"/>
      <c r="M4303" s="229"/>
      <c r="N4303" s="229"/>
      <c r="O4303" s="229"/>
      <c r="P4303" s="229"/>
      <c r="Q4303" s="229"/>
      <c r="R4303" s="229"/>
      <c r="S4303" s="229"/>
    </row>
    <row r="4304" spans="2:19" x14ac:dyDescent="0.2">
      <c r="B4304" s="21"/>
      <c r="C4304" s="6"/>
      <c r="D4304" s="7"/>
      <c r="E4304" s="7"/>
      <c r="F4304" s="183"/>
      <c r="G4304" s="183"/>
      <c r="H4304" s="183"/>
      <c r="I4304" s="183"/>
      <c r="J4304" s="183"/>
      <c r="K4304" s="7"/>
      <c r="L4304" s="6"/>
      <c r="M4304" s="229"/>
      <c r="N4304" s="228"/>
      <c r="O4304" s="228"/>
      <c r="P4304" s="228"/>
      <c r="Q4304" s="228"/>
      <c r="R4304" s="228"/>
      <c r="S4304" s="228"/>
    </row>
    <row r="4305" spans="2:19" x14ac:dyDescent="0.2">
      <c r="B4305" s="21"/>
      <c r="C4305" s="6"/>
      <c r="D4305" s="7"/>
      <c r="E4305" s="7"/>
      <c r="F4305" s="183"/>
      <c r="G4305" s="183"/>
      <c r="H4305" s="183"/>
      <c r="I4305" s="183"/>
      <c r="J4305" s="183"/>
      <c r="K4305" s="7"/>
      <c r="L4305" s="6"/>
      <c r="M4305" s="229"/>
      <c r="N4305" s="228"/>
      <c r="O4305" s="228"/>
      <c r="P4305" s="228"/>
      <c r="Q4305" s="228"/>
      <c r="R4305" s="228"/>
      <c r="S4305" s="228"/>
    </row>
    <row r="4306" spans="2:19" x14ac:dyDescent="0.2">
      <c r="B4306" s="21"/>
      <c r="C4306" s="6"/>
      <c r="D4306" s="7"/>
      <c r="E4306" s="7"/>
      <c r="F4306" s="183"/>
      <c r="G4306" s="183"/>
      <c r="H4306" s="183"/>
      <c r="I4306" s="183"/>
      <c r="J4306" s="183"/>
      <c r="K4306" s="7"/>
      <c r="L4306" s="6"/>
      <c r="M4306" s="229"/>
      <c r="N4306" s="228"/>
      <c r="O4306" s="228"/>
      <c r="P4306" s="228"/>
      <c r="Q4306" s="228"/>
      <c r="R4306" s="228"/>
      <c r="S4306" s="228"/>
    </row>
    <row r="4307" spans="2:19" x14ac:dyDescent="0.2">
      <c r="B4307" s="21"/>
      <c r="C4307" s="6"/>
      <c r="D4307" s="7"/>
      <c r="E4307" s="7"/>
      <c r="F4307" s="183"/>
      <c r="G4307" s="183"/>
      <c r="H4307" s="183"/>
      <c r="I4307" s="183"/>
      <c r="J4307" s="183"/>
      <c r="K4307" s="7"/>
      <c r="L4307" s="6"/>
      <c r="M4307" s="229"/>
      <c r="N4307" s="228"/>
      <c r="O4307" s="228"/>
      <c r="P4307" s="228"/>
      <c r="Q4307" s="228"/>
      <c r="R4307" s="228"/>
      <c r="S4307" s="228"/>
    </row>
    <row r="4308" spans="2:19" x14ac:dyDescent="0.2">
      <c r="B4308" s="21"/>
      <c r="C4308" s="6"/>
      <c r="D4308" s="7"/>
      <c r="E4308" s="7"/>
      <c r="F4308" s="183"/>
      <c r="G4308" s="183"/>
      <c r="H4308" s="183"/>
      <c r="I4308" s="183"/>
      <c r="J4308" s="183"/>
      <c r="K4308" s="7"/>
      <c r="L4308" s="6"/>
      <c r="M4308" s="229"/>
      <c r="N4308" s="228"/>
      <c r="O4308" s="228"/>
      <c r="P4308" s="228"/>
      <c r="Q4308" s="228"/>
      <c r="R4308" s="228"/>
      <c r="S4308" s="228"/>
    </row>
    <row r="4309" spans="2:19" x14ac:dyDescent="0.2">
      <c r="B4309" s="21"/>
      <c r="C4309" s="6"/>
      <c r="D4309" s="7"/>
      <c r="E4309" s="7"/>
      <c r="F4309" s="183"/>
      <c r="G4309" s="183"/>
      <c r="H4309" s="183"/>
      <c r="I4309" s="183"/>
      <c r="J4309" s="183"/>
      <c r="K4309" s="7"/>
      <c r="L4309" s="6"/>
      <c r="M4309" s="229"/>
      <c r="N4309" s="228"/>
      <c r="O4309" s="228"/>
      <c r="P4309" s="228"/>
      <c r="Q4309" s="228"/>
      <c r="R4309" s="228"/>
      <c r="S4309" s="228"/>
    </row>
    <row r="4310" spans="2:19" x14ac:dyDescent="0.2">
      <c r="B4310" s="21"/>
      <c r="C4310" s="6"/>
      <c r="D4310" s="7"/>
      <c r="E4310" s="7"/>
      <c r="F4310" s="183"/>
      <c r="G4310" s="183"/>
      <c r="H4310" s="183"/>
      <c r="I4310" s="183"/>
      <c r="J4310" s="183"/>
      <c r="K4310" s="7"/>
      <c r="L4310" s="6"/>
      <c r="M4310" s="229"/>
      <c r="N4310" s="228"/>
      <c r="O4310" s="228"/>
      <c r="P4310" s="228"/>
      <c r="Q4310" s="228"/>
      <c r="R4310" s="228"/>
      <c r="S4310" s="228"/>
    </row>
    <row r="4311" spans="2:19" x14ac:dyDescent="0.2">
      <c r="B4311" s="21"/>
      <c r="C4311" s="6"/>
      <c r="D4311" s="7"/>
      <c r="E4311" s="7"/>
      <c r="F4311" s="183"/>
      <c r="G4311" s="183"/>
      <c r="H4311" s="183"/>
      <c r="I4311" s="183"/>
      <c r="J4311" s="183"/>
      <c r="K4311" s="7"/>
      <c r="L4311" s="6"/>
      <c r="M4311" s="229"/>
      <c r="N4311" s="228"/>
      <c r="O4311" s="228"/>
      <c r="P4311" s="228"/>
      <c r="Q4311" s="228"/>
      <c r="R4311" s="228"/>
      <c r="S4311" s="228"/>
    </row>
    <row r="4312" spans="2:19" x14ac:dyDescent="0.2">
      <c r="B4312" s="21"/>
      <c r="C4312" s="6"/>
      <c r="D4312" s="7"/>
      <c r="E4312" s="7"/>
      <c r="F4312" s="183"/>
      <c r="G4312" s="183"/>
      <c r="H4312" s="183"/>
      <c r="I4312" s="183"/>
      <c r="J4312" s="183"/>
      <c r="K4312" s="7"/>
      <c r="L4312" s="6"/>
      <c r="M4312" s="229"/>
      <c r="N4312" s="228"/>
      <c r="O4312" s="228"/>
      <c r="P4312" s="228"/>
      <c r="Q4312" s="228"/>
      <c r="R4312" s="228"/>
      <c r="S4312" s="228"/>
    </row>
    <row r="4313" spans="2:19" x14ac:dyDescent="0.2">
      <c r="B4313" s="21"/>
      <c r="C4313" s="6"/>
      <c r="D4313" s="7"/>
      <c r="E4313" s="7"/>
      <c r="F4313" s="183"/>
      <c r="G4313" s="183"/>
      <c r="H4313" s="183"/>
      <c r="I4313" s="183"/>
      <c r="J4313" s="183"/>
      <c r="K4313" s="7"/>
      <c r="L4313" s="6"/>
      <c r="M4313" s="229"/>
      <c r="N4313" s="228"/>
      <c r="O4313" s="228"/>
      <c r="P4313" s="228"/>
      <c r="Q4313" s="228"/>
      <c r="R4313" s="181"/>
      <c r="S4313" s="228"/>
    </row>
    <row r="4314" spans="2:19" x14ac:dyDescent="0.2">
      <c r="B4314" s="21"/>
      <c r="C4314" s="6"/>
      <c r="D4314" s="7"/>
      <c r="E4314" s="7"/>
      <c r="F4314" s="183"/>
      <c r="G4314" s="183"/>
      <c r="H4314" s="183"/>
      <c r="I4314" s="183"/>
      <c r="J4314" s="183"/>
      <c r="K4314" s="7"/>
      <c r="L4314" s="6"/>
      <c r="M4314" s="229"/>
      <c r="N4314" s="228"/>
      <c r="O4314" s="228"/>
      <c r="P4314" s="228"/>
      <c r="Q4314" s="228"/>
      <c r="R4314" s="228"/>
      <c r="S4314" s="228"/>
    </row>
    <row r="4315" spans="2:19" x14ac:dyDescent="0.2">
      <c r="B4315" s="21"/>
      <c r="C4315" s="6"/>
      <c r="D4315" s="7"/>
      <c r="E4315" s="7"/>
      <c r="F4315" s="183"/>
      <c r="G4315" s="183"/>
      <c r="H4315" s="183"/>
      <c r="I4315" s="183"/>
      <c r="J4315" s="183"/>
      <c r="K4315" s="7"/>
      <c r="L4315" s="6"/>
      <c r="M4315" s="229"/>
      <c r="N4315" s="228"/>
      <c r="O4315" s="228"/>
      <c r="P4315" s="228"/>
      <c r="Q4315" s="228"/>
      <c r="R4315" s="228"/>
      <c r="S4315" s="228"/>
    </row>
    <row r="4316" spans="2:19" x14ac:dyDescent="0.2">
      <c r="B4316" s="21"/>
      <c r="C4316" s="6"/>
      <c r="D4316" s="7"/>
      <c r="E4316" s="7"/>
      <c r="F4316" s="183"/>
      <c r="G4316" s="183"/>
      <c r="H4316" s="183"/>
      <c r="I4316" s="183"/>
      <c r="J4316" s="183"/>
      <c r="K4316" s="7"/>
      <c r="L4316" s="6"/>
      <c r="M4316" s="229"/>
      <c r="N4316" s="228"/>
      <c r="O4316" s="228"/>
      <c r="P4316" s="228"/>
      <c r="Q4316" s="228"/>
      <c r="R4316" s="228"/>
      <c r="S4316" s="228"/>
    </row>
    <row r="4317" spans="2:19" x14ac:dyDescent="0.2">
      <c r="B4317" s="21"/>
      <c r="C4317" s="6"/>
      <c r="D4317" s="7"/>
      <c r="E4317" s="7"/>
      <c r="F4317" s="183"/>
      <c r="G4317" s="183"/>
      <c r="H4317" s="183"/>
      <c r="I4317" s="183"/>
      <c r="J4317" s="183"/>
      <c r="K4317" s="7"/>
      <c r="L4317" s="6"/>
      <c r="M4317" s="229"/>
      <c r="N4317" s="228"/>
      <c r="O4317" s="228"/>
      <c r="P4317" s="228"/>
      <c r="Q4317" s="228"/>
      <c r="R4317" s="228"/>
      <c r="S4317" s="228"/>
    </row>
    <row r="4318" spans="2:19" x14ac:dyDescent="0.2">
      <c r="B4318" s="21"/>
      <c r="C4318" s="6"/>
      <c r="D4318" s="7"/>
      <c r="E4318" s="7"/>
      <c r="F4318" s="183"/>
      <c r="G4318" s="183"/>
      <c r="H4318" s="183"/>
      <c r="I4318" s="183"/>
      <c r="J4318" s="183"/>
      <c r="K4318" s="7"/>
      <c r="L4318" s="6"/>
      <c r="M4318" s="229"/>
      <c r="N4318" s="228"/>
      <c r="O4318" s="228"/>
      <c r="P4318" s="228"/>
      <c r="Q4318" s="228"/>
      <c r="R4318" s="228"/>
      <c r="S4318" s="228"/>
    </row>
    <row r="4319" spans="2:19" x14ac:dyDescent="0.2">
      <c r="B4319" s="21"/>
      <c r="C4319" s="6"/>
      <c r="D4319" s="7"/>
      <c r="E4319" s="7"/>
      <c r="F4319" s="183"/>
      <c r="G4319" s="183"/>
      <c r="H4319" s="183"/>
      <c r="I4319" s="183"/>
      <c r="J4319" s="183"/>
      <c r="K4319" s="7"/>
      <c r="L4319" s="6"/>
      <c r="M4319" s="229"/>
      <c r="N4319" s="228"/>
      <c r="O4319" s="228"/>
      <c r="P4319" s="228"/>
      <c r="Q4319" s="228"/>
      <c r="R4319" s="228"/>
      <c r="S4319" s="228"/>
    </row>
    <row r="4320" spans="2:19" x14ac:dyDescent="0.2">
      <c r="B4320" s="21"/>
      <c r="C4320" s="6"/>
      <c r="D4320" s="7"/>
      <c r="E4320" s="7"/>
      <c r="F4320" s="183"/>
      <c r="G4320" s="183"/>
      <c r="H4320" s="183"/>
      <c r="I4320" s="183"/>
      <c r="J4320" s="183"/>
      <c r="K4320" s="7"/>
      <c r="L4320" s="6"/>
      <c r="M4320" s="229"/>
      <c r="N4320" s="228"/>
      <c r="O4320" s="228"/>
      <c r="P4320" s="228"/>
      <c r="Q4320" s="228"/>
      <c r="R4320" s="228"/>
      <c r="S4320" s="228"/>
    </row>
    <row r="4321" spans="2:19" x14ac:dyDescent="0.2">
      <c r="B4321" s="21"/>
      <c r="C4321" s="6"/>
      <c r="D4321" s="7"/>
      <c r="E4321" s="7"/>
      <c r="F4321" s="183"/>
      <c r="G4321" s="183"/>
      <c r="H4321" s="183"/>
      <c r="I4321" s="183"/>
      <c r="J4321" s="183"/>
      <c r="K4321" s="7"/>
      <c r="L4321" s="6"/>
      <c r="M4321" s="228"/>
      <c r="N4321" s="228"/>
      <c r="O4321" s="228"/>
      <c r="P4321" s="228"/>
      <c r="Q4321" s="228"/>
      <c r="R4321" s="228"/>
      <c r="S4321" s="228"/>
    </row>
    <row r="4322" spans="2:19" x14ac:dyDescent="0.2">
      <c r="B4322" s="21"/>
      <c r="C4322" s="6"/>
      <c r="D4322" s="7"/>
      <c r="E4322" s="7"/>
      <c r="F4322" s="183"/>
      <c r="G4322" s="183"/>
      <c r="H4322" s="183"/>
      <c r="I4322" s="183"/>
      <c r="J4322" s="183"/>
      <c r="K4322" s="7"/>
      <c r="L4322" s="6"/>
      <c r="M4322" s="229"/>
      <c r="N4322" s="229"/>
      <c r="O4322" s="229"/>
      <c r="P4322" s="229"/>
      <c r="Q4322" s="229"/>
      <c r="R4322" s="229"/>
      <c r="S4322" s="229"/>
    </row>
    <row r="4323" spans="2:19" x14ac:dyDescent="0.2">
      <c r="B4323" s="21"/>
      <c r="C4323" s="6"/>
      <c r="D4323" s="7"/>
      <c r="E4323" s="7"/>
      <c r="F4323" s="183"/>
      <c r="G4323" s="183"/>
      <c r="H4323" s="183"/>
      <c r="I4323" s="183"/>
      <c r="J4323" s="183"/>
      <c r="K4323" s="7"/>
      <c r="L4323" s="6"/>
      <c r="M4323" s="228"/>
      <c r="N4323" s="229"/>
      <c r="O4323" s="229"/>
      <c r="P4323" s="229"/>
      <c r="Q4323" s="229"/>
      <c r="R4323" s="229"/>
      <c r="S4323" s="229"/>
    </row>
    <row r="4324" spans="2:19" x14ac:dyDescent="0.2">
      <c r="B4324" s="21"/>
      <c r="C4324" s="6"/>
      <c r="D4324" s="7"/>
      <c r="E4324" s="7"/>
      <c r="F4324" s="183"/>
      <c r="G4324" s="183"/>
      <c r="H4324" s="183"/>
      <c r="I4324" s="183"/>
      <c r="J4324" s="183"/>
      <c r="K4324" s="7"/>
      <c r="L4324" s="6"/>
      <c r="M4324" s="228"/>
      <c r="N4324" s="229"/>
      <c r="O4324" s="229"/>
      <c r="P4324" s="229"/>
      <c r="Q4324" s="229"/>
      <c r="R4324" s="229"/>
      <c r="S4324" s="229"/>
    </row>
    <row r="4325" spans="2:19" x14ac:dyDescent="0.2">
      <c r="B4325" s="21"/>
      <c r="C4325" s="6"/>
      <c r="D4325" s="7"/>
      <c r="E4325" s="7"/>
      <c r="F4325" s="183"/>
      <c r="G4325" s="183"/>
      <c r="H4325" s="183"/>
      <c r="I4325" s="183"/>
      <c r="J4325" s="183"/>
      <c r="K4325" s="7"/>
      <c r="L4325" s="6"/>
      <c r="M4325" s="228"/>
      <c r="N4325" s="229"/>
      <c r="O4325" s="229"/>
      <c r="P4325" s="229"/>
      <c r="Q4325" s="229"/>
      <c r="R4325" s="229"/>
      <c r="S4325" s="229"/>
    </row>
    <row r="4326" spans="2:19" x14ac:dyDescent="0.2">
      <c r="B4326" s="21"/>
      <c r="C4326" s="6"/>
      <c r="D4326" s="7"/>
      <c r="E4326" s="7"/>
      <c r="F4326" s="183"/>
      <c r="G4326" s="183"/>
      <c r="H4326" s="183"/>
      <c r="I4326" s="183"/>
      <c r="J4326" s="183"/>
      <c r="K4326" s="7"/>
      <c r="L4326" s="6"/>
      <c r="M4326" s="228"/>
      <c r="N4326" s="228"/>
      <c r="O4326" s="228"/>
      <c r="P4326" s="228"/>
      <c r="Q4326" s="228"/>
      <c r="R4326" s="228"/>
      <c r="S4326" s="228"/>
    </row>
    <row r="4327" spans="2:19" x14ac:dyDescent="0.2">
      <c r="B4327" s="21"/>
      <c r="C4327" s="6"/>
      <c r="D4327" s="7"/>
      <c r="E4327" s="7"/>
      <c r="F4327" s="183"/>
      <c r="G4327" s="183"/>
      <c r="H4327" s="183"/>
      <c r="I4327" s="183"/>
      <c r="J4327" s="183"/>
      <c r="K4327" s="7"/>
      <c r="L4327" s="6"/>
      <c r="M4327" s="228"/>
      <c r="N4327" s="228"/>
      <c r="O4327" s="228"/>
      <c r="P4327" s="228"/>
      <c r="Q4327" s="228"/>
      <c r="R4327" s="228"/>
      <c r="S4327" s="228"/>
    </row>
    <row r="4328" spans="2:19" x14ac:dyDescent="0.2">
      <c r="B4328" s="21"/>
      <c r="C4328" s="6"/>
      <c r="D4328" s="7"/>
      <c r="E4328" s="7"/>
      <c r="F4328" s="183"/>
      <c r="G4328" s="183"/>
      <c r="H4328" s="183"/>
      <c r="I4328" s="183"/>
      <c r="J4328" s="183"/>
      <c r="K4328" s="7"/>
      <c r="L4328" s="6"/>
      <c r="M4328" s="229"/>
      <c r="N4328" s="229"/>
      <c r="O4328" s="229"/>
      <c r="P4328" s="229"/>
      <c r="Q4328" s="229"/>
      <c r="R4328" s="229"/>
      <c r="S4328" s="229"/>
    </row>
    <row r="4329" spans="2:19" x14ac:dyDescent="0.2">
      <c r="B4329" s="21"/>
      <c r="C4329" s="6"/>
      <c r="D4329" s="7"/>
      <c r="E4329" s="7"/>
      <c r="F4329" s="183"/>
      <c r="G4329" s="183"/>
      <c r="H4329" s="183"/>
      <c r="I4329" s="183"/>
      <c r="J4329" s="183"/>
      <c r="K4329" s="7"/>
      <c r="L4329" s="6"/>
      <c r="M4329" s="229"/>
      <c r="N4329" s="228"/>
      <c r="O4329" s="228"/>
      <c r="P4329" s="228"/>
      <c r="Q4329" s="228"/>
      <c r="R4329" s="228"/>
      <c r="S4329" s="228"/>
    </row>
    <row r="4330" spans="2:19" x14ac:dyDescent="0.2">
      <c r="B4330" s="21"/>
      <c r="C4330" s="6"/>
      <c r="D4330" s="7"/>
      <c r="E4330" s="7"/>
      <c r="F4330" s="183"/>
      <c r="G4330" s="183"/>
      <c r="H4330" s="183"/>
      <c r="I4330" s="183"/>
      <c r="J4330" s="183"/>
      <c r="K4330" s="7"/>
      <c r="L4330" s="6"/>
      <c r="M4330" s="229"/>
      <c r="N4330" s="228"/>
      <c r="O4330" s="228"/>
      <c r="P4330" s="228"/>
      <c r="Q4330" s="228"/>
      <c r="R4330" s="228"/>
      <c r="S4330" s="228"/>
    </row>
    <row r="4331" spans="2:19" x14ac:dyDescent="0.2">
      <c r="B4331" s="21"/>
      <c r="C4331" s="6"/>
      <c r="D4331" s="7"/>
      <c r="E4331" s="7"/>
      <c r="F4331" s="183"/>
      <c r="G4331" s="183"/>
      <c r="H4331" s="183"/>
      <c r="I4331" s="183"/>
      <c r="J4331" s="183"/>
      <c r="K4331" s="7"/>
      <c r="L4331" s="6"/>
      <c r="M4331" s="229"/>
      <c r="N4331" s="228"/>
      <c r="O4331" s="228"/>
      <c r="P4331" s="228"/>
      <c r="Q4331" s="228"/>
      <c r="R4331" s="228"/>
      <c r="S4331" s="228"/>
    </row>
    <row r="4332" spans="2:19" x14ac:dyDescent="0.2">
      <c r="B4332" s="21"/>
      <c r="C4332" s="6"/>
      <c r="D4332" s="7"/>
      <c r="E4332" s="7"/>
      <c r="F4332" s="183"/>
      <c r="G4332" s="183"/>
      <c r="H4332" s="183"/>
      <c r="I4332" s="183"/>
      <c r="J4332" s="183"/>
      <c r="K4332" s="7"/>
      <c r="L4332" s="6"/>
      <c r="M4332" s="229"/>
      <c r="N4332" s="228"/>
      <c r="O4332" s="228"/>
      <c r="P4332" s="228"/>
      <c r="Q4332" s="228"/>
      <c r="R4332" s="228"/>
      <c r="S4332" s="228"/>
    </row>
    <row r="4333" spans="2:19" x14ac:dyDescent="0.2">
      <c r="B4333" s="21"/>
      <c r="C4333" s="6"/>
      <c r="D4333" s="7"/>
      <c r="E4333" s="7"/>
      <c r="F4333" s="183"/>
      <c r="G4333" s="183"/>
      <c r="H4333" s="183"/>
      <c r="I4333" s="183"/>
      <c r="J4333" s="183"/>
      <c r="K4333" s="7"/>
      <c r="L4333" s="6"/>
      <c r="M4333" s="229"/>
      <c r="N4333" s="228"/>
      <c r="O4333" s="228"/>
      <c r="P4333" s="228"/>
      <c r="Q4333" s="228"/>
      <c r="R4333" s="228"/>
      <c r="S4333" s="228"/>
    </row>
    <row r="4334" spans="2:19" x14ac:dyDescent="0.2">
      <c r="B4334" s="21"/>
      <c r="C4334" s="6"/>
      <c r="D4334" s="7"/>
      <c r="E4334" s="7"/>
      <c r="F4334" s="183"/>
      <c r="G4334" s="183"/>
      <c r="H4334" s="183"/>
      <c r="I4334" s="183"/>
      <c r="J4334" s="183"/>
      <c r="K4334" s="7"/>
      <c r="L4334" s="6"/>
      <c r="M4334" s="229"/>
      <c r="N4334" s="228"/>
      <c r="O4334" s="228"/>
      <c r="P4334" s="228"/>
      <c r="Q4334" s="228"/>
      <c r="R4334" s="228"/>
      <c r="S4334" s="228"/>
    </row>
    <row r="4335" spans="2:19" x14ac:dyDescent="0.2">
      <c r="B4335" s="21"/>
      <c r="C4335" s="6"/>
      <c r="D4335" s="7"/>
      <c r="E4335" s="7"/>
      <c r="F4335" s="183"/>
      <c r="G4335" s="183"/>
      <c r="H4335" s="183"/>
      <c r="I4335" s="183"/>
      <c r="J4335" s="183"/>
      <c r="K4335" s="7"/>
      <c r="L4335" s="6"/>
      <c r="M4335" s="229"/>
      <c r="N4335" s="228"/>
      <c r="O4335" s="228"/>
      <c r="P4335" s="228"/>
      <c r="Q4335" s="228"/>
      <c r="R4335" s="228"/>
      <c r="S4335" s="228"/>
    </row>
    <row r="4336" spans="2:19" x14ac:dyDescent="0.2">
      <c r="B4336" s="21"/>
      <c r="C4336" s="6"/>
      <c r="D4336" s="7"/>
      <c r="E4336" s="7"/>
      <c r="F4336" s="183"/>
      <c r="G4336" s="183"/>
      <c r="H4336" s="183"/>
      <c r="I4336" s="183"/>
      <c r="J4336" s="183"/>
      <c r="K4336" s="7"/>
      <c r="L4336" s="6"/>
      <c r="M4336" s="229"/>
      <c r="N4336" s="228"/>
      <c r="O4336" s="228"/>
      <c r="P4336" s="228"/>
      <c r="Q4336" s="228"/>
      <c r="R4336" s="228"/>
      <c r="S4336" s="228"/>
    </row>
    <row r="4337" spans="2:19" x14ac:dyDescent="0.2">
      <c r="B4337" s="21"/>
      <c r="C4337" s="6"/>
      <c r="D4337" s="7"/>
      <c r="E4337" s="7"/>
      <c r="F4337" s="183"/>
      <c r="G4337" s="183"/>
      <c r="H4337" s="183"/>
      <c r="I4337" s="183"/>
      <c r="J4337" s="183"/>
      <c r="K4337" s="7"/>
      <c r="L4337" s="6"/>
      <c r="M4337" s="228"/>
      <c r="N4337" s="228"/>
      <c r="O4337" s="228"/>
      <c r="P4337" s="228"/>
      <c r="Q4337" s="228"/>
      <c r="R4337" s="228"/>
      <c r="S4337" s="228"/>
    </row>
    <row r="4338" spans="2:19" x14ac:dyDescent="0.2">
      <c r="B4338" s="21"/>
      <c r="C4338" s="6"/>
      <c r="D4338" s="7"/>
      <c r="E4338" s="7"/>
      <c r="F4338" s="183"/>
      <c r="G4338" s="183"/>
      <c r="H4338" s="183"/>
      <c r="I4338" s="183"/>
      <c r="J4338" s="183"/>
      <c r="K4338" s="7"/>
      <c r="L4338" s="6"/>
      <c r="M4338" s="228"/>
      <c r="N4338" s="228"/>
      <c r="O4338" s="228"/>
      <c r="P4338" s="228"/>
      <c r="Q4338" s="228"/>
      <c r="R4338" s="228"/>
      <c r="S4338" s="228"/>
    </row>
    <row r="4339" spans="2:19" x14ac:dyDescent="0.2">
      <c r="B4339" s="21"/>
      <c r="C4339" s="6"/>
      <c r="D4339" s="7"/>
      <c r="E4339" s="7"/>
      <c r="F4339" s="183"/>
      <c r="G4339" s="183"/>
      <c r="H4339" s="183"/>
      <c r="I4339" s="183"/>
      <c r="J4339" s="183"/>
      <c r="K4339" s="7"/>
      <c r="L4339" s="6"/>
      <c r="M4339" s="228"/>
      <c r="N4339" s="228"/>
      <c r="O4339" s="228"/>
      <c r="P4339" s="228"/>
      <c r="Q4339" s="228"/>
      <c r="R4339" s="228"/>
      <c r="S4339" s="228"/>
    </row>
    <row r="4340" spans="2:19" x14ac:dyDescent="0.2">
      <c r="B4340" s="21"/>
      <c r="C4340" s="6"/>
      <c r="D4340" s="7"/>
      <c r="E4340" s="7"/>
      <c r="F4340" s="183"/>
      <c r="G4340" s="183"/>
      <c r="H4340" s="183"/>
      <c r="I4340" s="183"/>
      <c r="J4340" s="183"/>
      <c r="K4340" s="7"/>
      <c r="L4340" s="6"/>
      <c r="M4340" s="228"/>
      <c r="N4340" s="228"/>
      <c r="O4340" s="228"/>
      <c r="P4340" s="228"/>
      <c r="Q4340" s="228"/>
      <c r="R4340" s="228"/>
      <c r="S4340" s="228"/>
    </row>
    <row r="4341" spans="2:19" x14ac:dyDescent="0.2">
      <c r="B4341" s="21"/>
      <c r="C4341" s="6"/>
      <c r="D4341" s="7"/>
      <c r="E4341" s="7"/>
      <c r="F4341" s="183"/>
      <c r="G4341" s="183"/>
      <c r="H4341" s="183"/>
      <c r="I4341" s="183"/>
      <c r="J4341" s="183"/>
      <c r="K4341" s="7"/>
      <c r="L4341" s="6"/>
      <c r="M4341" s="228"/>
      <c r="N4341" s="228"/>
      <c r="O4341" s="228"/>
      <c r="P4341" s="228"/>
      <c r="Q4341" s="228"/>
      <c r="R4341" s="228"/>
      <c r="S4341" s="228"/>
    </row>
    <row r="4342" spans="2:19" x14ac:dyDescent="0.2">
      <c r="B4342" s="21"/>
      <c r="C4342" s="6"/>
      <c r="D4342" s="7"/>
      <c r="E4342" s="7"/>
      <c r="F4342" s="183"/>
      <c r="G4342" s="183"/>
      <c r="H4342" s="183"/>
      <c r="I4342" s="183"/>
      <c r="J4342" s="183"/>
      <c r="K4342" s="7"/>
      <c r="L4342" s="6"/>
      <c r="M4342" s="228"/>
      <c r="N4342" s="228"/>
      <c r="O4342" s="228"/>
      <c r="P4342" s="228"/>
      <c r="Q4342" s="228"/>
      <c r="R4342" s="228"/>
      <c r="S4342" s="228"/>
    </row>
    <row r="4343" spans="2:19" x14ac:dyDescent="0.2">
      <c r="B4343" s="21"/>
      <c r="C4343" s="6"/>
      <c r="D4343" s="7"/>
      <c r="E4343" s="7"/>
      <c r="F4343" s="183"/>
      <c r="G4343" s="183"/>
      <c r="H4343" s="183"/>
      <c r="I4343" s="183"/>
      <c r="J4343" s="183"/>
      <c r="K4343" s="7"/>
      <c r="L4343" s="6"/>
      <c r="M4343" s="228"/>
      <c r="N4343" s="228"/>
      <c r="O4343" s="228"/>
      <c r="P4343" s="228"/>
      <c r="Q4343" s="228"/>
      <c r="R4343" s="228"/>
      <c r="S4343" s="228"/>
    </row>
    <row r="4344" spans="2:19" x14ac:dyDescent="0.2">
      <c r="B4344" s="21"/>
      <c r="C4344" s="6"/>
      <c r="D4344" s="7"/>
      <c r="E4344" s="7"/>
      <c r="F4344" s="183"/>
      <c r="G4344" s="183"/>
      <c r="H4344" s="183"/>
      <c r="I4344" s="183"/>
      <c r="J4344" s="183"/>
      <c r="K4344" s="7"/>
      <c r="L4344" s="6"/>
      <c r="M4344" s="228"/>
      <c r="N4344" s="228"/>
      <c r="O4344" s="228"/>
      <c r="P4344" s="228"/>
      <c r="Q4344" s="228"/>
      <c r="R4344" s="228"/>
      <c r="S4344" s="228"/>
    </row>
    <row r="4345" spans="2:19" x14ac:dyDescent="0.2">
      <c r="B4345" s="21"/>
      <c r="C4345" s="6"/>
      <c r="D4345" s="7"/>
      <c r="E4345" s="7"/>
      <c r="F4345" s="183"/>
      <c r="G4345" s="183"/>
      <c r="H4345" s="183"/>
      <c r="I4345" s="183"/>
      <c r="J4345" s="183"/>
      <c r="K4345" s="7"/>
      <c r="L4345" s="6"/>
      <c r="M4345" s="228"/>
      <c r="N4345" s="228"/>
      <c r="O4345" s="228"/>
      <c r="P4345" s="228"/>
      <c r="Q4345" s="228"/>
      <c r="R4345" s="228"/>
      <c r="S4345" s="228"/>
    </row>
    <row r="4346" spans="2:19" x14ac:dyDescent="0.2">
      <c r="B4346" s="21"/>
      <c r="C4346" s="6"/>
      <c r="D4346" s="7"/>
      <c r="E4346" s="7"/>
      <c r="F4346" s="183"/>
      <c r="G4346" s="183"/>
      <c r="H4346" s="183"/>
      <c r="I4346" s="183"/>
      <c r="J4346" s="183"/>
      <c r="K4346" s="7"/>
      <c r="L4346" s="6"/>
      <c r="M4346" s="228"/>
      <c r="N4346" s="228"/>
      <c r="O4346" s="228"/>
      <c r="P4346" s="228"/>
      <c r="Q4346" s="228"/>
      <c r="R4346" s="228"/>
      <c r="S4346" s="228"/>
    </row>
    <row r="4347" spans="2:19" x14ac:dyDescent="0.2">
      <c r="B4347" s="21"/>
      <c r="C4347" s="6"/>
      <c r="D4347" s="7"/>
      <c r="E4347" s="7"/>
      <c r="F4347" s="183"/>
      <c r="G4347" s="183"/>
      <c r="H4347" s="183"/>
      <c r="I4347" s="183"/>
      <c r="J4347" s="183"/>
      <c r="K4347" s="7"/>
      <c r="L4347" s="6"/>
      <c r="M4347" s="228"/>
      <c r="N4347" s="228"/>
      <c r="O4347" s="228"/>
      <c r="P4347" s="228"/>
      <c r="Q4347" s="228"/>
      <c r="R4347" s="228"/>
      <c r="S4347" s="228"/>
    </row>
    <row r="4348" spans="2:19" x14ac:dyDescent="0.2">
      <c r="B4348" s="21"/>
      <c r="C4348" s="6"/>
      <c r="D4348" s="7"/>
      <c r="E4348" s="7"/>
      <c r="F4348" s="183"/>
      <c r="G4348" s="183"/>
      <c r="H4348" s="183"/>
      <c r="I4348" s="183"/>
      <c r="J4348" s="183"/>
      <c r="K4348" s="7"/>
      <c r="L4348" s="6"/>
      <c r="M4348" s="228"/>
      <c r="N4348" s="228"/>
      <c r="O4348" s="228"/>
      <c r="P4348" s="228"/>
      <c r="Q4348" s="228"/>
      <c r="R4348" s="228"/>
      <c r="S4348" s="228"/>
    </row>
    <row r="4349" spans="2:19" x14ac:dyDescent="0.2">
      <c r="B4349" s="21"/>
      <c r="C4349" s="6"/>
      <c r="D4349" s="7"/>
      <c r="E4349" s="7"/>
      <c r="F4349" s="183"/>
      <c r="G4349" s="183"/>
      <c r="H4349" s="183"/>
      <c r="I4349" s="183"/>
      <c r="J4349" s="183"/>
      <c r="K4349" s="7"/>
      <c r="L4349" s="6"/>
      <c r="M4349" s="228"/>
      <c r="N4349" s="228"/>
      <c r="O4349" s="228"/>
      <c r="P4349" s="228"/>
      <c r="Q4349" s="228"/>
      <c r="R4349" s="228"/>
      <c r="S4349" s="228"/>
    </row>
    <row r="4350" spans="2:19" x14ac:dyDescent="0.2">
      <c r="B4350" s="21"/>
      <c r="C4350" s="6"/>
      <c r="D4350" s="7"/>
      <c r="E4350" s="7"/>
      <c r="F4350" s="183"/>
      <c r="G4350" s="183"/>
      <c r="H4350" s="183"/>
      <c r="I4350" s="183"/>
      <c r="J4350" s="183"/>
      <c r="K4350" s="7"/>
      <c r="L4350" s="6"/>
      <c r="M4350" s="228"/>
      <c r="N4350" s="228"/>
      <c r="O4350" s="228"/>
      <c r="P4350" s="228"/>
      <c r="Q4350" s="228"/>
      <c r="R4350" s="228"/>
      <c r="S4350" s="228"/>
    </row>
    <row r="4351" spans="2:19" x14ac:dyDescent="0.2">
      <c r="B4351" s="21"/>
      <c r="C4351" s="6"/>
      <c r="D4351" s="7"/>
      <c r="E4351" s="7"/>
      <c r="F4351" s="183"/>
      <c r="G4351" s="183"/>
      <c r="H4351" s="183"/>
      <c r="I4351" s="183"/>
      <c r="J4351" s="183"/>
      <c r="K4351" s="7"/>
      <c r="L4351" s="6"/>
      <c r="M4351" s="228"/>
      <c r="N4351" s="228"/>
      <c r="O4351" s="228"/>
      <c r="P4351" s="228"/>
      <c r="Q4351" s="228"/>
      <c r="R4351" s="228"/>
      <c r="S4351" s="228"/>
    </row>
    <row r="4352" spans="2:19" x14ac:dyDescent="0.2">
      <c r="B4352" s="21"/>
      <c r="C4352" s="6"/>
      <c r="D4352" s="7"/>
      <c r="E4352" s="7"/>
      <c r="F4352" s="183"/>
      <c r="G4352" s="183"/>
      <c r="H4352" s="183"/>
      <c r="I4352" s="183"/>
      <c r="J4352" s="183"/>
      <c r="K4352" s="7"/>
      <c r="L4352" s="6"/>
      <c r="M4352" s="228"/>
      <c r="N4352" s="228"/>
      <c r="O4352" s="228"/>
      <c r="P4352" s="228"/>
      <c r="Q4352" s="228"/>
      <c r="R4352" s="228"/>
      <c r="S4352" s="228"/>
    </row>
    <row r="4353" spans="2:19" x14ac:dyDescent="0.2">
      <c r="B4353" s="21"/>
      <c r="C4353" s="6"/>
      <c r="D4353" s="7"/>
      <c r="E4353" s="7"/>
      <c r="F4353" s="183"/>
      <c r="G4353" s="183"/>
      <c r="H4353" s="183"/>
      <c r="I4353" s="183"/>
      <c r="J4353" s="183"/>
      <c r="K4353" s="7"/>
      <c r="L4353" s="6"/>
      <c r="M4353" s="228"/>
      <c r="N4353" s="228"/>
      <c r="O4353" s="228"/>
      <c r="P4353" s="228"/>
      <c r="Q4353" s="228"/>
      <c r="R4353" s="228"/>
      <c r="S4353" s="228"/>
    </row>
    <row r="4354" spans="2:19" x14ac:dyDescent="0.2">
      <c r="B4354" s="21"/>
      <c r="C4354" s="6"/>
      <c r="D4354" s="7"/>
      <c r="E4354" s="7"/>
      <c r="F4354" s="183"/>
      <c r="G4354" s="183"/>
      <c r="H4354" s="183"/>
      <c r="I4354" s="183"/>
      <c r="J4354" s="183"/>
      <c r="K4354" s="7"/>
      <c r="L4354" s="6"/>
      <c r="M4354" s="228"/>
      <c r="N4354" s="228"/>
      <c r="O4354" s="228"/>
      <c r="P4354" s="228"/>
      <c r="Q4354" s="228"/>
      <c r="R4354" s="228"/>
      <c r="S4354" s="228"/>
    </row>
    <row r="4355" spans="2:19" x14ac:dyDescent="0.2">
      <c r="B4355" s="21"/>
      <c r="C4355" s="6"/>
      <c r="D4355" s="7"/>
      <c r="E4355" s="7"/>
      <c r="F4355" s="183"/>
      <c r="G4355" s="183"/>
      <c r="H4355" s="183"/>
      <c r="I4355" s="183"/>
      <c r="J4355" s="183"/>
      <c r="K4355" s="7"/>
      <c r="L4355" s="6"/>
      <c r="M4355" s="228"/>
      <c r="N4355" s="228"/>
      <c r="O4355" s="228"/>
      <c r="P4355" s="228"/>
      <c r="Q4355" s="228"/>
      <c r="R4355" s="228"/>
      <c r="S4355" s="228"/>
    </row>
    <row r="4356" spans="2:19" x14ac:dyDescent="0.2">
      <c r="B4356" s="21"/>
      <c r="C4356" s="6"/>
      <c r="D4356" s="7"/>
      <c r="E4356" s="7"/>
      <c r="F4356" s="183"/>
      <c r="G4356" s="183"/>
      <c r="H4356" s="183"/>
      <c r="I4356" s="183"/>
      <c r="J4356" s="183"/>
      <c r="K4356" s="7"/>
      <c r="L4356" s="6"/>
      <c r="M4356" s="228"/>
      <c r="N4356" s="229"/>
      <c r="O4356" s="229"/>
      <c r="P4356" s="229"/>
      <c r="Q4356" s="229"/>
      <c r="R4356" s="229"/>
      <c r="S4356" s="229"/>
    </row>
    <row r="4357" spans="2:19" x14ac:dyDescent="0.2">
      <c r="B4357" s="21"/>
      <c r="C4357" s="6"/>
      <c r="D4357" s="7"/>
      <c r="E4357" s="7"/>
      <c r="F4357" s="183"/>
      <c r="G4357" s="183"/>
      <c r="H4357" s="183"/>
      <c r="I4357" s="183"/>
      <c r="J4357" s="183"/>
      <c r="K4357" s="7"/>
      <c r="L4357" s="6"/>
      <c r="M4357" s="228"/>
      <c r="N4357" s="229"/>
      <c r="O4357" s="229"/>
      <c r="P4357" s="229"/>
      <c r="Q4357" s="229"/>
      <c r="R4357" s="229"/>
      <c r="S4357" s="229"/>
    </row>
    <row r="4358" spans="2:19" x14ac:dyDescent="0.2">
      <c r="B4358" s="21"/>
      <c r="C4358" s="6"/>
      <c r="D4358" s="7"/>
      <c r="E4358" s="7"/>
      <c r="F4358" s="183"/>
      <c r="G4358" s="183"/>
      <c r="H4358" s="183"/>
      <c r="I4358" s="183"/>
      <c r="J4358" s="183"/>
      <c r="K4358" s="7"/>
      <c r="L4358" s="6"/>
      <c r="M4358" s="228"/>
      <c r="N4358" s="228"/>
      <c r="O4358" s="228"/>
      <c r="P4358" s="228"/>
      <c r="Q4358" s="228"/>
      <c r="R4358" s="228"/>
      <c r="S4358" s="228"/>
    </row>
    <row r="4359" spans="2:19" x14ac:dyDescent="0.2">
      <c r="B4359" s="21"/>
      <c r="C4359" s="6"/>
      <c r="D4359" s="7"/>
      <c r="E4359" s="7"/>
      <c r="F4359" s="183"/>
      <c r="G4359" s="183"/>
      <c r="H4359" s="183"/>
      <c r="I4359" s="183"/>
      <c r="J4359" s="183"/>
      <c r="K4359" s="7"/>
      <c r="L4359" s="6"/>
      <c r="M4359" s="228"/>
      <c r="N4359" s="228"/>
      <c r="O4359" s="228"/>
      <c r="P4359" s="228"/>
      <c r="Q4359" s="228"/>
      <c r="R4359" s="228"/>
      <c r="S4359" s="228"/>
    </row>
    <row r="4360" spans="2:19" x14ac:dyDescent="0.2">
      <c r="B4360" s="21"/>
      <c r="C4360" s="6"/>
      <c r="D4360" s="7"/>
      <c r="E4360" s="7"/>
      <c r="F4360" s="183"/>
      <c r="G4360" s="183"/>
      <c r="H4360" s="183"/>
      <c r="I4360" s="183"/>
      <c r="J4360" s="183"/>
      <c r="K4360" s="7"/>
      <c r="L4360" s="6"/>
      <c r="M4360" s="228"/>
      <c r="N4360" s="228"/>
      <c r="O4360" s="228"/>
      <c r="P4360" s="228"/>
      <c r="Q4360" s="228"/>
      <c r="R4360" s="228"/>
      <c r="S4360" s="228"/>
    </row>
    <row r="4361" spans="2:19" ht="15.75" x14ac:dyDescent="0.2">
      <c r="B4361" s="21"/>
      <c r="C4361" s="6"/>
      <c r="D4361" s="7"/>
      <c r="E4361" s="7"/>
      <c r="F4361" s="183"/>
      <c r="G4361" s="249"/>
      <c r="H4361" s="183"/>
      <c r="I4361" s="183"/>
      <c r="J4361" s="183"/>
      <c r="K4361" s="7"/>
      <c r="L4361" s="6"/>
      <c r="M4361" s="229"/>
      <c r="N4361" s="228"/>
      <c r="O4361" s="228"/>
      <c r="P4361" s="228"/>
      <c r="Q4361" s="228"/>
      <c r="R4361" s="228"/>
      <c r="S4361" s="228"/>
    </row>
    <row r="4362" spans="2:19" x14ac:dyDescent="0.2">
      <c r="B4362" s="21"/>
      <c r="C4362" s="6"/>
      <c r="D4362" s="7"/>
      <c r="E4362" s="7"/>
      <c r="F4362" s="183"/>
      <c r="G4362" s="183"/>
      <c r="H4362" s="183"/>
      <c r="I4362" s="183"/>
      <c r="J4362" s="183"/>
      <c r="K4362" s="7"/>
      <c r="L4362" s="6"/>
      <c r="M4362" s="228"/>
      <c r="N4362" s="228"/>
      <c r="O4362" s="228"/>
      <c r="P4362" s="228"/>
      <c r="Q4362" s="228"/>
      <c r="R4362" s="228"/>
      <c r="S4362" s="228"/>
    </row>
    <row r="4363" spans="2:19" x14ac:dyDescent="0.2">
      <c r="B4363" s="21"/>
      <c r="C4363" s="6"/>
      <c r="D4363" s="7"/>
      <c r="E4363" s="7"/>
      <c r="F4363" s="183"/>
      <c r="G4363" s="183"/>
      <c r="H4363" s="183"/>
      <c r="I4363" s="183"/>
      <c r="J4363" s="183"/>
      <c r="K4363" s="7"/>
      <c r="L4363" s="6"/>
      <c r="M4363" s="229"/>
      <c r="N4363" s="229"/>
      <c r="O4363" s="229"/>
      <c r="P4363" s="229"/>
      <c r="Q4363" s="229"/>
      <c r="R4363" s="229"/>
      <c r="S4363" s="229"/>
    </row>
    <row r="4364" spans="2:19" x14ac:dyDescent="0.2">
      <c r="B4364" s="21"/>
      <c r="C4364" s="6"/>
      <c r="D4364" s="7"/>
      <c r="E4364" s="7"/>
      <c r="F4364" s="183"/>
      <c r="G4364" s="183"/>
      <c r="H4364" s="183"/>
      <c r="I4364" s="183"/>
      <c r="J4364" s="183"/>
      <c r="K4364" s="7"/>
      <c r="L4364" s="7"/>
      <c r="M4364" s="229"/>
      <c r="N4364" s="229"/>
      <c r="O4364" s="229"/>
      <c r="P4364" s="229"/>
      <c r="Q4364" s="229"/>
      <c r="R4364" s="229"/>
      <c r="S4364" s="229"/>
    </row>
    <row r="4365" spans="2:19" x14ac:dyDescent="0.2">
      <c r="B4365" s="21"/>
      <c r="C4365" s="6"/>
      <c r="D4365" s="7"/>
      <c r="E4365" s="7"/>
      <c r="F4365" s="183"/>
      <c r="G4365" s="183"/>
      <c r="H4365" s="183"/>
      <c r="I4365" s="183"/>
      <c r="J4365" s="183"/>
      <c r="K4365" s="7"/>
      <c r="L4365" s="6"/>
      <c r="M4365" s="229"/>
      <c r="N4365" s="229"/>
      <c r="O4365" s="229"/>
      <c r="P4365" s="229"/>
      <c r="Q4365" s="229"/>
      <c r="R4365" s="229"/>
      <c r="S4365" s="229"/>
    </row>
    <row r="4366" spans="2:19" x14ac:dyDescent="0.2">
      <c r="B4366" s="21"/>
      <c r="C4366" s="6"/>
      <c r="D4366" s="7"/>
      <c r="E4366" s="7"/>
      <c r="F4366" s="183"/>
      <c r="G4366" s="181"/>
      <c r="H4366" s="183"/>
      <c r="I4366" s="183"/>
      <c r="J4366" s="183"/>
      <c r="K4366" s="183"/>
      <c r="L4366" s="183"/>
      <c r="M4366" s="228"/>
      <c r="N4366" s="228"/>
      <c r="O4366" s="228"/>
      <c r="P4366" s="228"/>
      <c r="Q4366" s="228"/>
      <c r="R4366" s="228"/>
      <c r="S4366" s="228"/>
    </row>
    <row r="4367" spans="2:19" x14ac:dyDescent="0.2">
      <c r="B4367" s="182"/>
      <c r="C4367" s="228"/>
      <c r="D4367" s="228"/>
      <c r="E4367" s="228"/>
      <c r="F4367" s="183"/>
      <c r="G4367" s="181"/>
      <c r="H4367" s="183"/>
      <c r="I4367" s="183"/>
      <c r="J4367" s="183"/>
      <c r="K4367" s="183"/>
      <c r="L4367" s="183"/>
      <c r="M4367" s="228"/>
      <c r="N4367" s="228"/>
      <c r="O4367" s="228"/>
      <c r="P4367" s="228"/>
      <c r="Q4367" s="228"/>
      <c r="R4367" s="228"/>
      <c r="S4367" s="228"/>
    </row>
    <row r="4368" spans="2:19" x14ac:dyDescent="0.2">
      <c r="B4368" s="228"/>
      <c r="C4368" s="228"/>
      <c r="D4368" s="228"/>
      <c r="E4368" s="228"/>
      <c r="F4368" s="183"/>
      <c r="G4368" s="181"/>
      <c r="H4368" s="183"/>
      <c r="I4368" s="183"/>
      <c r="J4368" s="183"/>
      <c r="K4368" s="183"/>
      <c r="L4368" s="183"/>
      <c r="M4368" s="228"/>
      <c r="N4368" s="228"/>
      <c r="O4368" s="228"/>
      <c r="P4368" s="228"/>
      <c r="Q4368" s="228"/>
      <c r="R4368" s="228"/>
      <c r="S4368" s="228"/>
    </row>
    <row r="4369" spans="2:19" x14ac:dyDescent="0.2">
      <c r="B4369" s="228"/>
      <c r="C4369" s="228"/>
      <c r="D4369" s="228"/>
      <c r="E4369" s="228"/>
      <c r="F4369" s="183"/>
      <c r="G4369" s="181"/>
      <c r="H4369" s="183"/>
      <c r="I4369" s="183"/>
      <c r="J4369" s="183"/>
      <c r="K4369" s="183"/>
      <c r="L4369" s="183"/>
      <c r="M4369" s="228"/>
      <c r="N4369" s="228"/>
      <c r="O4369" s="228"/>
      <c r="P4369" s="228"/>
      <c r="Q4369" s="228"/>
      <c r="R4369" s="228"/>
      <c r="S4369" s="228"/>
    </row>
    <row r="4370" spans="2:19" x14ac:dyDescent="0.2">
      <c r="B4370" s="228"/>
      <c r="C4370" s="228"/>
      <c r="D4370" s="228"/>
      <c r="E4370" s="228"/>
      <c r="F4370" s="183"/>
      <c r="G4370" s="181"/>
      <c r="H4370" s="183"/>
      <c r="I4370" s="183"/>
      <c r="J4370" s="183"/>
      <c r="K4370" s="183"/>
      <c r="L4370" s="183"/>
      <c r="M4370" s="228"/>
      <c r="N4370" s="228"/>
      <c r="O4370" s="228"/>
      <c r="P4370" s="228"/>
      <c r="Q4370" s="228"/>
      <c r="R4370" s="228"/>
      <c r="S4370" s="228"/>
    </row>
    <row r="4371" spans="2:19" x14ac:dyDescent="0.2">
      <c r="B4371" s="228"/>
      <c r="C4371" s="228"/>
      <c r="D4371" s="228"/>
      <c r="E4371" s="228"/>
      <c r="F4371" s="183"/>
      <c r="G4371" s="181"/>
      <c r="H4371" s="183"/>
      <c r="I4371" s="183"/>
      <c r="J4371" s="183"/>
      <c r="K4371" s="7"/>
      <c r="L4371" s="7"/>
      <c r="M4371" s="229"/>
      <c r="N4371" s="229"/>
      <c r="O4371" s="229"/>
      <c r="P4371" s="229"/>
      <c r="Q4371" s="229"/>
      <c r="R4371" s="229"/>
      <c r="S4371" s="229"/>
    </row>
    <row r="4372" spans="2:19" x14ac:dyDescent="0.2">
      <c r="B4372" s="228"/>
      <c r="C4372" s="228"/>
      <c r="D4372" s="228"/>
      <c r="E4372" s="228"/>
      <c r="F4372" s="7"/>
      <c r="G4372" s="7"/>
      <c r="H4372" s="7"/>
      <c r="I4372" s="7"/>
      <c r="J4372" s="7"/>
      <c r="K4372" s="183"/>
      <c r="L4372" s="183"/>
      <c r="M4372" s="228"/>
      <c r="N4372" s="228"/>
      <c r="O4372" s="228"/>
      <c r="P4372" s="228"/>
      <c r="Q4372" s="228"/>
      <c r="R4372" s="228"/>
      <c r="S4372" s="228"/>
    </row>
    <row r="4373" spans="2:19" x14ac:dyDescent="0.2">
      <c r="B4373" s="229"/>
      <c r="C4373" s="229"/>
      <c r="D4373" s="229"/>
      <c r="E4373" s="229"/>
      <c r="F4373" s="183"/>
      <c r="G4373" s="181"/>
      <c r="H4373" s="183"/>
      <c r="I4373" s="183"/>
      <c r="J4373" s="183"/>
      <c r="K4373" s="183"/>
      <c r="L4373" s="183"/>
      <c r="M4373" s="228"/>
      <c r="N4373" s="228"/>
      <c r="O4373" s="228"/>
      <c r="P4373" s="228"/>
      <c r="Q4373" s="228"/>
      <c r="R4373" s="228"/>
      <c r="S4373" s="228"/>
    </row>
    <row r="4374" spans="2:19" x14ac:dyDescent="0.2">
      <c r="B4374" s="228"/>
      <c r="C4374" s="228"/>
      <c r="D4374" s="228"/>
      <c r="E4374" s="228"/>
      <c r="F4374" s="183"/>
      <c r="G4374" s="181"/>
      <c r="H4374" s="183"/>
      <c r="I4374" s="183"/>
      <c r="J4374" s="183"/>
      <c r="K4374" s="7"/>
      <c r="L4374" s="7"/>
      <c r="M4374" s="229"/>
      <c r="N4374" s="229"/>
      <c r="O4374" s="229"/>
      <c r="P4374" s="229"/>
      <c r="Q4374" s="229"/>
      <c r="R4374" s="229"/>
      <c r="S4374" s="229"/>
    </row>
    <row r="4375" spans="2:19" x14ac:dyDescent="0.2">
      <c r="B4375" s="228"/>
      <c r="C4375" s="228"/>
      <c r="D4375" s="228"/>
      <c r="E4375" s="228"/>
      <c r="F4375" s="7"/>
      <c r="G4375" s="7"/>
      <c r="H4375" s="7"/>
      <c r="I4375" s="7"/>
      <c r="J4375" s="7"/>
      <c r="K4375" s="183"/>
      <c r="L4375" s="183"/>
      <c r="M4375" s="228"/>
      <c r="N4375" s="228"/>
      <c r="O4375" s="228"/>
      <c r="P4375" s="228"/>
      <c r="Q4375" s="228"/>
      <c r="R4375" s="228"/>
      <c r="S4375" s="228"/>
    </row>
    <row r="4376" spans="2:19" x14ac:dyDescent="0.2">
      <c r="B4376" s="229"/>
      <c r="C4376" s="229"/>
      <c r="D4376" s="229"/>
      <c r="E4376" s="229"/>
      <c r="F4376" s="183"/>
      <c r="G4376" s="181"/>
      <c r="H4376" s="183"/>
      <c r="I4376" s="183"/>
      <c r="J4376" s="183"/>
      <c r="K4376" s="183"/>
      <c r="L4376" s="183"/>
      <c r="M4376" s="228"/>
      <c r="N4376" s="228"/>
      <c r="O4376" s="228"/>
      <c r="P4376" s="228"/>
      <c r="Q4376" s="228"/>
      <c r="R4376" s="228"/>
      <c r="S4376" s="228"/>
    </row>
    <row r="4377" spans="2:19" x14ac:dyDescent="0.2">
      <c r="B4377" s="228"/>
      <c r="C4377" s="228"/>
      <c r="D4377" s="228"/>
      <c r="E4377" s="228"/>
      <c r="F4377" s="183"/>
      <c r="G4377" s="181"/>
      <c r="H4377" s="183"/>
      <c r="I4377" s="183"/>
      <c r="J4377" s="183"/>
      <c r="K4377" s="7"/>
      <c r="L4377" s="7"/>
      <c r="M4377" s="229"/>
      <c r="N4377" s="229"/>
      <c r="O4377" s="229"/>
      <c r="P4377" s="229"/>
      <c r="Q4377" s="229"/>
      <c r="R4377" s="229"/>
      <c r="S4377" s="229"/>
    </row>
    <row r="4378" spans="2:19" x14ac:dyDescent="0.2">
      <c r="B4378" s="228"/>
      <c r="C4378" s="228"/>
      <c r="D4378" s="228"/>
      <c r="E4378" s="228"/>
      <c r="F4378" s="7"/>
      <c r="G4378" s="7"/>
      <c r="H4378" s="7"/>
      <c r="I4378" s="7"/>
      <c r="J4378" s="7"/>
      <c r="K4378" s="183"/>
      <c r="L4378" s="183"/>
      <c r="M4378" s="228"/>
      <c r="N4378" s="228"/>
      <c r="O4378" s="228"/>
      <c r="P4378" s="228"/>
      <c r="Q4378" s="228"/>
      <c r="R4378" s="228"/>
      <c r="S4378" s="228"/>
    </row>
    <row r="4379" spans="2:19" x14ac:dyDescent="0.2">
      <c r="B4379" s="229"/>
      <c r="C4379" s="229"/>
      <c r="D4379" s="229"/>
      <c r="E4379" s="229"/>
      <c r="F4379" s="183"/>
      <c r="G4379" s="181"/>
      <c r="H4379" s="183"/>
      <c r="I4379" s="183"/>
      <c r="J4379" s="183"/>
      <c r="K4379" s="183"/>
      <c r="L4379" s="183"/>
      <c r="M4379" s="228"/>
      <c r="N4379" s="228"/>
      <c r="O4379" s="228"/>
      <c r="P4379" s="228"/>
      <c r="Q4379" s="228"/>
      <c r="R4379" s="228"/>
      <c r="S4379" s="228"/>
    </row>
    <row r="4380" spans="2:19" x14ac:dyDescent="0.2">
      <c r="B4380" s="228"/>
      <c r="C4380" s="228"/>
      <c r="D4380" s="228"/>
      <c r="E4380" s="228"/>
      <c r="F4380" s="183"/>
      <c r="G4380" s="181"/>
      <c r="H4380" s="183"/>
      <c r="I4380" s="183"/>
      <c r="J4380" s="183"/>
      <c r="K4380" s="7"/>
      <c r="L4380" s="7"/>
      <c r="M4380" s="229"/>
      <c r="N4380" s="229"/>
      <c r="O4380" s="229"/>
      <c r="P4380" s="229"/>
      <c r="Q4380" s="229"/>
      <c r="R4380" s="229"/>
      <c r="S4380" s="229"/>
    </row>
    <row r="4381" spans="2:19" x14ac:dyDescent="0.2">
      <c r="B4381" s="228"/>
      <c r="C4381" s="228"/>
      <c r="D4381" s="228"/>
      <c r="E4381" s="228"/>
      <c r="F4381" s="7"/>
      <c r="G4381" s="7"/>
      <c r="H4381" s="7"/>
      <c r="I4381" s="7"/>
      <c r="J4381" s="7"/>
      <c r="K4381" s="183"/>
      <c r="L4381" s="183"/>
      <c r="M4381" s="228"/>
      <c r="N4381" s="228"/>
      <c r="O4381" s="228"/>
      <c r="P4381" s="228"/>
      <c r="Q4381" s="228"/>
      <c r="R4381" s="228"/>
      <c r="S4381" s="228"/>
    </row>
    <row r="4382" spans="2:19" x14ac:dyDescent="0.2">
      <c r="B4382" s="229"/>
      <c r="C4382" s="229"/>
      <c r="D4382" s="229"/>
      <c r="E4382" s="229"/>
      <c r="F4382" s="183"/>
      <c r="G4382" s="181"/>
      <c r="H4382" s="183"/>
      <c r="I4382" s="183"/>
      <c r="J4382" s="183"/>
      <c r="K4382" s="183"/>
      <c r="L4382" s="183"/>
      <c r="M4382" s="228"/>
      <c r="N4382" s="228"/>
      <c r="O4382" s="228"/>
      <c r="P4382" s="228"/>
      <c r="Q4382" s="228"/>
      <c r="R4382" s="228"/>
      <c r="S4382" s="228"/>
    </row>
    <row r="4383" spans="2:19" x14ac:dyDescent="0.2">
      <c r="B4383" s="228"/>
      <c r="C4383" s="228"/>
      <c r="D4383" s="228"/>
      <c r="E4383" s="228"/>
      <c r="F4383" s="183"/>
      <c r="G4383" s="181"/>
      <c r="H4383" s="183"/>
      <c r="I4383" s="183"/>
      <c r="J4383" s="183"/>
      <c r="K4383" s="7"/>
      <c r="L4383" s="7"/>
      <c r="M4383" s="229"/>
      <c r="N4383" s="229"/>
      <c r="O4383" s="229"/>
      <c r="P4383" s="229"/>
      <c r="Q4383" s="229"/>
      <c r="R4383" s="229"/>
      <c r="S4383" s="229"/>
    </row>
    <row r="4384" spans="2:19" x14ac:dyDescent="0.2">
      <c r="B4384" s="228"/>
      <c r="C4384" s="228"/>
      <c r="D4384" s="228"/>
      <c r="E4384" s="228"/>
      <c r="F4384" s="7"/>
      <c r="G4384" s="7"/>
      <c r="H4384" s="7"/>
      <c r="I4384" s="7"/>
      <c r="J4384" s="7"/>
      <c r="K4384" s="183"/>
      <c r="L4384" s="183"/>
      <c r="M4384" s="228"/>
      <c r="N4384" s="228"/>
      <c r="O4384" s="228"/>
      <c r="P4384" s="228"/>
      <c r="Q4384" s="228"/>
      <c r="R4384" s="228"/>
      <c r="S4384" s="228"/>
    </row>
    <row r="4385" spans="2:19" x14ac:dyDescent="0.2">
      <c r="B4385" s="229"/>
      <c r="C4385" s="229"/>
      <c r="D4385" s="229"/>
      <c r="E4385" s="229"/>
      <c r="F4385" s="183"/>
      <c r="G4385" s="181"/>
      <c r="H4385" s="183"/>
      <c r="I4385" s="183"/>
      <c r="J4385" s="183"/>
      <c r="K4385" s="183"/>
      <c r="L4385" s="183"/>
      <c r="M4385" s="228"/>
      <c r="N4385" s="228"/>
      <c r="O4385" s="228"/>
      <c r="P4385" s="228"/>
      <c r="Q4385" s="228"/>
      <c r="R4385" s="228"/>
      <c r="S4385" s="228"/>
    </row>
    <row r="4386" spans="2:19" x14ac:dyDescent="0.2">
      <c r="B4386" s="228"/>
      <c r="C4386" s="228"/>
      <c r="D4386" s="228"/>
      <c r="E4386" s="228"/>
      <c r="F4386" s="183"/>
      <c r="G4386" s="181"/>
      <c r="H4386" s="183"/>
      <c r="I4386" s="183"/>
      <c r="J4386" s="183"/>
      <c r="K4386" s="7"/>
      <c r="L4386" s="7"/>
      <c r="M4386" s="229"/>
      <c r="N4386" s="229"/>
      <c r="O4386" s="229"/>
      <c r="P4386" s="229"/>
      <c r="Q4386" s="229"/>
      <c r="R4386" s="229"/>
      <c r="S4386" s="229"/>
    </row>
    <row r="4387" spans="2:19" x14ac:dyDescent="0.2">
      <c r="B4387" s="228"/>
      <c r="C4387" s="228"/>
      <c r="D4387" s="228"/>
      <c r="E4387" s="228"/>
      <c r="F4387" s="7"/>
      <c r="G4387" s="7"/>
      <c r="H4387" s="7"/>
      <c r="I4387" s="7"/>
      <c r="J4387" s="7"/>
      <c r="K4387" s="183"/>
      <c r="L4387" s="183"/>
      <c r="M4387" s="228"/>
      <c r="N4387" s="228"/>
      <c r="O4387" s="228"/>
      <c r="P4387" s="228"/>
      <c r="Q4387" s="228"/>
      <c r="R4387" s="228"/>
      <c r="S4387" s="228"/>
    </row>
    <row r="4388" spans="2:19" x14ac:dyDescent="0.2">
      <c r="B4388" s="229"/>
      <c r="C4388" s="229"/>
      <c r="D4388" s="229"/>
      <c r="E4388" s="229"/>
      <c r="F4388" s="183"/>
      <c r="G4388" s="181"/>
      <c r="H4388" s="183"/>
      <c r="I4388" s="183"/>
      <c r="J4388" s="183"/>
      <c r="K4388" s="183"/>
      <c r="L4388" s="183"/>
      <c r="M4388" s="228"/>
      <c r="N4388" s="228"/>
      <c r="O4388" s="228"/>
      <c r="P4388" s="228"/>
      <c r="Q4388" s="228"/>
      <c r="R4388" s="228"/>
      <c r="S4388" s="228"/>
    </row>
    <row r="4389" spans="2:19" x14ac:dyDescent="0.2">
      <c r="B4389" s="228"/>
      <c r="C4389" s="228"/>
      <c r="D4389" s="228"/>
      <c r="E4389" s="228"/>
      <c r="F4389" s="183"/>
      <c r="G4389" s="181"/>
      <c r="H4389" s="183"/>
      <c r="I4389" s="183"/>
      <c r="J4389" s="183"/>
      <c r="K4389" s="7"/>
      <c r="L4389" s="7"/>
      <c r="M4389" s="229"/>
      <c r="N4389" s="229"/>
      <c r="O4389" s="229"/>
      <c r="P4389" s="229"/>
      <c r="Q4389" s="229"/>
      <c r="R4389" s="229"/>
      <c r="S4389" s="229"/>
    </row>
    <row r="4390" spans="2:19" x14ac:dyDescent="0.2">
      <c r="B4390" s="228"/>
      <c r="C4390" s="228"/>
      <c r="D4390" s="228"/>
      <c r="E4390" s="228"/>
      <c r="F4390" s="7"/>
      <c r="G4390" s="7"/>
      <c r="H4390" s="7"/>
      <c r="I4390" s="7"/>
      <c r="J4390" s="7"/>
      <c r="K4390" s="183"/>
      <c r="L4390" s="183"/>
      <c r="M4390" s="228"/>
      <c r="N4390" s="228"/>
      <c r="O4390" s="228"/>
      <c r="P4390" s="228"/>
      <c r="Q4390" s="228"/>
      <c r="R4390" s="228"/>
      <c r="S4390" s="228"/>
    </row>
    <row r="4391" spans="2:19" x14ac:dyDescent="0.2">
      <c r="B4391" s="229"/>
      <c r="C4391" s="229"/>
      <c r="D4391" s="229"/>
      <c r="E4391" s="229"/>
      <c r="F4391" s="183"/>
      <c r="G4391" s="181"/>
      <c r="H4391" s="183"/>
      <c r="I4391" s="183"/>
      <c r="J4391" s="183"/>
      <c r="K4391" s="183"/>
      <c r="L4391" s="183"/>
      <c r="M4391" s="228"/>
      <c r="N4391" s="228"/>
      <c r="O4391" s="228"/>
      <c r="P4391" s="228"/>
      <c r="Q4391" s="228"/>
      <c r="R4391" s="228"/>
      <c r="S4391" s="228"/>
    </row>
    <row r="4392" spans="2:19" x14ac:dyDescent="0.2">
      <c r="B4392" s="228"/>
      <c r="C4392" s="228"/>
      <c r="D4392" s="228"/>
      <c r="E4392" s="228"/>
      <c r="F4392" s="183"/>
      <c r="G4392" s="181"/>
      <c r="H4392" s="183"/>
      <c r="I4392" s="183"/>
      <c r="J4392" s="183"/>
      <c r="K4392" s="7"/>
      <c r="L4392" s="7"/>
      <c r="M4392" s="229"/>
      <c r="N4392" s="229"/>
      <c r="O4392" s="229"/>
      <c r="P4392" s="229"/>
      <c r="Q4392" s="229"/>
      <c r="R4392" s="229"/>
      <c r="S4392" s="229"/>
    </row>
    <row r="4393" spans="2:19" x14ac:dyDescent="0.2">
      <c r="B4393" s="228"/>
      <c r="C4393" s="228"/>
      <c r="D4393" s="228"/>
      <c r="E4393" s="228"/>
      <c r="F4393" s="7"/>
      <c r="G4393" s="7"/>
      <c r="H4393" s="7"/>
      <c r="I4393" s="7"/>
      <c r="J4393" s="7"/>
      <c r="K4393" s="183"/>
      <c r="L4393" s="183"/>
      <c r="M4393" s="228"/>
      <c r="N4393" s="228"/>
      <c r="O4393" s="228"/>
      <c r="P4393" s="228"/>
      <c r="Q4393" s="228"/>
      <c r="R4393" s="228"/>
      <c r="S4393" s="228"/>
    </row>
    <row r="4394" spans="2:19" x14ac:dyDescent="0.2">
      <c r="B4394" s="229"/>
      <c r="C4394" s="229"/>
      <c r="D4394" s="229"/>
      <c r="E4394" s="229"/>
      <c r="F4394" s="183"/>
      <c r="G4394" s="181"/>
      <c r="H4394" s="183"/>
      <c r="I4394" s="183"/>
      <c r="J4394" s="183"/>
      <c r="K4394" s="183"/>
      <c r="L4394" s="183"/>
      <c r="M4394" s="228"/>
      <c r="N4394" s="228"/>
      <c r="O4394" s="228"/>
      <c r="P4394" s="228"/>
      <c r="Q4394" s="228"/>
      <c r="R4394" s="228"/>
      <c r="S4394" s="228"/>
    </row>
    <row r="4395" spans="2:19" x14ac:dyDescent="0.2">
      <c r="B4395" s="228"/>
      <c r="C4395" s="228"/>
      <c r="D4395" s="228"/>
      <c r="E4395" s="228"/>
      <c r="F4395" s="183"/>
      <c r="G4395" s="181"/>
      <c r="H4395" s="183"/>
      <c r="I4395" s="183"/>
      <c r="J4395" s="183"/>
      <c r="K4395" s="7"/>
      <c r="L4395" s="7"/>
      <c r="M4395" s="229"/>
      <c r="N4395" s="229"/>
      <c r="O4395" s="229"/>
      <c r="P4395" s="229"/>
      <c r="Q4395" s="229"/>
      <c r="R4395" s="229"/>
      <c r="S4395" s="229"/>
    </row>
    <row r="4396" spans="2:19" x14ac:dyDescent="0.2">
      <c r="B4396" s="228"/>
      <c r="C4396" s="228"/>
      <c r="D4396" s="228"/>
      <c r="E4396" s="228"/>
      <c r="F4396" s="7"/>
      <c r="G4396" s="7"/>
      <c r="H4396" s="7"/>
      <c r="I4396" s="7"/>
      <c r="J4396" s="7"/>
      <c r="K4396" s="183"/>
      <c r="L4396" s="183"/>
      <c r="M4396" s="228"/>
      <c r="N4396" s="228"/>
      <c r="O4396" s="228"/>
      <c r="P4396" s="228"/>
      <c r="Q4396" s="228"/>
      <c r="R4396" s="228"/>
      <c r="S4396" s="228"/>
    </row>
    <row r="4397" spans="2:19" x14ac:dyDescent="0.2">
      <c r="B4397" s="229"/>
      <c r="C4397" s="229"/>
      <c r="D4397" s="229"/>
      <c r="E4397" s="229"/>
      <c r="F4397" s="183"/>
      <c r="G4397" s="181"/>
      <c r="H4397" s="183"/>
      <c r="I4397" s="183"/>
      <c r="J4397" s="183"/>
      <c r="K4397" s="183"/>
      <c r="L4397" s="183"/>
      <c r="M4397" s="228"/>
      <c r="N4397" s="228"/>
      <c r="O4397" s="228"/>
      <c r="P4397" s="228"/>
      <c r="Q4397" s="228"/>
      <c r="R4397" s="228"/>
      <c r="S4397" s="228"/>
    </row>
    <row r="4398" spans="2:19" x14ac:dyDescent="0.2">
      <c r="B4398" s="228"/>
      <c r="C4398" s="228"/>
      <c r="D4398" s="228"/>
      <c r="E4398" s="228"/>
      <c r="F4398" s="183"/>
      <c r="G4398" s="181"/>
      <c r="H4398" s="183"/>
      <c r="I4398" s="183"/>
      <c r="J4398" s="183"/>
      <c r="K4398" s="7"/>
      <c r="L4398" s="7"/>
      <c r="M4398" s="229"/>
      <c r="N4398" s="229"/>
      <c r="O4398" s="229"/>
      <c r="P4398" s="229"/>
      <c r="Q4398" s="229"/>
      <c r="R4398" s="229"/>
      <c r="S4398" s="229"/>
    </row>
    <row r="4399" spans="2:19" x14ac:dyDescent="0.2">
      <c r="B4399" s="228"/>
      <c r="C4399" s="228"/>
      <c r="D4399" s="228"/>
      <c r="E4399" s="228"/>
      <c r="F4399" s="7"/>
      <c r="G4399" s="7"/>
      <c r="H4399" s="7"/>
      <c r="I4399" s="7"/>
      <c r="J4399" s="7"/>
      <c r="K4399" s="183"/>
      <c r="L4399" s="183"/>
      <c r="M4399" s="228"/>
      <c r="N4399" s="228"/>
      <c r="O4399" s="228"/>
      <c r="P4399" s="228"/>
      <c r="Q4399" s="228"/>
      <c r="R4399" s="228"/>
      <c r="S4399" s="228"/>
    </row>
    <row r="4400" spans="2:19" x14ac:dyDescent="0.2">
      <c r="B4400" s="229"/>
      <c r="C4400" s="229"/>
      <c r="D4400" s="229"/>
      <c r="E4400" s="229"/>
      <c r="F4400" s="183"/>
      <c r="G4400" s="181"/>
      <c r="H4400" s="183"/>
      <c r="I4400" s="183"/>
      <c r="J4400" s="183"/>
      <c r="K4400" s="183"/>
      <c r="L4400" s="183"/>
      <c r="M4400" s="228"/>
      <c r="N4400" s="228"/>
      <c r="O4400" s="228"/>
      <c r="P4400" s="228"/>
      <c r="Q4400" s="228"/>
      <c r="R4400" s="228"/>
      <c r="S4400" s="228"/>
    </row>
    <row r="4401" spans="2:19" x14ac:dyDescent="0.2">
      <c r="B4401" s="228"/>
      <c r="C4401" s="228"/>
      <c r="D4401" s="228"/>
      <c r="E4401" s="228"/>
      <c r="F4401" s="183"/>
      <c r="G4401" s="181"/>
      <c r="H4401" s="183"/>
      <c r="I4401" s="183"/>
      <c r="J4401" s="183"/>
      <c r="K4401" s="7"/>
      <c r="L4401" s="7"/>
      <c r="M4401" s="229"/>
      <c r="N4401" s="229"/>
      <c r="O4401" s="229"/>
      <c r="P4401" s="229"/>
      <c r="Q4401" s="229"/>
      <c r="R4401" s="229"/>
      <c r="S4401" s="229"/>
    </row>
    <row r="4402" spans="2:19" x14ac:dyDescent="0.2">
      <c r="B4402" s="228"/>
      <c r="C4402" s="228"/>
      <c r="D4402" s="228"/>
      <c r="E4402" s="228"/>
      <c r="F4402" s="7"/>
      <c r="G4402" s="7"/>
      <c r="H4402" s="7"/>
      <c r="I4402" s="7"/>
      <c r="J4402" s="7"/>
      <c r="K4402" s="183"/>
      <c r="L4402" s="183"/>
      <c r="M4402" s="228"/>
      <c r="N4402" s="228"/>
      <c r="O4402" s="228"/>
      <c r="P4402" s="228"/>
      <c r="Q4402" s="228"/>
      <c r="R4402" s="228"/>
      <c r="S4402" s="228"/>
    </row>
    <row r="4403" spans="2:19" x14ac:dyDescent="0.2">
      <c r="B4403" s="229"/>
      <c r="C4403" s="229"/>
      <c r="D4403" s="229"/>
      <c r="E4403" s="229"/>
      <c r="F4403" s="183"/>
      <c r="G4403" s="181"/>
      <c r="H4403" s="183"/>
      <c r="I4403" s="183"/>
      <c r="J4403" s="183"/>
      <c r="K4403" s="183"/>
      <c r="L4403" s="183"/>
      <c r="M4403" s="228"/>
      <c r="N4403" s="228"/>
      <c r="O4403" s="228"/>
      <c r="P4403" s="228"/>
      <c r="Q4403" s="228"/>
      <c r="R4403" s="228"/>
      <c r="S4403" s="228"/>
    </row>
    <row r="4404" spans="2:19" x14ac:dyDescent="0.2">
      <c r="B4404" s="228"/>
      <c r="C4404" s="228"/>
      <c r="D4404" s="228"/>
      <c r="E4404" s="228"/>
      <c r="F4404" s="183"/>
      <c r="G4404" s="181"/>
      <c r="H4404" s="183"/>
      <c r="I4404" s="183"/>
      <c r="J4404" s="183"/>
      <c r="K4404" s="7"/>
      <c r="L4404" s="7"/>
      <c r="M4404" s="229"/>
      <c r="N4404" s="229"/>
      <c r="O4404" s="229"/>
      <c r="P4404" s="229"/>
      <c r="Q4404" s="229"/>
      <c r="R4404" s="229"/>
      <c r="S4404" s="229"/>
    </row>
    <row r="4405" spans="2:19" x14ac:dyDescent="0.2">
      <c r="B4405" s="228"/>
      <c r="C4405" s="228"/>
      <c r="D4405" s="228"/>
      <c r="E4405" s="228"/>
      <c r="F4405" s="7"/>
      <c r="G4405" s="7"/>
      <c r="H4405" s="7"/>
      <c r="I4405" s="7"/>
      <c r="J4405" s="7"/>
      <c r="K4405" s="183"/>
      <c r="L4405" s="183"/>
      <c r="M4405" s="228"/>
      <c r="N4405" s="228"/>
      <c r="O4405" s="228"/>
      <c r="P4405" s="228"/>
      <c r="Q4405" s="228"/>
      <c r="R4405" s="228"/>
      <c r="S4405" s="228"/>
    </row>
    <row r="4406" spans="2:19" x14ac:dyDescent="0.2">
      <c r="B4406" s="229"/>
      <c r="C4406" s="229"/>
      <c r="D4406" s="229"/>
      <c r="E4406" s="229"/>
      <c r="F4406" s="183"/>
      <c r="G4406" s="181"/>
      <c r="H4406" s="183"/>
      <c r="I4406" s="183"/>
      <c r="J4406" s="183"/>
      <c r="K4406" s="183"/>
      <c r="L4406" s="183"/>
      <c r="M4406" s="228"/>
      <c r="N4406" s="228"/>
      <c r="O4406" s="228"/>
      <c r="P4406" s="228"/>
      <c r="Q4406" s="228"/>
      <c r="R4406" s="228"/>
      <c r="S4406" s="228"/>
    </row>
    <row r="4407" spans="2:19" x14ac:dyDescent="0.2">
      <c r="B4407" s="228"/>
      <c r="C4407" s="228"/>
      <c r="D4407" s="228"/>
      <c r="E4407" s="228"/>
      <c r="F4407" s="183"/>
      <c r="G4407" s="181"/>
      <c r="H4407" s="183"/>
      <c r="I4407" s="183"/>
      <c r="J4407" s="183"/>
      <c r="K4407" s="7"/>
      <c r="L4407" s="7"/>
      <c r="M4407" s="229"/>
      <c r="N4407" s="229"/>
      <c r="O4407" s="229"/>
      <c r="P4407" s="229"/>
      <c r="Q4407" s="229"/>
      <c r="R4407" s="229"/>
      <c r="S4407" s="229"/>
    </row>
    <row r="4408" spans="2:19" x14ac:dyDescent="0.2">
      <c r="B4408" s="228"/>
      <c r="C4408" s="228"/>
      <c r="D4408" s="228"/>
      <c r="E4408" s="228"/>
      <c r="F4408" s="7"/>
      <c r="G4408" s="7"/>
      <c r="H4408" s="7"/>
      <c r="I4408" s="7"/>
      <c r="J4408" s="7"/>
      <c r="K4408" s="183"/>
      <c r="L4408" s="183"/>
      <c r="M4408" s="228"/>
      <c r="N4408" s="228"/>
      <c r="O4408" s="228"/>
      <c r="P4408" s="228"/>
      <c r="Q4408" s="228"/>
      <c r="R4408" s="228"/>
      <c r="S4408" s="228"/>
    </row>
    <row r="4409" spans="2:19" x14ac:dyDescent="0.2">
      <c r="B4409" s="229"/>
      <c r="C4409" s="229"/>
      <c r="D4409" s="229"/>
      <c r="E4409" s="229"/>
      <c r="F4409" s="183"/>
      <c r="G4409" s="181"/>
      <c r="H4409" s="183"/>
      <c r="I4409" s="183"/>
      <c r="J4409" s="183"/>
      <c r="K4409" s="183"/>
      <c r="L4409" s="183"/>
      <c r="M4409" s="228"/>
      <c r="N4409" s="228"/>
      <c r="O4409" s="228"/>
      <c r="P4409" s="228"/>
      <c r="Q4409" s="228"/>
      <c r="R4409" s="228"/>
      <c r="S4409" s="228"/>
    </row>
    <row r="4410" spans="2:19" x14ac:dyDescent="0.2">
      <c r="B4410" s="228"/>
      <c r="C4410" s="228"/>
      <c r="D4410" s="228"/>
      <c r="E4410" s="228"/>
      <c r="F4410" s="183"/>
      <c r="G4410" s="181"/>
      <c r="H4410" s="183"/>
      <c r="I4410" s="183"/>
      <c r="J4410" s="183"/>
      <c r="K4410" s="7"/>
      <c r="L4410" s="7"/>
      <c r="M4410" s="229"/>
      <c r="N4410" s="229"/>
      <c r="O4410" s="229"/>
      <c r="P4410" s="229"/>
      <c r="Q4410" s="229"/>
      <c r="R4410" s="229"/>
      <c r="S4410" s="229"/>
    </row>
    <row r="4411" spans="2:19" x14ac:dyDescent="0.2">
      <c r="B4411" s="228"/>
      <c r="C4411" s="228"/>
      <c r="D4411" s="228"/>
      <c r="E4411" s="228"/>
      <c r="F4411" s="7"/>
      <c r="G4411" s="7"/>
      <c r="H4411" s="7"/>
      <c r="I4411" s="7"/>
      <c r="J4411" s="7"/>
      <c r="K4411" s="183"/>
      <c r="L4411" s="183"/>
      <c r="M4411" s="228"/>
      <c r="N4411" s="228"/>
      <c r="O4411" s="228"/>
      <c r="P4411" s="228"/>
      <c r="Q4411" s="228"/>
      <c r="R4411" s="228"/>
      <c r="S4411" s="228"/>
    </row>
    <row r="4412" spans="2:19" x14ac:dyDescent="0.2">
      <c r="B4412" s="229"/>
      <c r="C4412" s="229"/>
      <c r="D4412" s="229"/>
      <c r="E4412" s="229"/>
      <c r="F4412" s="183"/>
      <c r="G4412" s="181"/>
      <c r="H4412" s="183"/>
      <c r="I4412" s="183"/>
      <c r="J4412" s="183"/>
      <c r="K4412" s="183"/>
      <c r="L4412" s="183"/>
      <c r="M4412" s="228"/>
      <c r="N4412" s="228"/>
      <c r="O4412" s="228"/>
      <c r="P4412" s="228"/>
      <c r="Q4412" s="228"/>
      <c r="R4412" s="228"/>
      <c r="S4412" s="228"/>
    </row>
    <row r="4413" spans="2:19" x14ac:dyDescent="0.2">
      <c r="B4413" s="228"/>
      <c r="C4413" s="228"/>
      <c r="D4413" s="228"/>
      <c r="E4413" s="228"/>
      <c r="F4413" s="183"/>
      <c r="G4413" s="181"/>
      <c r="H4413" s="183"/>
      <c r="I4413" s="183"/>
      <c r="J4413" s="183"/>
      <c r="K4413" s="7"/>
      <c r="L4413" s="7"/>
      <c r="M4413" s="229"/>
      <c r="N4413" s="229"/>
      <c r="O4413" s="229"/>
      <c r="P4413" s="229"/>
      <c r="Q4413" s="229"/>
      <c r="R4413" s="229"/>
      <c r="S4413" s="229"/>
    </row>
    <row r="4414" spans="2:19" x14ac:dyDescent="0.2">
      <c r="B4414" s="228"/>
      <c r="C4414" s="228"/>
      <c r="D4414" s="228"/>
      <c r="E4414" s="228"/>
      <c r="F4414" s="7"/>
      <c r="G4414" s="7"/>
      <c r="H4414" s="7"/>
      <c r="I4414" s="7"/>
      <c r="J4414" s="7"/>
      <c r="K4414" s="183"/>
      <c r="L4414" s="183"/>
      <c r="M4414" s="228"/>
      <c r="N4414" s="228"/>
      <c r="O4414" s="228"/>
      <c r="P4414" s="228"/>
      <c r="Q4414" s="228"/>
      <c r="R4414" s="228"/>
      <c r="S4414" s="228"/>
    </row>
    <row r="4415" spans="2:19" x14ac:dyDescent="0.2">
      <c r="B4415" s="229"/>
      <c r="C4415" s="229"/>
      <c r="D4415" s="229"/>
      <c r="E4415" s="229"/>
      <c r="F4415" s="183"/>
      <c r="G4415" s="181"/>
      <c r="H4415" s="183"/>
      <c r="I4415" s="183"/>
      <c r="J4415" s="183"/>
      <c r="K4415" s="183"/>
      <c r="L4415" s="183"/>
      <c r="M4415" s="228"/>
      <c r="N4415" s="228"/>
      <c r="O4415" s="228"/>
      <c r="P4415" s="228"/>
      <c r="Q4415" s="228"/>
      <c r="R4415" s="228"/>
      <c r="S4415" s="228"/>
    </row>
    <row r="4416" spans="2:19" x14ac:dyDescent="0.2">
      <c r="B4416" s="228"/>
      <c r="C4416" s="228"/>
      <c r="D4416" s="228"/>
      <c r="E4416" s="228"/>
      <c r="F4416" s="183"/>
      <c r="G4416" s="181"/>
      <c r="H4416" s="183"/>
      <c r="I4416" s="183"/>
      <c r="J4416" s="183"/>
      <c r="K4416" s="7"/>
      <c r="L4416" s="7"/>
      <c r="M4416" s="229"/>
      <c r="N4416" s="229"/>
      <c r="O4416" s="229"/>
      <c r="P4416" s="229"/>
      <c r="Q4416" s="229"/>
      <c r="R4416" s="229"/>
      <c r="S4416" s="229"/>
    </row>
    <row r="4417" spans="2:19" x14ac:dyDescent="0.2">
      <c r="B4417" s="228"/>
      <c r="C4417" s="228"/>
      <c r="D4417" s="228"/>
      <c r="E4417" s="228"/>
      <c r="F4417" s="7"/>
      <c r="G4417" s="7"/>
      <c r="H4417" s="7"/>
      <c r="I4417" s="7"/>
      <c r="J4417" s="7"/>
      <c r="K4417" s="183"/>
      <c r="L4417" s="183"/>
      <c r="M4417" s="228"/>
      <c r="N4417" s="228"/>
      <c r="O4417" s="228"/>
      <c r="P4417" s="228"/>
      <c r="Q4417" s="228"/>
      <c r="R4417" s="228"/>
      <c r="S4417" s="228"/>
    </row>
    <row r="4418" spans="2:19" x14ac:dyDescent="0.2">
      <c r="B4418" s="229"/>
      <c r="C4418" s="229"/>
      <c r="D4418" s="229"/>
      <c r="E4418" s="229"/>
      <c r="F4418" s="183"/>
      <c r="G4418" s="181"/>
      <c r="H4418" s="183"/>
      <c r="I4418" s="183"/>
      <c r="J4418" s="183"/>
      <c r="K4418" s="183"/>
      <c r="L4418" s="183"/>
      <c r="M4418" s="228"/>
      <c r="N4418" s="228"/>
      <c r="O4418" s="228"/>
      <c r="P4418" s="228"/>
      <c r="Q4418" s="228"/>
      <c r="R4418" s="228"/>
      <c r="S4418" s="228"/>
    </row>
    <row r="4419" spans="2:19" x14ac:dyDescent="0.2">
      <c r="B4419" s="228"/>
      <c r="C4419" s="228"/>
      <c r="D4419" s="228"/>
      <c r="E4419" s="228"/>
      <c r="F4419" s="183"/>
      <c r="G4419" s="181"/>
      <c r="H4419" s="183"/>
      <c r="I4419" s="183"/>
      <c r="J4419" s="183"/>
      <c r="K4419" s="7"/>
      <c r="L4419" s="7"/>
      <c r="M4419" s="229"/>
      <c r="N4419" s="229"/>
      <c r="O4419" s="229"/>
      <c r="P4419" s="229"/>
      <c r="Q4419" s="229"/>
      <c r="R4419" s="229"/>
      <c r="S4419" s="229"/>
    </row>
    <row r="4420" spans="2:19" x14ac:dyDescent="0.2">
      <c r="B4420" s="228"/>
      <c r="C4420" s="228"/>
      <c r="D4420" s="228"/>
      <c r="E4420" s="228"/>
      <c r="F4420" s="7"/>
      <c r="G4420" s="7"/>
      <c r="H4420" s="7"/>
      <c r="I4420" s="7"/>
      <c r="J4420" s="7"/>
      <c r="K4420" s="183"/>
      <c r="L4420" s="183"/>
      <c r="M4420" s="228"/>
      <c r="N4420" s="228"/>
      <c r="O4420" s="228"/>
      <c r="P4420" s="228"/>
      <c r="Q4420" s="228"/>
      <c r="R4420" s="228"/>
      <c r="S4420" s="228"/>
    </row>
    <row r="4421" spans="2:19" x14ac:dyDescent="0.2">
      <c r="B4421" s="229"/>
      <c r="C4421" s="229"/>
      <c r="D4421" s="229"/>
      <c r="E4421" s="229"/>
      <c r="F4421" s="183"/>
      <c r="G4421" s="181"/>
      <c r="H4421" s="183"/>
      <c r="I4421" s="183"/>
      <c r="J4421" s="183"/>
      <c r="K4421" s="183"/>
      <c r="L4421" s="183"/>
      <c r="M4421" s="228"/>
      <c r="N4421" s="228"/>
      <c r="O4421" s="228"/>
      <c r="P4421" s="228"/>
      <c r="Q4421" s="228"/>
      <c r="R4421" s="228"/>
      <c r="S4421" s="228"/>
    </row>
    <row r="4422" spans="2:19" x14ac:dyDescent="0.2">
      <c r="B4422" s="228"/>
      <c r="C4422" s="228"/>
      <c r="D4422" s="228"/>
      <c r="E4422" s="228"/>
      <c r="F4422" s="183"/>
      <c r="G4422" s="181"/>
      <c r="H4422" s="183"/>
      <c r="I4422" s="183"/>
      <c r="J4422" s="183"/>
      <c r="K4422" s="7"/>
      <c r="L4422" s="7"/>
      <c r="M4422" s="229"/>
      <c r="N4422" s="229"/>
      <c r="O4422" s="229"/>
      <c r="P4422" s="229"/>
      <c r="Q4422" s="229"/>
      <c r="R4422" s="229"/>
      <c r="S4422" s="229"/>
    </row>
    <row r="4423" spans="2:19" x14ac:dyDescent="0.2">
      <c r="B4423" s="228"/>
      <c r="C4423" s="228"/>
      <c r="D4423" s="228"/>
      <c r="E4423" s="228"/>
      <c r="F4423" s="7"/>
      <c r="G4423" s="7"/>
      <c r="H4423" s="7"/>
      <c r="I4423" s="7"/>
      <c r="J4423" s="7"/>
      <c r="K4423" s="183"/>
      <c r="L4423" s="183"/>
      <c r="M4423" s="228"/>
      <c r="N4423" s="228"/>
      <c r="O4423" s="228"/>
      <c r="P4423" s="228"/>
      <c r="Q4423" s="228"/>
      <c r="R4423" s="228"/>
      <c r="S4423" s="228"/>
    </row>
    <row r="4424" spans="2:19" x14ac:dyDescent="0.2">
      <c r="B4424" s="229"/>
      <c r="C4424" s="229"/>
      <c r="D4424" s="229"/>
      <c r="E4424" s="229"/>
      <c r="F4424" s="183"/>
      <c r="G4424" s="181"/>
      <c r="H4424" s="183"/>
      <c r="I4424" s="183"/>
      <c r="J4424" s="183"/>
      <c r="K4424" s="183"/>
      <c r="L4424" s="183"/>
      <c r="M4424" s="228"/>
      <c r="N4424" s="228"/>
      <c r="O4424" s="228"/>
      <c r="P4424" s="228"/>
      <c r="Q4424" s="228"/>
      <c r="R4424" s="228"/>
      <c r="S4424" s="228"/>
    </row>
    <row r="4425" spans="2:19" x14ac:dyDescent="0.2">
      <c r="B4425" s="228"/>
      <c r="C4425" s="228"/>
      <c r="D4425" s="228"/>
      <c r="E4425" s="228"/>
      <c r="F4425" s="183"/>
      <c r="G4425" s="181"/>
      <c r="H4425" s="183"/>
      <c r="I4425" s="183"/>
      <c r="J4425" s="183"/>
      <c r="K4425" s="7"/>
      <c r="L4425" s="7"/>
      <c r="M4425" s="229"/>
      <c r="N4425" s="229"/>
      <c r="O4425" s="229"/>
      <c r="P4425" s="229"/>
      <c r="Q4425" s="229"/>
      <c r="R4425" s="229"/>
      <c r="S4425" s="229"/>
    </row>
    <row r="4426" spans="2:19" x14ac:dyDescent="0.2">
      <c r="B4426" s="228"/>
      <c r="C4426" s="228"/>
      <c r="D4426" s="228"/>
      <c r="E4426" s="228"/>
      <c r="F4426" s="7"/>
      <c r="G4426" s="7"/>
      <c r="H4426" s="7"/>
      <c r="I4426" s="7"/>
      <c r="J4426" s="7"/>
      <c r="K4426" s="183"/>
      <c r="L4426" s="183"/>
      <c r="M4426" s="228"/>
      <c r="N4426" s="228"/>
      <c r="O4426" s="228"/>
      <c r="P4426" s="228"/>
      <c r="Q4426" s="228"/>
      <c r="R4426" s="228"/>
      <c r="S4426" s="228"/>
    </row>
    <row r="4427" spans="2:19" x14ac:dyDescent="0.2">
      <c r="B4427" s="229"/>
      <c r="C4427" s="229"/>
      <c r="D4427" s="229"/>
      <c r="E4427" s="229"/>
      <c r="F4427" s="183"/>
      <c r="G4427" s="181"/>
      <c r="H4427" s="183"/>
      <c r="I4427" s="183"/>
      <c r="J4427" s="183"/>
      <c r="K4427" s="183"/>
      <c r="L4427" s="183"/>
      <c r="M4427" s="228"/>
      <c r="N4427" s="228"/>
      <c r="O4427" s="228"/>
      <c r="P4427" s="228"/>
      <c r="Q4427" s="228"/>
      <c r="R4427" s="228"/>
      <c r="S4427" s="228"/>
    </row>
    <row r="4428" spans="2:19" x14ac:dyDescent="0.2">
      <c r="B4428" s="228"/>
      <c r="C4428" s="228"/>
      <c r="D4428" s="228"/>
      <c r="E4428" s="228"/>
      <c r="F4428" s="183"/>
      <c r="G4428" s="181"/>
      <c r="H4428" s="183"/>
      <c r="I4428" s="183"/>
      <c r="J4428" s="183"/>
      <c r="K4428" s="7"/>
      <c r="L4428" s="7"/>
      <c r="M4428" s="229"/>
      <c r="N4428" s="229"/>
      <c r="O4428" s="229"/>
      <c r="P4428" s="229"/>
      <c r="Q4428" s="229"/>
      <c r="R4428" s="229"/>
      <c r="S4428" s="229"/>
    </row>
    <row r="4429" spans="2:19" x14ac:dyDescent="0.2">
      <c r="B4429" s="228"/>
      <c r="C4429" s="228"/>
      <c r="D4429" s="228"/>
      <c r="E4429" s="228"/>
      <c r="F4429" s="7"/>
      <c r="G4429" s="7"/>
      <c r="H4429" s="7"/>
      <c r="I4429" s="7"/>
      <c r="J4429" s="7"/>
      <c r="K4429" s="183"/>
      <c r="L4429" s="183"/>
      <c r="M4429" s="228"/>
      <c r="N4429" s="228"/>
      <c r="O4429" s="228"/>
      <c r="P4429" s="228"/>
      <c r="Q4429" s="228"/>
      <c r="R4429" s="228"/>
      <c r="S4429" s="228"/>
    </row>
    <row r="4430" spans="2:19" x14ac:dyDescent="0.2">
      <c r="B4430" s="229"/>
      <c r="C4430" s="229"/>
      <c r="D4430" s="229"/>
      <c r="E4430" s="229"/>
      <c r="F4430" s="183"/>
      <c r="G4430" s="181"/>
      <c r="H4430" s="183"/>
      <c r="I4430" s="183"/>
      <c r="J4430" s="183"/>
      <c r="K4430" s="183"/>
      <c r="L4430" s="183"/>
      <c r="M4430" s="228"/>
      <c r="N4430" s="228"/>
      <c r="O4430" s="228"/>
      <c r="P4430" s="228"/>
      <c r="Q4430" s="228"/>
      <c r="R4430" s="228"/>
      <c r="S4430" s="228"/>
    </row>
    <row r="4431" spans="2:19" x14ac:dyDescent="0.2">
      <c r="B4431" s="228"/>
      <c r="C4431" s="228"/>
      <c r="D4431" s="228"/>
      <c r="E4431" s="228"/>
      <c r="F4431" s="183"/>
      <c r="G4431" s="181"/>
      <c r="H4431" s="183"/>
      <c r="I4431" s="183"/>
      <c r="J4431" s="183"/>
      <c r="K4431" s="7"/>
      <c r="L4431" s="7"/>
      <c r="M4431" s="229"/>
      <c r="N4431" s="229"/>
      <c r="O4431" s="229"/>
      <c r="P4431" s="229"/>
      <c r="Q4431" s="229"/>
      <c r="R4431" s="229"/>
      <c r="S4431" s="229"/>
    </row>
    <row r="4432" spans="2:19" x14ac:dyDescent="0.2">
      <c r="B4432" s="228"/>
      <c r="C4432" s="228"/>
      <c r="D4432" s="228"/>
      <c r="E4432" s="228"/>
      <c r="F4432" s="7"/>
      <c r="G4432" s="7"/>
      <c r="H4432" s="7"/>
      <c r="I4432" s="7"/>
      <c r="J4432" s="7"/>
      <c r="K4432" s="183"/>
      <c r="L4432" s="183"/>
      <c r="M4432" s="228"/>
      <c r="N4432" s="228"/>
      <c r="O4432" s="228"/>
      <c r="P4432" s="228"/>
      <c r="Q4432" s="228"/>
      <c r="R4432" s="228"/>
      <c r="S4432" s="228"/>
    </row>
    <row r="4433" spans="2:19" x14ac:dyDescent="0.2">
      <c r="B4433" s="229"/>
      <c r="C4433" s="229"/>
      <c r="D4433" s="229"/>
      <c r="E4433" s="229"/>
      <c r="F4433" s="183"/>
      <c r="G4433" s="181"/>
      <c r="H4433" s="183"/>
      <c r="I4433" s="183"/>
      <c r="J4433" s="183"/>
      <c r="K4433" s="183"/>
      <c r="L4433" s="183"/>
      <c r="M4433" s="228"/>
      <c r="N4433" s="228"/>
      <c r="O4433" s="228"/>
      <c r="P4433" s="228"/>
      <c r="Q4433" s="228"/>
      <c r="R4433" s="228"/>
      <c r="S4433" s="228"/>
    </row>
    <row r="4434" spans="2:19" x14ac:dyDescent="0.2">
      <c r="B4434" s="228"/>
      <c r="C4434" s="228"/>
      <c r="D4434" s="228"/>
      <c r="E4434" s="228"/>
      <c r="F4434" s="183"/>
      <c r="G4434" s="181"/>
      <c r="H4434" s="183"/>
      <c r="I4434" s="183"/>
      <c r="J4434" s="183"/>
      <c r="K4434" s="7"/>
      <c r="L4434" s="7"/>
      <c r="M4434" s="229"/>
      <c r="N4434" s="229"/>
      <c r="O4434" s="229"/>
      <c r="P4434" s="229"/>
      <c r="Q4434" s="229"/>
      <c r="R4434" s="229"/>
      <c r="S4434" s="229"/>
    </row>
    <row r="4435" spans="2:19" x14ac:dyDescent="0.2">
      <c r="B4435" s="228"/>
      <c r="C4435" s="228"/>
      <c r="D4435" s="228"/>
      <c r="E4435" s="228"/>
      <c r="F4435" s="7"/>
      <c r="G4435" s="7"/>
      <c r="H4435" s="7"/>
      <c r="I4435" s="7"/>
      <c r="J4435" s="7"/>
      <c r="K4435" s="183"/>
      <c r="L4435" s="183"/>
      <c r="M4435" s="228"/>
      <c r="N4435" s="228"/>
      <c r="O4435" s="228"/>
      <c r="P4435" s="228"/>
      <c r="Q4435" s="228"/>
      <c r="R4435" s="228"/>
      <c r="S4435" s="228"/>
    </row>
    <row r="4436" spans="2:19" x14ac:dyDescent="0.2">
      <c r="B4436" s="229"/>
      <c r="C4436" s="229"/>
      <c r="D4436" s="229"/>
      <c r="E4436" s="229"/>
      <c r="F4436" s="183"/>
      <c r="G4436" s="181"/>
      <c r="H4436" s="183"/>
      <c r="I4436" s="183"/>
      <c r="J4436" s="183"/>
      <c r="K4436" s="183"/>
      <c r="L4436" s="183"/>
      <c r="M4436" s="228"/>
      <c r="N4436" s="228"/>
      <c r="O4436" s="228"/>
      <c r="P4436" s="228"/>
      <c r="Q4436" s="228"/>
      <c r="R4436" s="228"/>
      <c r="S4436" s="228"/>
    </row>
    <row r="4437" spans="2:19" x14ac:dyDescent="0.2">
      <c r="B4437" s="228"/>
      <c r="C4437" s="228"/>
      <c r="D4437" s="228"/>
      <c r="E4437" s="228"/>
      <c r="F4437" s="183"/>
      <c r="G4437" s="181"/>
      <c r="H4437" s="183"/>
      <c r="I4437" s="183"/>
      <c r="J4437" s="183"/>
      <c r="K4437" s="7"/>
      <c r="L4437" s="7"/>
      <c r="M4437" s="229"/>
      <c r="N4437" s="229"/>
      <c r="O4437" s="229"/>
      <c r="P4437" s="229"/>
      <c r="Q4437" s="229"/>
      <c r="R4437" s="229"/>
      <c r="S4437" s="229"/>
    </row>
    <row r="4438" spans="2:19" x14ac:dyDescent="0.2">
      <c r="B4438" s="228"/>
      <c r="C4438" s="228"/>
      <c r="D4438" s="228"/>
      <c r="E4438" s="228"/>
      <c r="F4438" s="7"/>
      <c r="G4438" s="7"/>
      <c r="H4438" s="7"/>
      <c r="I4438" s="7"/>
      <c r="J4438" s="7"/>
      <c r="K4438" s="183"/>
      <c r="L4438" s="183"/>
      <c r="M4438" s="228"/>
      <c r="N4438" s="228"/>
      <c r="O4438" s="228"/>
      <c r="P4438" s="228"/>
      <c r="Q4438" s="228"/>
      <c r="R4438" s="228"/>
      <c r="S4438" s="228"/>
    </row>
    <row r="4439" spans="2:19" x14ac:dyDescent="0.2">
      <c r="B4439" s="229"/>
      <c r="C4439" s="229"/>
      <c r="D4439" s="229"/>
      <c r="E4439" s="229"/>
      <c r="F4439" s="183"/>
      <c r="G4439" s="181"/>
      <c r="H4439" s="183"/>
      <c r="I4439" s="183"/>
      <c r="J4439" s="183"/>
      <c r="K4439" s="183"/>
      <c r="L4439" s="183"/>
      <c r="M4439" s="228"/>
      <c r="N4439" s="228"/>
      <c r="O4439" s="228"/>
      <c r="P4439" s="228"/>
      <c r="Q4439" s="228"/>
      <c r="R4439" s="228"/>
      <c r="S4439" s="228"/>
    </row>
    <row r="4440" spans="2:19" x14ac:dyDescent="0.2">
      <c r="B4440" s="228"/>
      <c r="C4440" s="228"/>
      <c r="D4440" s="228"/>
      <c r="E4440" s="228"/>
      <c r="F4440" s="183"/>
      <c r="G4440" s="181"/>
      <c r="H4440" s="183"/>
      <c r="I4440" s="183"/>
      <c r="J4440" s="183"/>
      <c r="K4440" s="7"/>
      <c r="L4440" s="7"/>
      <c r="M4440" s="229"/>
      <c r="N4440" s="229"/>
      <c r="O4440" s="229"/>
      <c r="P4440" s="229"/>
      <c r="Q4440" s="229"/>
      <c r="R4440" s="229"/>
      <c r="S4440" s="229"/>
    </row>
    <row r="4441" spans="2:19" x14ac:dyDescent="0.2">
      <c r="B4441" s="228"/>
      <c r="C4441" s="228"/>
      <c r="D4441" s="228"/>
      <c r="E4441" s="228"/>
      <c r="F4441" s="7"/>
      <c r="G4441" s="7"/>
      <c r="H4441" s="7"/>
      <c r="I4441" s="7"/>
      <c r="J4441" s="7"/>
      <c r="K4441" s="183"/>
      <c r="L4441" s="183"/>
      <c r="M4441" s="228"/>
      <c r="N4441" s="228"/>
      <c r="O4441" s="228"/>
      <c r="P4441" s="228"/>
      <c r="Q4441" s="228"/>
      <c r="R4441" s="228"/>
      <c r="S4441" s="228"/>
    </row>
    <row r="4442" spans="2:19" x14ac:dyDescent="0.2">
      <c r="B4442" s="229"/>
      <c r="C4442" s="229"/>
      <c r="D4442" s="229"/>
      <c r="E4442" s="229"/>
      <c r="F4442" s="183"/>
      <c r="G4442" s="181"/>
      <c r="H4442" s="183"/>
      <c r="I4442" s="183"/>
      <c r="J4442" s="183"/>
      <c r="K4442" s="183"/>
      <c r="L4442" s="183"/>
      <c r="M4442" s="228"/>
      <c r="N4442" s="228"/>
      <c r="O4442" s="228"/>
      <c r="P4442" s="228"/>
      <c r="Q4442" s="228"/>
      <c r="R4442" s="228"/>
      <c r="S4442" s="228"/>
    </row>
    <row r="4443" spans="2:19" x14ac:dyDescent="0.2">
      <c r="B4443" s="228"/>
      <c r="C4443" s="228"/>
      <c r="D4443" s="228"/>
      <c r="E4443" s="228"/>
      <c r="F4443" s="183"/>
      <c r="G4443" s="181"/>
      <c r="H4443" s="183"/>
      <c r="I4443" s="183"/>
      <c r="J4443" s="183"/>
      <c r="K4443" s="7"/>
      <c r="L4443" s="7"/>
      <c r="M4443" s="229"/>
      <c r="N4443" s="229"/>
      <c r="O4443" s="229"/>
      <c r="P4443" s="229"/>
      <c r="Q4443" s="229"/>
      <c r="R4443" s="229"/>
      <c r="S4443" s="229"/>
    </row>
    <row r="4444" spans="2:19" x14ac:dyDescent="0.2">
      <c r="B4444" s="228"/>
      <c r="C4444" s="228"/>
      <c r="D4444" s="228"/>
      <c r="E4444" s="228"/>
      <c r="F4444" s="7"/>
      <c r="G4444" s="7"/>
      <c r="H4444" s="7"/>
      <c r="I4444" s="7"/>
      <c r="J4444" s="7"/>
      <c r="K4444" s="183"/>
      <c r="L4444" s="183"/>
      <c r="M4444" s="228"/>
      <c r="N4444" s="228"/>
      <c r="O4444" s="228"/>
      <c r="P4444" s="228"/>
      <c r="Q4444" s="228"/>
      <c r="R4444" s="228"/>
      <c r="S4444" s="228"/>
    </row>
    <row r="4445" spans="2:19" x14ac:dyDescent="0.2">
      <c r="B4445" s="229"/>
      <c r="C4445" s="229"/>
      <c r="D4445" s="229"/>
      <c r="E4445" s="229"/>
      <c r="F4445" s="183"/>
      <c r="G4445" s="181"/>
      <c r="H4445" s="183"/>
      <c r="I4445" s="183"/>
      <c r="J4445" s="183"/>
      <c r="K4445" s="183"/>
      <c r="L4445" s="183"/>
      <c r="M4445" s="228"/>
      <c r="N4445" s="228"/>
      <c r="O4445" s="228"/>
      <c r="P4445" s="228"/>
      <c r="Q4445" s="228"/>
      <c r="R4445" s="228"/>
      <c r="S4445" s="228"/>
    </row>
    <row r="4446" spans="2:19" x14ac:dyDescent="0.2">
      <c r="B4446" s="228"/>
      <c r="C4446" s="228"/>
      <c r="D4446" s="228"/>
      <c r="E4446" s="228"/>
      <c r="F4446" s="183"/>
      <c r="G4446" s="181"/>
      <c r="H4446" s="183"/>
      <c r="I4446" s="183"/>
      <c r="J4446" s="183"/>
      <c r="K4446" s="7"/>
      <c r="L4446" s="7"/>
      <c r="M4446" s="229"/>
      <c r="N4446" s="229"/>
      <c r="O4446" s="229"/>
      <c r="P4446" s="229"/>
      <c r="Q4446" s="229"/>
      <c r="R4446" s="229"/>
      <c r="S4446" s="229"/>
    </row>
    <row r="4447" spans="2:19" x14ac:dyDescent="0.2">
      <c r="B4447" s="228"/>
      <c r="C4447" s="228"/>
      <c r="D4447" s="228"/>
      <c r="E4447" s="228"/>
      <c r="F4447" s="7"/>
      <c r="G4447" s="7"/>
      <c r="H4447" s="7"/>
      <c r="I4447" s="7"/>
      <c r="J4447" s="7"/>
      <c r="K4447" s="183"/>
      <c r="L4447" s="183"/>
      <c r="M4447" s="228"/>
      <c r="N4447" s="228"/>
      <c r="O4447" s="228"/>
      <c r="P4447" s="228"/>
      <c r="Q4447" s="228"/>
      <c r="R4447" s="228"/>
      <c r="S4447" s="228"/>
    </row>
    <row r="4448" spans="2:19" x14ac:dyDescent="0.2">
      <c r="B4448" s="229"/>
      <c r="C4448" s="229"/>
      <c r="D4448" s="229"/>
      <c r="E4448" s="229"/>
      <c r="F4448" s="183"/>
      <c r="G4448" s="181"/>
      <c r="H4448" s="183"/>
      <c r="I4448" s="183"/>
      <c r="J4448" s="183"/>
      <c r="K4448" s="183"/>
      <c r="L4448" s="183"/>
      <c r="M4448" s="228"/>
      <c r="N4448" s="228"/>
      <c r="O4448" s="228"/>
      <c r="P4448" s="228"/>
      <c r="Q4448" s="228"/>
      <c r="R4448" s="228"/>
      <c r="S4448" s="228"/>
    </row>
    <row r="4449" spans="2:19" x14ac:dyDescent="0.2">
      <c r="B4449" s="228"/>
      <c r="C4449" s="228"/>
      <c r="D4449" s="228"/>
      <c r="E4449" s="228"/>
      <c r="F4449" s="183"/>
      <c r="G4449" s="181"/>
      <c r="H4449" s="183"/>
      <c r="I4449" s="183"/>
      <c r="J4449" s="183"/>
      <c r="K4449" s="7"/>
      <c r="L4449" s="7"/>
      <c r="M4449" s="229"/>
      <c r="N4449" s="229"/>
      <c r="O4449" s="229"/>
      <c r="P4449" s="229"/>
      <c r="Q4449" s="229"/>
      <c r="R4449" s="229"/>
      <c r="S4449" s="229"/>
    </row>
    <row r="4450" spans="2:19" x14ac:dyDescent="0.2">
      <c r="B4450" s="228"/>
      <c r="C4450" s="228"/>
      <c r="D4450" s="228"/>
      <c r="E4450" s="228"/>
      <c r="F4450" s="7"/>
      <c r="G4450" s="7"/>
      <c r="H4450" s="7"/>
      <c r="I4450" s="7"/>
      <c r="J4450" s="7"/>
      <c r="K4450" s="183"/>
      <c r="L4450" s="183"/>
      <c r="M4450" s="228"/>
      <c r="N4450" s="228"/>
      <c r="O4450" s="228"/>
      <c r="P4450" s="228"/>
      <c r="Q4450" s="228"/>
      <c r="R4450" s="228"/>
      <c r="S4450" s="228"/>
    </row>
    <row r="4451" spans="2:19" x14ac:dyDescent="0.2">
      <c r="B4451" s="229"/>
      <c r="C4451" s="229"/>
      <c r="D4451" s="229"/>
      <c r="E4451" s="229"/>
      <c r="F4451" s="183"/>
      <c r="G4451" s="181"/>
      <c r="H4451" s="183"/>
      <c r="I4451" s="183"/>
      <c r="J4451" s="183"/>
      <c r="K4451" s="183"/>
      <c r="L4451" s="183"/>
      <c r="M4451" s="228"/>
      <c r="N4451" s="228"/>
      <c r="O4451" s="228"/>
      <c r="P4451" s="228"/>
      <c r="Q4451" s="228"/>
      <c r="R4451" s="228"/>
      <c r="S4451" s="228"/>
    </row>
    <row r="4452" spans="2:19" x14ac:dyDescent="0.2">
      <c r="B4452" s="228"/>
      <c r="C4452" s="228"/>
      <c r="D4452" s="228"/>
      <c r="E4452" s="228"/>
      <c r="F4452" s="183"/>
      <c r="G4452" s="181"/>
      <c r="H4452" s="183"/>
      <c r="I4452" s="183"/>
      <c r="J4452" s="183"/>
      <c r="K4452" s="7"/>
      <c r="L4452" s="7"/>
      <c r="M4452" s="229"/>
      <c r="N4452" s="229"/>
      <c r="O4452" s="229"/>
      <c r="P4452" s="229"/>
      <c r="Q4452" s="229"/>
      <c r="R4452" s="229"/>
      <c r="S4452" s="229"/>
    </row>
    <row r="4453" spans="2:19" x14ac:dyDescent="0.2">
      <c r="B4453" s="228"/>
      <c r="C4453" s="228"/>
      <c r="D4453" s="228"/>
      <c r="E4453" s="228"/>
      <c r="F4453" s="7"/>
      <c r="G4453" s="7"/>
      <c r="H4453" s="7"/>
      <c r="I4453" s="7"/>
      <c r="J4453" s="7"/>
      <c r="K4453" s="183"/>
      <c r="L4453" s="183"/>
      <c r="M4453" s="228"/>
      <c r="N4453" s="228"/>
      <c r="O4453" s="228"/>
      <c r="P4453" s="228"/>
      <c r="Q4453" s="228"/>
      <c r="R4453" s="228"/>
      <c r="S4453" s="228"/>
    </row>
    <row r="4454" spans="2:19" x14ac:dyDescent="0.2">
      <c r="B4454" s="229"/>
      <c r="C4454" s="229"/>
      <c r="D4454" s="229"/>
      <c r="E4454" s="229"/>
      <c r="F4454" s="183"/>
      <c r="G4454" s="181"/>
      <c r="H4454" s="183"/>
      <c r="I4454" s="183"/>
      <c r="J4454" s="183"/>
      <c r="K4454" s="183"/>
      <c r="L4454" s="183"/>
      <c r="M4454" s="228"/>
      <c r="N4454" s="228"/>
      <c r="O4454" s="228"/>
      <c r="P4454" s="228"/>
      <c r="Q4454" s="228"/>
      <c r="R4454" s="228"/>
      <c r="S4454" s="228"/>
    </row>
    <row r="4455" spans="2:19" x14ac:dyDescent="0.2">
      <c r="B4455" s="228"/>
      <c r="C4455" s="228"/>
      <c r="D4455" s="228"/>
      <c r="E4455" s="228"/>
      <c r="F4455" s="183"/>
      <c r="G4455" s="181"/>
      <c r="H4455" s="183"/>
      <c r="I4455" s="183"/>
      <c r="J4455" s="183"/>
      <c r="K4455" s="7"/>
      <c r="L4455" s="7"/>
      <c r="M4455" s="229"/>
      <c r="N4455" s="229"/>
      <c r="O4455" s="229"/>
      <c r="P4455" s="229"/>
      <c r="Q4455" s="229"/>
      <c r="R4455" s="229"/>
      <c r="S4455" s="229"/>
    </row>
    <row r="4456" spans="2:19" x14ac:dyDescent="0.2">
      <c r="B4456" s="228"/>
      <c r="C4456" s="228"/>
      <c r="D4456" s="228"/>
      <c r="E4456" s="228"/>
      <c r="F4456" s="7"/>
      <c r="G4456" s="7"/>
      <c r="H4456" s="7"/>
      <c r="I4456" s="7"/>
      <c r="J4456" s="7"/>
      <c r="K4456" s="183"/>
      <c r="L4456" s="183"/>
      <c r="M4456" s="228"/>
      <c r="N4456" s="228"/>
      <c r="O4456" s="228"/>
      <c r="P4456" s="228"/>
      <c r="Q4456" s="228"/>
      <c r="R4456" s="228"/>
      <c r="S4456" s="228"/>
    </row>
    <row r="4457" spans="2:19" x14ac:dyDescent="0.2">
      <c r="B4457" s="229"/>
      <c r="C4457" s="229"/>
      <c r="D4457" s="229"/>
      <c r="E4457" s="229"/>
      <c r="F4457" s="183"/>
      <c r="G4457" s="181"/>
      <c r="H4457" s="183"/>
      <c r="I4457" s="183"/>
      <c r="J4457" s="183"/>
      <c r="K4457" s="183"/>
      <c r="L4457" s="183"/>
      <c r="M4457" s="228"/>
      <c r="N4457" s="228"/>
      <c r="O4457" s="228"/>
      <c r="P4457" s="228"/>
      <c r="Q4457" s="228"/>
      <c r="R4457" s="228"/>
      <c r="S4457" s="228"/>
    </row>
    <row r="4458" spans="2:19" x14ac:dyDescent="0.2">
      <c r="B4458" s="228"/>
      <c r="C4458" s="228"/>
      <c r="D4458" s="228"/>
      <c r="E4458" s="228"/>
      <c r="F4458" s="183"/>
      <c r="G4458" s="181"/>
      <c r="H4458" s="183"/>
      <c r="I4458" s="183"/>
      <c r="J4458" s="183"/>
      <c r="K4458" s="7"/>
      <c r="L4458" s="7"/>
      <c r="M4458" s="229"/>
      <c r="N4458" s="229"/>
      <c r="O4458" s="229"/>
      <c r="P4458" s="229"/>
      <c r="Q4458" s="229"/>
      <c r="R4458" s="229"/>
      <c r="S4458" s="229"/>
    </row>
    <row r="4459" spans="2:19" x14ac:dyDescent="0.2">
      <c r="B4459" s="228"/>
      <c r="C4459" s="228"/>
      <c r="D4459" s="228"/>
      <c r="E4459" s="228"/>
      <c r="F4459" s="7"/>
      <c r="G4459" s="7"/>
      <c r="H4459" s="7"/>
      <c r="I4459" s="7"/>
      <c r="J4459" s="7"/>
      <c r="K4459" s="183"/>
      <c r="L4459" s="183"/>
      <c r="M4459" s="228"/>
      <c r="N4459" s="228"/>
      <c r="O4459" s="228"/>
      <c r="P4459" s="228"/>
      <c r="Q4459" s="228"/>
      <c r="R4459" s="228"/>
      <c r="S4459" s="228"/>
    </row>
    <row r="4460" spans="2:19" x14ac:dyDescent="0.2">
      <c r="B4460" s="229"/>
      <c r="C4460" s="229"/>
      <c r="D4460" s="229"/>
      <c r="E4460" s="229"/>
      <c r="F4460" s="183"/>
      <c r="G4460" s="181"/>
      <c r="H4460" s="183"/>
      <c r="I4460" s="183"/>
      <c r="J4460" s="183"/>
      <c r="K4460" s="183"/>
      <c r="L4460" s="183"/>
      <c r="M4460" s="228"/>
      <c r="N4460" s="228"/>
      <c r="O4460" s="228"/>
      <c r="P4460" s="228"/>
      <c r="Q4460" s="228"/>
      <c r="R4460" s="228"/>
      <c r="S4460" s="228"/>
    </row>
    <row r="4461" spans="2:19" x14ac:dyDescent="0.2">
      <c r="B4461" s="228"/>
      <c r="C4461" s="228"/>
      <c r="D4461" s="228"/>
      <c r="E4461" s="228"/>
      <c r="F4461" s="183"/>
      <c r="G4461" s="181"/>
      <c r="H4461" s="183"/>
      <c r="I4461" s="183"/>
      <c r="J4461" s="183"/>
      <c r="K4461" s="7"/>
      <c r="L4461" s="7"/>
      <c r="M4461" s="229"/>
      <c r="N4461" s="229"/>
      <c r="O4461" s="229"/>
      <c r="P4461" s="229"/>
      <c r="Q4461" s="229"/>
      <c r="R4461" s="229"/>
      <c r="S4461" s="229"/>
    </row>
    <row r="4462" spans="2:19" x14ac:dyDescent="0.2">
      <c r="B4462" s="228"/>
      <c r="C4462" s="228"/>
      <c r="D4462" s="228"/>
      <c r="E4462" s="228"/>
      <c r="F4462" s="7"/>
      <c r="G4462" s="7"/>
      <c r="H4462" s="7"/>
      <c r="I4462" s="7"/>
      <c r="J4462" s="7"/>
      <c r="K4462" s="183"/>
      <c r="L4462" s="183"/>
      <c r="M4462" s="228"/>
      <c r="N4462" s="228"/>
      <c r="O4462" s="228"/>
      <c r="P4462" s="228"/>
      <c r="Q4462" s="228"/>
      <c r="R4462" s="228"/>
      <c r="S4462" s="228"/>
    </row>
    <row r="4463" spans="2:19" x14ac:dyDescent="0.2">
      <c r="B4463" s="229"/>
      <c r="C4463" s="229"/>
      <c r="D4463" s="229"/>
      <c r="E4463" s="229"/>
      <c r="F4463" s="183"/>
      <c r="G4463" s="181"/>
      <c r="H4463" s="183"/>
      <c r="I4463" s="183"/>
      <c r="J4463" s="183"/>
      <c r="K4463" s="183"/>
      <c r="L4463" s="183"/>
      <c r="M4463" s="228"/>
      <c r="N4463" s="228"/>
      <c r="O4463" s="228"/>
      <c r="P4463" s="228"/>
      <c r="Q4463" s="228"/>
      <c r="R4463" s="228"/>
      <c r="S4463" s="228"/>
    </row>
    <row r="4464" spans="2:19" x14ac:dyDescent="0.2">
      <c r="B4464" s="228"/>
      <c r="C4464" s="228"/>
      <c r="D4464" s="228"/>
      <c r="E4464" s="228"/>
      <c r="F4464" s="183"/>
      <c r="G4464" s="181"/>
      <c r="H4464" s="183"/>
      <c r="I4464" s="183"/>
      <c r="J4464" s="183"/>
      <c r="K4464" s="7"/>
      <c r="L4464" s="7"/>
      <c r="M4464" s="229"/>
      <c r="N4464" s="229"/>
      <c r="O4464" s="229"/>
      <c r="P4464" s="229"/>
      <c r="Q4464" s="229"/>
      <c r="R4464" s="229"/>
      <c r="S4464" s="229"/>
    </row>
    <row r="4465" spans="2:19" x14ac:dyDescent="0.2">
      <c r="B4465" s="228"/>
      <c r="C4465" s="228"/>
      <c r="D4465" s="228"/>
      <c r="E4465" s="228"/>
      <c r="F4465" s="7"/>
      <c r="G4465" s="7"/>
      <c r="H4465" s="7"/>
      <c r="I4465" s="7"/>
      <c r="J4465" s="7"/>
      <c r="K4465" s="183"/>
      <c r="L4465" s="183"/>
      <c r="M4465" s="228"/>
      <c r="N4465" s="228"/>
      <c r="O4465" s="228"/>
      <c r="P4465" s="228"/>
      <c r="Q4465" s="228"/>
      <c r="R4465" s="228"/>
      <c r="S4465" s="228"/>
    </row>
    <row r="4466" spans="2:19" x14ac:dyDescent="0.2">
      <c r="B4466" s="229"/>
      <c r="C4466" s="229"/>
      <c r="D4466" s="229"/>
      <c r="E4466" s="229"/>
      <c r="F4466" s="183"/>
      <c r="G4466" s="181"/>
      <c r="H4466" s="183"/>
      <c r="I4466" s="183"/>
      <c r="J4466" s="183"/>
      <c r="K4466" s="183"/>
      <c r="L4466" s="183"/>
      <c r="M4466" s="228"/>
      <c r="N4466" s="228"/>
      <c r="O4466" s="228"/>
      <c r="P4466" s="228"/>
      <c r="Q4466" s="228"/>
      <c r="R4466" s="228"/>
      <c r="S4466" s="228"/>
    </row>
    <row r="4467" spans="2:19" x14ac:dyDescent="0.2">
      <c r="B4467" s="228"/>
      <c r="C4467" s="228"/>
      <c r="D4467" s="228"/>
      <c r="E4467" s="228"/>
      <c r="F4467" s="183"/>
      <c r="G4467" s="181"/>
      <c r="H4467" s="183"/>
      <c r="I4467" s="183"/>
      <c r="J4467" s="183"/>
      <c r="K4467" s="7"/>
      <c r="L4467" s="7"/>
      <c r="M4467" s="229"/>
      <c r="N4467" s="229"/>
      <c r="O4467" s="229"/>
      <c r="P4467" s="229"/>
      <c r="Q4467" s="229"/>
      <c r="R4467" s="229"/>
      <c r="S4467" s="229"/>
    </row>
    <row r="4468" spans="2:19" x14ac:dyDescent="0.2">
      <c r="B4468" s="228"/>
      <c r="C4468" s="228"/>
      <c r="D4468" s="228"/>
      <c r="E4468" s="228"/>
      <c r="F4468" s="7"/>
      <c r="G4468" s="7"/>
      <c r="H4468" s="7"/>
      <c r="I4468" s="7"/>
      <c r="J4468" s="7"/>
      <c r="K4468" s="183"/>
      <c r="L4468" s="183"/>
      <c r="M4468" s="228"/>
      <c r="N4468" s="228"/>
      <c r="O4468" s="228"/>
      <c r="P4468" s="228"/>
      <c r="Q4468" s="228"/>
      <c r="R4468" s="228"/>
      <c r="S4468" s="228"/>
    </row>
    <row r="4469" spans="2:19" x14ac:dyDescent="0.2">
      <c r="B4469" s="229"/>
      <c r="C4469" s="229"/>
      <c r="D4469" s="229"/>
      <c r="E4469" s="229"/>
      <c r="F4469" s="183"/>
      <c r="G4469" s="181"/>
      <c r="H4469" s="183"/>
      <c r="I4469" s="183"/>
      <c r="J4469" s="183"/>
      <c r="K4469" s="183"/>
      <c r="L4469" s="183"/>
      <c r="M4469" s="228"/>
      <c r="N4469" s="228"/>
      <c r="O4469" s="228"/>
      <c r="P4469" s="228"/>
      <c r="Q4469" s="228"/>
      <c r="R4469" s="228"/>
      <c r="S4469" s="228"/>
    </row>
    <row r="4470" spans="2:19" x14ac:dyDescent="0.2">
      <c r="B4470" s="228"/>
      <c r="C4470" s="228"/>
      <c r="D4470" s="228"/>
      <c r="E4470" s="228"/>
      <c r="F4470" s="183"/>
      <c r="G4470" s="181"/>
      <c r="H4470" s="183"/>
      <c r="I4470" s="183"/>
      <c r="J4470" s="183"/>
      <c r="K4470" s="7"/>
      <c r="L4470" s="7"/>
      <c r="M4470" s="229"/>
      <c r="N4470" s="229"/>
      <c r="O4470" s="229"/>
      <c r="P4470" s="229"/>
      <c r="Q4470" s="229"/>
      <c r="R4470" s="229"/>
      <c r="S4470" s="229"/>
    </row>
    <row r="4471" spans="2:19" x14ac:dyDescent="0.2">
      <c r="B4471" s="228"/>
      <c r="C4471" s="228"/>
      <c r="D4471" s="228"/>
      <c r="E4471" s="228"/>
      <c r="F4471" s="7"/>
      <c r="G4471" s="7"/>
      <c r="H4471" s="7"/>
      <c r="I4471" s="7"/>
      <c r="J4471" s="7"/>
      <c r="K4471" s="183"/>
      <c r="L4471" s="183"/>
      <c r="M4471" s="228"/>
      <c r="N4471" s="228"/>
      <c r="O4471" s="228"/>
      <c r="P4471" s="228"/>
      <c r="Q4471" s="228"/>
      <c r="R4471" s="228"/>
      <c r="S4471" s="228"/>
    </row>
    <row r="4472" spans="2:19" x14ac:dyDescent="0.2">
      <c r="B4472" s="229"/>
      <c r="C4472" s="229"/>
      <c r="D4472" s="229"/>
      <c r="E4472" s="229"/>
      <c r="F4472" s="183"/>
      <c r="G4472" s="181"/>
      <c r="H4472" s="183"/>
      <c r="I4472" s="183"/>
      <c r="J4472" s="183"/>
      <c r="K4472" s="183"/>
      <c r="L4472" s="183"/>
      <c r="M4472" s="228"/>
      <c r="N4472" s="228"/>
      <c r="O4472" s="228"/>
      <c r="P4472" s="228"/>
      <c r="Q4472" s="228"/>
      <c r="R4472" s="228"/>
      <c r="S4472" s="228"/>
    </row>
    <row r="4473" spans="2:19" x14ac:dyDescent="0.2">
      <c r="B4473" s="228"/>
      <c r="C4473" s="228"/>
      <c r="D4473" s="228"/>
      <c r="E4473" s="228"/>
      <c r="F4473" s="183"/>
      <c r="G4473" s="181"/>
      <c r="H4473" s="183"/>
      <c r="I4473" s="183"/>
      <c r="J4473" s="183"/>
      <c r="K4473" s="7"/>
      <c r="L4473" s="7"/>
      <c r="M4473" s="229"/>
      <c r="N4473" s="229"/>
      <c r="O4473" s="229"/>
      <c r="P4473" s="229"/>
      <c r="Q4473" s="229"/>
      <c r="R4473" s="229"/>
      <c r="S4473" s="229"/>
    </row>
    <row r="4474" spans="2:19" x14ac:dyDescent="0.2">
      <c r="B4474" s="228"/>
      <c r="C4474" s="228"/>
      <c r="D4474" s="228"/>
      <c r="E4474" s="228"/>
      <c r="F4474" s="7"/>
      <c r="G4474" s="7"/>
      <c r="H4474" s="7"/>
      <c r="I4474" s="7"/>
      <c r="J4474" s="7"/>
      <c r="K4474" s="183"/>
      <c r="L4474" s="183"/>
      <c r="M4474" s="228"/>
      <c r="N4474" s="228"/>
      <c r="O4474" s="228"/>
      <c r="P4474" s="228"/>
      <c r="Q4474" s="228"/>
      <c r="R4474" s="228"/>
      <c r="S4474" s="228"/>
    </row>
    <row r="4475" spans="2:19" x14ac:dyDescent="0.2">
      <c r="B4475" s="229"/>
      <c r="C4475" s="229"/>
      <c r="D4475" s="229"/>
      <c r="E4475" s="229"/>
      <c r="F4475" s="183"/>
      <c r="G4475" s="181"/>
      <c r="H4475" s="183"/>
      <c r="I4475" s="183"/>
      <c r="J4475" s="183"/>
      <c r="K4475" s="183"/>
      <c r="L4475" s="183"/>
      <c r="M4475" s="228"/>
      <c r="N4475" s="228"/>
      <c r="O4475" s="228"/>
      <c r="P4475" s="228"/>
      <c r="Q4475" s="228"/>
      <c r="R4475" s="228"/>
      <c r="S4475" s="228"/>
    </row>
    <row r="4476" spans="2:19" x14ac:dyDescent="0.2">
      <c r="B4476" s="228"/>
      <c r="C4476" s="228"/>
      <c r="D4476" s="228"/>
      <c r="E4476" s="228"/>
      <c r="F4476" s="183"/>
      <c r="G4476" s="181"/>
      <c r="H4476" s="183"/>
      <c r="I4476" s="183"/>
      <c r="J4476" s="183"/>
      <c r="K4476" s="7"/>
      <c r="L4476" s="7"/>
      <c r="M4476" s="229"/>
      <c r="N4476" s="229"/>
      <c r="O4476" s="229"/>
      <c r="P4476" s="229"/>
      <c r="Q4476" s="229"/>
      <c r="R4476" s="229"/>
      <c r="S4476" s="229"/>
    </row>
    <row r="4477" spans="2:19" x14ac:dyDescent="0.2">
      <c r="B4477" s="228"/>
      <c r="C4477" s="228"/>
      <c r="D4477" s="228"/>
      <c r="E4477" s="228"/>
      <c r="F4477" s="7"/>
      <c r="G4477" s="7"/>
      <c r="H4477" s="7"/>
      <c r="I4477" s="7"/>
      <c r="J4477" s="7"/>
      <c r="K4477" s="183"/>
      <c r="L4477" s="183"/>
      <c r="M4477" s="228"/>
      <c r="N4477" s="228"/>
      <c r="O4477" s="228"/>
      <c r="P4477" s="228"/>
      <c r="Q4477" s="228"/>
      <c r="R4477" s="228"/>
      <c r="S4477" s="228"/>
    </row>
    <row r="4478" spans="2:19" x14ac:dyDescent="0.2">
      <c r="B4478" s="229"/>
      <c r="C4478" s="229"/>
      <c r="D4478" s="229"/>
      <c r="E4478" s="229"/>
      <c r="F4478" s="183"/>
      <c r="G4478" s="181"/>
      <c r="H4478" s="183"/>
      <c r="I4478" s="183"/>
      <c r="J4478" s="183"/>
      <c r="K4478" s="183"/>
      <c r="L4478" s="183"/>
      <c r="M4478" s="228"/>
      <c r="N4478" s="228"/>
      <c r="O4478" s="228"/>
      <c r="P4478" s="228"/>
      <c r="Q4478" s="228"/>
      <c r="R4478" s="228"/>
      <c r="S4478" s="228"/>
    </row>
    <row r="4479" spans="2:19" x14ac:dyDescent="0.2">
      <c r="B4479" s="228"/>
      <c r="C4479" s="228"/>
      <c r="D4479" s="228"/>
      <c r="E4479" s="228"/>
      <c r="F4479" s="183"/>
      <c r="G4479" s="181"/>
      <c r="H4479" s="183"/>
      <c r="I4479" s="183"/>
      <c r="J4479" s="183"/>
      <c r="K4479" s="7"/>
      <c r="L4479" s="7"/>
      <c r="M4479" s="229"/>
      <c r="N4479" s="229"/>
      <c r="O4479" s="229"/>
      <c r="P4479" s="229"/>
      <c r="Q4479" s="229"/>
      <c r="R4479" s="229"/>
      <c r="S4479" s="229"/>
    </row>
    <row r="4480" spans="2:19" x14ac:dyDescent="0.2">
      <c r="B4480" s="228"/>
      <c r="C4480" s="228"/>
      <c r="D4480" s="228"/>
      <c r="E4480" s="228"/>
      <c r="F4480" s="7"/>
      <c r="G4480" s="7"/>
      <c r="H4480" s="7"/>
      <c r="I4480" s="7"/>
      <c r="J4480" s="7"/>
      <c r="K4480" s="183"/>
      <c r="L4480" s="183"/>
      <c r="M4480" s="228"/>
      <c r="N4480" s="228"/>
      <c r="O4480" s="228"/>
      <c r="P4480" s="228"/>
      <c r="Q4480" s="228"/>
      <c r="R4480" s="228"/>
      <c r="S4480" s="228"/>
    </row>
    <row r="4481" spans="2:19" x14ac:dyDescent="0.2">
      <c r="B4481" s="229"/>
      <c r="C4481" s="229"/>
      <c r="D4481" s="229"/>
      <c r="E4481" s="229"/>
      <c r="F4481" s="183"/>
      <c r="G4481" s="181"/>
      <c r="H4481" s="183"/>
      <c r="I4481" s="183"/>
      <c r="J4481" s="183"/>
      <c r="K4481" s="183"/>
      <c r="L4481" s="183"/>
      <c r="M4481" s="228"/>
      <c r="N4481" s="228"/>
      <c r="O4481" s="228"/>
      <c r="P4481" s="228"/>
      <c r="Q4481" s="228"/>
      <c r="R4481" s="228"/>
      <c r="S4481" s="228"/>
    </row>
    <row r="4482" spans="2:19" x14ac:dyDescent="0.2">
      <c r="B4482" s="228"/>
      <c r="C4482" s="228"/>
      <c r="D4482" s="228"/>
      <c r="E4482" s="228"/>
      <c r="F4482" s="183"/>
      <c r="G4482" s="181"/>
      <c r="H4482" s="183"/>
      <c r="I4482" s="183"/>
      <c r="J4482" s="183"/>
      <c r="K4482" s="7"/>
      <c r="L4482" s="7"/>
      <c r="M4482" s="229"/>
      <c r="N4482" s="229"/>
      <c r="O4482" s="229"/>
      <c r="P4482" s="229"/>
      <c r="Q4482" s="229"/>
      <c r="R4482" s="229"/>
      <c r="S4482" s="229"/>
    </row>
    <row r="4483" spans="2:19" x14ac:dyDescent="0.2">
      <c r="B4483" s="228"/>
      <c r="C4483" s="228"/>
      <c r="D4483" s="228"/>
      <c r="E4483" s="228"/>
      <c r="F4483" s="7"/>
      <c r="G4483" s="7"/>
      <c r="H4483" s="7"/>
      <c r="I4483" s="7"/>
      <c r="J4483" s="7"/>
      <c r="K4483" s="183"/>
      <c r="L4483" s="183"/>
      <c r="M4483" s="228"/>
      <c r="N4483" s="228"/>
      <c r="O4483" s="228"/>
      <c r="P4483" s="228"/>
      <c r="Q4483" s="228"/>
      <c r="R4483" s="228"/>
      <c r="S4483" s="228"/>
    </row>
    <row r="4484" spans="2:19" x14ac:dyDescent="0.2">
      <c r="B4484" s="229"/>
      <c r="C4484" s="229"/>
      <c r="D4484" s="229"/>
      <c r="E4484" s="229"/>
      <c r="F4484" s="183"/>
      <c r="G4484" s="181"/>
      <c r="H4484" s="183"/>
      <c r="I4484" s="183"/>
      <c r="J4484" s="183"/>
      <c r="K4484" s="183"/>
      <c r="L4484" s="183"/>
      <c r="M4484" s="228"/>
      <c r="N4484" s="228"/>
      <c r="O4484" s="228"/>
      <c r="P4484" s="228"/>
      <c r="Q4484" s="228"/>
      <c r="R4484" s="228"/>
      <c r="S4484" s="228"/>
    </row>
    <row r="4485" spans="2:19" x14ac:dyDescent="0.2">
      <c r="B4485" s="228"/>
      <c r="C4485" s="228"/>
      <c r="D4485" s="228"/>
      <c r="E4485" s="228"/>
      <c r="F4485" s="183"/>
      <c r="G4485" s="181"/>
      <c r="H4485" s="183"/>
      <c r="I4485" s="183"/>
      <c r="J4485" s="183"/>
      <c r="K4485" s="7"/>
      <c r="L4485" s="7"/>
      <c r="M4485" s="229"/>
      <c r="N4485" s="229"/>
      <c r="O4485" s="229"/>
      <c r="P4485" s="229"/>
      <c r="Q4485" s="229"/>
      <c r="R4485" s="229"/>
      <c r="S4485" s="229"/>
    </row>
    <row r="4486" spans="2:19" x14ac:dyDescent="0.2">
      <c r="B4486" s="228"/>
      <c r="C4486" s="228"/>
      <c r="D4486" s="228"/>
      <c r="E4486" s="228"/>
      <c r="F4486" s="7"/>
      <c r="G4486" s="7"/>
      <c r="H4486" s="7"/>
      <c r="I4486" s="7"/>
      <c r="J4486" s="7"/>
      <c r="K4486" s="183"/>
      <c r="L4486" s="183"/>
      <c r="M4486" s="228"/>
      <c r="N4486" s="228"/>
      <c r="O4486" s="228"/>
      <c r="P4486" s="228"/>
      <c r="Q4486" s="228"/>
      <c r="R4486" s="228"/>
      <c r="S4486" s="228"/>
    </row>
    <row r="4487" spans="2:19" x14ac:dyDescent="0.2">
      <c r="B4487" s="229"/>
      <c r="C4487" s="229"/>
      <c r="D4487" s="229"/>
      <c r="E4487" s="229"/>
      <c r="F4487" s="183"/>
      <c r="G4487" s="181"/>
      <c r="H4487" s="183"/>
      <c r="I4487" s="183"/>
      <c r="J4487" s="183"/>
      <c r="K4487" s="183"/>
      <c r="L4487" s="183"/>
      <c r="M4487" s="228"/>
      <c r="N4487" s="228"/>
      <c r="O4487" s="228"/>
      <c r="P4487" s="228"/>
      <c r="Q4487" s="228"/>
      <c r="R4487" s="228"/>
      <c r="S4487" s="228"/>
    </row>
    <row r="4488" spans="2:19" x14ac:dyDescent="0.2">
      <c r="B4488" s="228"/>
      <c r="C4488" s="228"/>
      <c r="D4488" s="228"/>
      <c r="E4488" s="228"/>
      <c r="F4488" s="183"/>
      <c r="G4488" s="181"/>
      <c r="H4488" s="183"/>
      <c r="I4488" s="183"/>
      <c r="J4488" s="183"/>
      <c r="K4488" s="7"/>
      <c r="L4488" s="7"/>
      <c r="M4488" s="229"/>
      <c r="N4488" s="229"/>
      <c r="O4488" s="229"/>
      <c r="P4488" s="229"/>
      <c r="Q4488" s="229"/>
      <c r="R4488" s="229"/>
      <c r="S4488" s="229"/>
    </row>
    <row r="4489" spans="2:19" x14ac:dyDescent="0.2">
      <c r="B4489" s="228"/>
      <c r="C4489" s="228"/>
      <c r="D4489" s="228"/>
      <c r="E4489" s="228"/>
      <c r="F4489" s="7"/>
      <c r="G4489" s="7"/>
      <c r="H4489" s="7"/>
      <c r="I4489" s="7"/>
      <c r="J4489" s="7"/>
      <c r="K4489" s="183"/>
      <c r="L4489" s="183"/>
      <c r="M4489" s="228"/>
      <c r="N4489" s="228"/>
      <c r="O4489" s="228"/>
      <c r="P4489" s="228"/>
      <c r="Q4489" s="228"/>
      <c r="R4489" s="228"/>
      <c r="S4489" s="228"/>
    </row>
    <row r="4490" spans="2:19" x14ac:dyDescent="0.2">
      <c r="B4490" s="229"/>
      <c r="C4490" s="229"/>
      <c r="D4490" s="229"/>
      <c r="E4490" s="229"/>
      <c r="F4490" s="183"/>
      <c r="G4490" s="181"/>
      <c r="H4490" s="183"/>
      <c r="I4490" s="183"/>
      <c r="J4490" s="183"/>
      <c r="K4490" s="183"/>
      <c r="L4490" s="183"/>
      <c r="M4490" s="228"/>
      <c r="N4490" s="228"/>
      <c r="O4490" s="228"/>
      <c r="P4490" s="228"/>
      <c r="Q4490" s="228"/>
      <c r="R4490" s="228"/>
      <c r="S4490" s="228"/>
    </row>
    <row r="4491" spans="2:19" x14ac:dyDescent="0.2">
      <c r="B4491" s="228"/>
      <c r="C4491" s="228"/>
      <c r="D4491" s="228"/>
      <c r="E4491" s="228"/>
      <c r="F4491" s="183"/>
      <c r="G4491" s="181"/>
      <c r="H4491" s="183"/>
      <c r="I4491" s="183"/>
      <c r="J4491" s="183"/>
      <c r="K4491" s="7"/>
      <c r="L4491" s="7"/>
      <c r="M4491" s="229"/>
      <c r="N4491" s="229"/>
      <c r="O4491" s="229"/>
      <c r="P4491" s="229"/>
      <c r="Q4491" s="229"/>
      <c r="R4491" s="229"/>
      <c r="S4491" s="229"/>
    </row>
    <row r="4492" spans="2:19" x14ac:dyDescent="0.2">
      <c r="B4492" s="228"/>
      <c r="C4492" s="228"/>
      <c r="D4492" s="228"/>
      <c r="E4492" s="228"/>
      <c r="F4492" s="7"/>
      <c r="G4492" s="7"/>
      <c r="H4492" s="7"/>
      <c r="I4492" s="7"/>
      <c r="J4492" s="7"/>
      <c r="K4492" s="183"/>
      <c r="L4492" s="183"/>
      <c r="M4492" s="228"/>
      <c r="N4492" s="228"/>
      <c r="O4492" s="228"/>
      <c r="P4492" s="228"/>
      <c r="Q4492" s="228"/>
      <c r="R4492" s="228"/>
      <c r="S4492" s="228"/>
    </row>
    <row r="4493" spans="2:19" x14ac:dyDescent="0.2">
      <c r="B4493" s="229"/>
      <c r="C4493" s="229"/>
      <c r="D4493" s="229"/>
      <c r="E4493" s="229"/>
      <c r="F4493" s="183"/>
      <c r="G4493" s="181"/>
      <c r="H4493" s="183"/>
      <c r="I4493" s="183"/>
      <c r="J4493" s="183"/>
      <c r="K4493" s="183"/>
      <c r="L4493" s="183"/>
      <c r="M4493" s="228"/>
      <c r="N4493" s="228"/>
      <c r="O4493" s="228"/>
      <c r="P4493" s="228"/>
      <c r="Q4493" s="228"/>
      <c r="R4493" s="228"/>
      <c r="S4493" s="228"/>
    </row>
    <row r="4494" spans="2:19" x14ac:dyDescent="0.2">
      <c r="B4494" s="228"/>
      <c r="C4494" s="228"/>
      <c r="D4494" s="228"/>
      <c r="E4494" s="228"/>
      <c r="F4494" s="183"/>
      <c r="G4494" s="181"/>
      <c r="H4494" s="183"/>
      <c r="I4494" s="183"/>
      <c r="J4494" s="183"/>
      <c r="K4494" s="7"/>
      <c r="L4494" s="7"/>
      <c r="M4494" s="229"/>
      <c r="N4494" s="229"/>
      <c r="O4494" s="229"/>
      <c r="P4494" s="229"/>
      <c r="Q4494" s="229"/>
      <c r="R4494" s="229"/>
      <c r="S4494" s="229"/>
    </row>
    <row r="4495" spans="2:19" x14ac:dyDescent="0.2">
      <c r="B4495" s="228"/>
      <c r="C4495" s="228"/>
      <c r="D4495" s="228"/>
      <c r="E4495" s="228"/>
      <c r="F4495" s="7"/>
      <c r="G4495" s="7"/>
      <c r="H4495" s="7"/>
      <c r="I4495" s="7"/>
      <c r="J4495" s="7"/>
      <c r="K4495" s="183"/>
      <c r="L4495" s="183"/>
      <c r="M4495" s="228"/>
      <c r="N4495" s="228"/>
      <c r="O4495" s="228"/>
      <c r="P4495" s="228"/>
      <c r="Q4495" s="228"/>
      <c r="R4495" s="228"/>
      <c r="S4495" s="228"/>
    </row>
    <row r="4496" spans="2:19" x14ac:dyDescent="0.2">
      <c r="B4496" s="229"/>
      <c r="C4496" s="229"/>
      <c r="D4496" s="229"/>
      <c r="E4496" s="229"/>
      <c r="F4496" s="183"/>
      <c r="G4496" s="181"/>
      <c r="H4496" s="183"/>
      <c r="I4496" s="183"/>
      <c r="J4496" s="183"/>
      <c r="K4496" s="183"/>
      <c r="L4496" s="183"/>
      <c r="M4496" s="228"/>
      <c r="N4496" s="228"/>
      <c r="O4496" s="228"/>
      <c r="P4496" s="228"/>
      <c r="Q4496" s="228"/>
      <c r="R4496" s="228"/>
      <c r="S4496" s="228"/>
    </row>
    <row r="4497" spans="2:19" x14ac:dyDescent="0.2">
      <c r="B4497" s="228"/>
      <c r="C4497" s="228"/>
      <c r="D4497" s="228"/>
      <c r="E4497" s="228"/>
      <c r="F4497" s="183"/>
      <c r="G4497" s="181"/>
      <c r="H4497" s="183"/>
      <c r="I4497" s="183"/>
      <c r="J4497" s="183"/>
      <c r="K4497" s="7"/>
      <c r="L4497" s="7"/>
      <c r="M4497" s="229"/>
      <c r="N4497" s="229"/>
      <c r="O4497" s="229"/>
      <c r="P4497" s="229"/>
      <c r="Q4497" s="229"/>
      <c r="R4497" s="229"/>
      <c r="S4497" s="229"/>
    </row>
    <row r="4498" spans="2:19" x14ac:dyDescent="0.2">
      <c r="B4498" s="228"/>
      <c r="C4498" s="228"/>
      <c r="D4498" s="228"/>
      <c r="E4498" s="228"/>
      <c r="F4498" s="7"/>
      <c r="G4498" s="7"/>
      <c r="H4498" s="7"/>
      <c r="I4498" s="7"/>
      <c r="J4498" s="7"/>
      <c r="K4498" s="183"/>
      <c r="L4498" s="183"/>
      <c r="M4498" s="228"/>
      <c r="N4498" s="228"/>
      <c r="O4498" s="228"/>
      <c r="P4498" s="228"/>
      <c r="Q4498" s="228"/>
      <c r="R4498" s="228"/>
      <c r="S4498" s="228"/>
    </row>
    <row r="4499" spans="2:19" x14ac:dyDescent="0.2">
      <c r="B4499" s="229"/>
      <c r="C4499" s="229"/>
      <c r="D4499" s="229"/>
      <c r="E4499" s="229"/>
      <c r="F4499" s="183"/>
      <c r="G4499" s="181"/>
      <c r="H4499" s="183"/>
      <c r="I4499" s="183"/>
      <c r="J4499" s="183"/>
      <c r="K4499" s="183"/>
      <c r="L4499" s="183"/>
      <c r="M4499" s="228"/>
      <c r="N4499" s="228"/>
      <c r="O4499" s="228"/>
      <c r="P4499" s="228"/>
      <c r="Q4499" s="228"/>
      <c r="R4499" s="228"/>
      <c r="S4499" s="228"/>
    </row>
    <row r="4500" spans="2:19" x14ac:dyDescent="0.2">
      <c r="B4500" s="228"/>
      <c r="C4500" s="228"/>
      <c r="D4500" s="228"/>
      <c r="E4500" s="228"/>
      <c r="F4500" s="183"/>
      <c r="G4500" s="181"/>
      <c r="H4500" s="183"/>
      <c r="I4500" s="183"/>
      <c r="J4500" s="183"/>
      <c r="K4500" s="7"/>
      <c r="L4500" s="7"/>
      <c r="M4500" s="229"/>
      <c r="N4500" s="229"/>
      <c r="O4500" s="229"/>
      <c r="P4500" s="229"/>
      <c r="Q4500" s="229"/>
      <c r="R4500" s="229"/>
      <c r="S4500" s="229"/>
    </row>
    <row r="4501" spans="2:19" x14ac:dyDescent="0.2">
      <c r="B4501" s="228"/>
      <c r="C4501" s="228"/>
      <c r="D4501" s="228"/>
      <c r="E4501" s="228"/>
      <c r="F4501" s="7"/>
      <c r="G4501" s="7"/>
      <c r="H4501" s="7"/>
      <c r="I4501" s="7"/>
      <c r="J4501" s="7"/>
      <c r="K4501" s="183"/>
      <c r="L4501" s="183"/>
      <c r="M4501" s="228"/>
      <c r="N4501" s="228"/>
      <c r="O4501" s="228"/>
      <c r="P4501" s="228"/>
      <c r="Q4501" s="228"/>
      <c r="R4501" s="228"/>
      <c r="S4501" s="228"/>
    </row>
    <row r="4502" spans="2:19" x14ac:dyDescent="0.2">
      <c r="B4502" s="229"/>
      <c r="C4502" s="229"/>
      <c r="D4502" s="229"/>
      <c r="E4502" s="229"/>
      <c r="F4502" s="183"/>
      <c r="G4502" s="181"/>
      <c r="H4502" s="183"/>
      <c r="I4502" s="183"/>
      <c r="J4502" s="183"/>
      <c r="K4502" s="183"/>
      <c r="L4502" s="183"/>
      <c r="M4502" s="228"/>
      <c r="N4502" s="228"/>
      <c r="O4502" s="228"/>
      <c r="P4502" s="228"/>
      <c r="Q4502" s="228"/>
      <c r="R4502" s="228"/>
      <c r="S4502" s="228"/>
    </row>
    <row r="4503" spans="2:19" x14ac:dyDescent="0.2">
      <c r="B4503" s="228"/>
      <c r="C4503" s="228"/>
      <c r="D4503" s="228"/>
      <c r="E4503" s="228"/>
      <c r="F4503" s="183"/>
      <c r="G4503" s="181"/>
      <c r="H4503" s="183"/>
      <c r="I4503" s="183"/>
      <c r="J4503" s="183"/>
      <c r="K4503" s="7"/>
      <c r="L4503" s="7"/>
      <c r="M4503" s="229"/>
      <c r="N4503" s="229"/>
      <c r="O4503" s="229"/>
      <c r="P4503" s="229"/>
      <c r="Q4503" s="229"/>
      <c r="R4503" s="229"/>
      <c r="S4503" s="229"/>
    </row>
    <row r="4504" spans="2:19" x14ac:dyDescent="0.2">
      <c r="B4504" s="228"/>
      <c r="C4504" s="228"/>
      <c r="D4504" s="228"/>
      <c r="E4504" s="228"/>
      <c r="F4504" s="7"/>
      <c r="G4504" s="7"/>
      <c r="H4504" s="7"/>
      <c r="I4504" s="7"/>
      <c r="J4504" s="7"/>
      <c r="K4504" s="183"/>
      <c r="L4504" s="183"/>
      <c r="M4504" s="228"/>
      <c r="N4504" s="228"/>
      <c r="O4504" s="228"/>
      <c r="P4504" s="228"/>
      <c r="Q4504" s="228"/>
      <c r="R4504" s="228"/>
      <c r="S4504" s="228"/>
    </row>
    <row r="4505" spans="2:19" x14ac:dyDescent="0.2">
      <c r="B4505" s="229"/>
      <c r="C4505" s="229"/>
      <c r="D4505" s="229"/>
      <c r="E4505" s="229"/>
      <c r="F4505" s="183"/>
      <c r="G4505" s="181"/>
      <c r="H4505" s="183"/>
      <c r="I4505" s="183"/>
      <c r="J4505" s="183"/>
      <c r="K4505" s="183"/>
      <c r="L4505" s="183"/>
      <c r="M4505" s="228"/>
      <c r="N4505" s="228"/>
      <c r="O4505" s="228"/>
      <c r="P4505" s="228"/>
      <c r="Q4505" s="228"/>
      <c r="R4505" s="228"/>
      <c r="S4505" s="228"/>
    </row>
    <row r="4506" spans="2:19" x14ac:dyDescent="0.2">
      <c r="B4506" s="228"/>
      <c r="C4506" s="228"/>
      <c r="D4506" s="228"/>
      <c r="E4506" s="228"/>
      <c r="F4506" s="183"/>
      <c r="G4506" s="181"/>
      <c r="H4506" s="183"/>
      <c r="I4506" s="183"/>
      <c r="J4506" s="183"/>
      <c r="K4506" s="7"/>
      <c r="L4506" s="7"/>
      <c r="M4506" s="229"/>
      <c r="N4506" s="229"/>
      <c r="O4506" s="229"/>
      <c r="P4506" s="229"/>
      <c r="Q4506" s="229"/>
      <c r="R4506" s="229"/>
      <c r="S4506" s="229"/>
    </row>
    <row r="4507" spans="2:19" x14ac:dyDescent="0.2">
      <c r="B4507" s="228"/>
      <c r="C4507" s="228"/>
      <c r="D4507" s="228"/>
      <c r="E4507" s="228"/>
      <c r="F4507" s="7"/>
      <c r="G4507" s="7"/>
      <c r="H4507" s="7"/>
      <c r="I4507" s="7"/>
      <c r="J4507" s="7"/>
      <c r="K4507" s="183"/>
      <c r="L4507" s="183"/>
      <c r="M4507" s="228"/>
      <c r="N4507" s="228"/>
      <c r="O4507" s="228"/>
      <c r="P4507" s="228"/>
      <c r="Q4507" s="228"/>
      <c r="R4507" s="228"/>
      <c r="S4507" s="228"/>
    </row>
    <row r="4508" spans="2:19" x14ac:dyDescent="0.2">
      <c r="B4508" s="229"/>
      <c r="C4508" s="229"/>
      <c r="D4508" s="229"/>
      <c r="E4508" s="229"/>
      <c r="F4508" s="183"/>
      <c r="G4508" s="181"/>
      <c r="H4508" s="183"/>
      <c r="I4508" s="183"/>
      <c r="J4508" s="183"/>
      <c r="K4508" s="183"/>
      <c r="L4508" s="183"/>
      <c r="M4508" s="228"/>
      <c r="N4508" s="228"/>
      <c r="O4508" s="228"/>
      <c r="P4508" s="228"/>
      <c r="Q4508" s="228"/>
      <c r="R4508" s="228"/>
      <c r="S4508" s="228"/>
    </row>
    <row r="4509" spans="2:19" x14ac:dyDescent="0.2">
      <c r="B4509" s="228"/>
      <c r="C4509" s="228"/>
      <c r="D4509" s="228"/>
      <c r="E4509" s="228"/>
      <c r="F4509" s="183"/>
      <c r="G4509" s="181"/>
      <c r="H4509" s="183"/>
      <c r="I4509" s="183"/>
      <c r="J4509" s="183"/>
      <c r="K4509" s="7"/>
      <c r="L4509" s="7"/>
      <c r="M4509" s="229"/>
      <c r="N4509" s="229"/>
      <c r="O4509" s="229"/>
      <c r="P4509" s="229"/>
      <c r="Q4509" s="229"/>
      <c r="R4509" s="229"/>
      <c r="S4509" s="229"/>
    </row>
    <row r="4510" spans="2:19" x14ac:dyDescent="0.2">
      <c r="B4510" s="228"/>
      <c r="C4510" s="228"/>
      <c r="D4510" s="228"/>
      <c r="E4510" s="228"/>
      <c r="F4510" s="7"/>
      <c r="G4510" s="7"/>
      <c r="H4510" s="7"/>
      <c r="I4510" s="7"/>
      <c r="J4510" s="7"/>
      <c r="K4510" s="183"/>
      <c r="L4510" s="183"/>
      <c r="M4510" s="228"/>
      <c r="N4510" s="228"/>
      <c r="O4510" s="228"/>
      <c r="P4510" s="228"/>
      <c r="Q4510" s="228"/>
      <c r="R4510" s="228"/>
      <c r="S4510" s="228"/>
    </row>
    <row r="4511" spans="2:19" x14ac:dyDescent="0.2">
      <c r="B4511" s="229"/>
      <c r="C4511" s="229"/>
      <c r="D4511" s="229"/>
      <c r="E4511" s="229"/>
      <c r="F4511" s="183"/>
      <c r="G4511" s="181"/>
      <c r="H4511" s="183"/>
      <c r="I4511" s="183"/>
      <c r="J4511" s="183"/>
      <c r="K4511" s="183"/>
      <c r="L4511" s="183"/>
      <c r="M4511" s="228"/>
      <c r="N4511" s="228"/>
      <c r="O4511" s="228"/>
      <c r="P4511" s="228"/>
      <c r="Q4511" s="228"/>
      <c r="R4511" s="228"/>
      <c r="S4511" s="228"/>
    </row>
    <row r="4512" spans="2:19" x14ac:dyDescent="0.2">
      <c r="B4512" s="228"/>
      <c r="C4512" s="228"/>
      <c r="D4512" s="228"/>
      <c r="E4512" s="228"/>
      <c r="F4512" s="183"/>
      <c r="G4512" s="181"/>
      <c r="H4512" s="183"/>
      <c r="I4512" s="183"/>
      <c r="J4512" s="183"/>
      <c r="K4512" s="7"/>
      <c r="L4512" s="7"/>
      <c r="M4512" s="229"/>
      <c r="N4512" s="229"/>
      <c r="O4512" s="229"/>
      <c r="P4512" s="229"/>
      <c r="Q4512" s="229"/>
      <c r="R4512" s="229"/>
      <c r="S4512" s="229"/>
    </row>
    <row r="4513" spans="2:19" x14ac:dyDescent="0.2">
      <c r="B4513" s="228"/>
      <c r="C4513" s="228"/>
      <c r="D4513" s="228"/>
      <c r="E4513" s="228"/>
      <c r="F4513" s="7"/>
      <c r="G4513" s="7"/>
      <c r="H4513" s="7"/>
      <c r="I4513" s="7"/>
      <c r="J4513" s="7"/>
      <c r="K4513" s="183"/>
      <c r="L4513" s="183"/>
      <c r="M4513" s="228"/>
      <c r="N4513" s="228"/>
      <c r="O4513" s="228"/>
      <c r="P4513" s="228"/>
      <c r="Q4513" s="228"/>
      <c r="R4513" s="228"/>
      <c r="S4513" s="228"/>
    </row>
    <row r="4514" spans="2:19" x14ac:dyDescent="0.2">
      <c r="B4514" s="229"/>
      <c r="C4514" s="229"/>
      <c r="D4514" s="229"/>
      <c r="E4514" s="229"/>
      <c r="F4514" s="183"/>
      <c r="G4514" s="181"/>
      <c r="H4514" s="183"/>
      <c r="I4514" s="183"/>
      <c r="J4514" s="183"/>
      <c r="K4514" s="183"/>
      <c r="L4514" s="183"/>
      <c r="M4514" s="228"/>
      <c r="N4514" s="228"/>
      <c r="O4514" s="228"/>
      <c r="P4514" s="228"/>
      <c r="Q4514" s="228"/>
      <c r="R4514" s="228"/>
      <c r="S4514" s="228"/>
    </row>
    <row r="4515" spans="2:19" x14ac:dyDescent="0.2">
      <c r="B4515" s="228"/>
      <c r="C4515" s="228"/>
      <c r="D4515" s="228"/>
      <c r="E4515" s="228"/>
      <c r="F4515" s="183"/>
      <c r="G4515" s="181"/>
      <c r="H4515" s="183"/>
      <c r="I4515" s="183"/>
      <c r="J4515" s="183"/>
      <c r="K4515" s="7"/>
      <c r="L4515" s="7"/>
      <c r="M4515" s="229"/>
      <c r="N4515" s="229"/>
      <c r="O4515" s="229"/>
      <c r="P4515" s="229"/>
      <c r="Q4515" s="229"/>
      <c r="R4515" s="229"/>
      <c r="S4515" s="229"/>
    </row>
    <row r="4516" spans="2:19" x14ac:dyDescent="0.2">
      <c r="B4516" s="228"/>
      <c r="C4516" s="228"/>
      <c r="D4516" s="228"/>
      <c r="E4516" s="228"/>
      <c r="F4516" s="7"/>
      <c r="G4516" s="7"/>
      <c r="H4516" s="7"/>
      <c r="I4516" s="7"/>
      <c r="J4516" s="7"/>
      <c r="K4516" s="183"/>
      <c r="L4516" s="183"/>
      <c r="M4516" s="228"/>
      <c r="N4516" s="228"/>
      <c r="O4516" s="228"/>
      <c r="P4516" s="228"/>
      <c r="Q4516" s="228"/>
      <c r="R4516" s="228"/>
      <c r="S4516" s="228"/>
    </row>
    <row r="4517" spans="2:19" x14ac:dyDescent="0.2">
      <c r="B4517" s="229"/>
      <c r="C4517" s="229"/>
      <c r="D4517" s="229"/>
      <c r="E4517" s="229"/>
      <c r="F4517" s="183"/>
      <c r="G4517" s="181"/>
      <c r="H4517" s="183"/>
      <c r="I4517" s="183"/>
      <c r="J4517" s="183"/>
      <c r="K4517" s="183"/>
      <c r="L4517" s="183"/>
      <c r="M4517" s="228"/>
      <c r="N4517" s="228"/>
      <c r="O4517" s="228"/>
      <c r="P4517" s="228"/>
      <c r="Q4517" s="228"/>
      <c r="R4517" s="228"/>
      <c r="S4517" s="228"/>
    </row>
    <row r="4518" spans="2:19" x14ac:dyDescent="0.2">
      <c r="B4518" s="228"/>
      <c r="C4518" s="228"/>
      <c r="D4518" s="228"/>
      <c r="E4518" s="228"/>
      <c r="F4518" s="183"/>
      <c r="G4518" s="181"/>
      <c r="H4518" s="183"/>
      <c r="I4518" s="183"/>
      <c r="J4518" s="183"/>
      <c r="K4518" s="7"/>
      <c r="L4518" s="7"/>
      <c r="M4518" s="229"/>
      <c r="N4518" s="229"/>
      <c r="O4518" s="229"/>
      <c r="P4518" s="229"/>
      <c r="Q4518" s="229"/>
      <c r="R4518" s="229"/>
      <c r="S4518" s="229"/>
    </row>
    <row r="4519" spans="2:19" x14ac:dyDescent="0.2">
      <c r="B4519" s="228"/>
      <c r="C4519" s="228"/>
      <c r="D4519" s="228"/>
      <c r="E4519" s="228"/>
      <c r="F4519" s="7"/>
      <c r="G4519" s="7"/>
      <c r="H4519" s="7"/>
      <c r="I4519" s="7"/>
      <c r="J4519" s="7"/>
      <c r="K4519" s="183"/>
      <c r="L4519" s="183"/>
      <c r="M4519" s="228"/>
      <c r="N4519" s="228"/>
      <c r="O4519" s="228"/>
      <c r="P4519" s="228"/>
      <c r="Q4519" s="228"/>
      <c r="R4519" s="228"/>
      <c r="S4519" s="228"/>
    </row>
    <row r="4520" spans="2:19" x14ac:dyDescent="0.2">
      <c r="B4520" s="229"/>
      <c r="C4520" s="229"/>
      <c r="D4520" s="229"/>
      <c r="E4520" s="229"/>
      <c r="F4520" s="183"/>
      <c r="G4520" s="181"/>
      <c r="H4520" s="183"/>
      <c r="I4520" s="183"/>
      <c r="J4520" s="183"/>
      <c r="K4520" s="183"/>
      <c r="L4520" s="183"/>
      <c r="M4520" s="228"/>
      <c r="N4520" s="228"/>
      <c r="O4520" s="228"/>
      <c r="P4520" s="228"/>
      <c r="Q4520" s="228"/>
      <c r="R4520" s="228"/>
      <c r="S4520" s="228"/>
    </row>
    <row r="4521" spans="2:19" x14ac:dyDescent="0.2">
      <c r="B4521" s="228"/>
      <c r="C4521" s="228"/>
      <c r="D4521" s="228"/>
      <c r="E4521" s="228"/>
      <c r="F4521" s="183"/>
      <c r="G4521" s="181"/>
      <c r="H4521" s="183"/>
      <c r="I4521" s="183"/>
      <c r="J4521" s="183"/>
      <c r="K4521" s="7"/>
      <c r="L4521" s="7"/>
      <c r="M4521" s="229"/>
      <c r="N4521" s="229"/>
      <c r="O4521" s="229"/>
      <c r="P4521" s="229"/>
      <c r="Q4521" s="229"/>
      <c r="R4521" s="229"/>
      <c r="S4521" s="229"/>
    </row>
    <row r="4522" spans="2:19" x14ac:dyDescent="0.2">
      <c r="B4522" s="228"/>
      <c r="C4522" s="228"/>
      <c r="D4522" s="228"/>
      <c r="E4522" s="228"/>
      <c r="F4522" s="7"/>
      <c r="G4522" s="7"/>
      <c r="H4522" s="7"/>
      <c r="I4522" s="7"/>
      <c r="J4522" s="7"/>
      <c r="K4522" s="183"/>
      <c r="L4522" s="183"/>
      <c r="M4522" s="228"/>
      <c r="N4522" s="228"/>
      <c r="O4522" s="228"/>
      <c r="P4522" s="228"/>
      <c r="Q4522" s="228"/>
      <c r="R4522" s="228"/>
      <c r="S4522" s="228"/>
    </row>
    <row r="4523" spans="2:19" x14ac:dyDescent="0.2">
      <c r="B4523" s="229"/>
      <c r="C4523" s="229"/>
      <c r="D4523" s="229"/>
      <c r="E4523" s="229"/>
      <c r="F4523" s="183"/>
      <c r="G4523" s="181"/>
      <c r="H4523" s="183"/>
      <c r="I4523" s="183"/>
      <c r="J4523" s="183"/>
      <c r="K4523" s="183"/>
      <c r="L4523" s="183"/>
      <c r="M4523" s="228"/>
      <c r="N4523" s="228"/>
      <c r="O4523" s="228"/>
      <c r="P4523" s="228"/>
      <c r="Q4523" s="228"/>
      <c r="R4523" s="228"/>
      <c r="S4523" s="228"/>
    </row>
    <row r="4524" spans="2:19" x14ac:dyDescent="0.2">
      <c r="B4524" s="228"/>
      <c r="C4524" s="228"/>
      <c r="D4524" s="228"/>
      <c r="E4524" s="228"/>
      <c r="F4524" s="183"/>
      <c r="G4524" s="181"/>
      <c r="H4524" s="183"/>
      <c r="I4524" s="183"/>
      <c r="J4524" s="183"/>
      <c r="K4524" s="7"/>
      <c r="L4524" s="7"/>
      <c r="M4524" s="229"/>
      <c r="N4524" s="229"/>
      <c r="O4524" s="229"/>
      <c r="P4524" s="229"/>
      <c r="Q4524" s="229"/>
      <c r="R4524" s="229"/>
      <c r="S4524" s="229"/>
    </row>
    <row r="4525" spans="2:19" x14ac:dyDescent="0.2">
      <c r="B4525" s="228"/>
      <c r="C4525" s="228"/>
      <c r="D4525" s="228"/>
      <c r="E4525" s="228"/>
      <c r="F4525" s="7"/>
      <c r="G4525" s="7"/>
      <c r="H4525" s="7"/>
      <c r="I4525" s="7"/>
      <c r="J4525" s="7"/>
      <c r="K4525" s="183"/>
      <c r="L4525" s="183"/>
      <c r="M4525" s="228"/>
      <c r="N4525" s="228"/>
      <c r="O4525" s="228"/>
      <c r="P4525" s="228"/>
      <c r="Q4525" s="228"/>
      <c r="R4525" s="228"/>
      <c r="S4525" s="228"/>
    </row>
    <row r="4526" spans="2:19" x14ac:dyDescent="0.2">
      <c r="B4526" s="229"/>
      <c r="C4526" s="229"/>
      <c r="D4526" s="229"/>
      <c r="E4526" s="229"/>
      <c r="F4526" s="183"/>
      <c r="G4526" s="181"/>
      <c r="H4526" s="183"/>
      <c r="I4526" s="183"/>
      <c r="J4526" s="183"/>
      <c r="K4526" s="183"/>
      <c r="L4526" s="183"/>
      <c r="M4526" s="228"/>
      <c r="N4526" s="228"/>
      <c r="O4526" s="228"/>
      <c r="P4526" s="228"/>
      <c r="Q4526" s="228"/>
      <c r="R4526" s="228"/>
      <c r="S4526" s="228"/>
    </row>
    <row r="4527" spans="2:19" x14ac:dyDescent="0.2">
      <c r="B4527" s="228"/>
      <c r="C4527" s="228"/>
      <c r="D4527" s="228"/>
      <c r="E4527" s="228"/>
      <c r="F4527" s="183"/>
      <c r="G4527" s="181"/>
      <c r="H4527" s="183"/>
      <c r="I4527" s="183"/>
      <c r="J4527" s="183"/>
      <c r="K4527" s="7"/>
      <c r="L4527" s="7"/>
      <c r="M4527" s="229"/>
      <c r="N4527" s="229"/>
      <c r="O4527" s="229"/>
      <c r="P4527" s="229"/>
      <c r="Q4527" s="229"/>
      <c r="R4527" s="229"/>
      <c r="S4527" s="229"/>
    </row>
    <row r="4528" spans="2:19" x14ac:dyDescent="0.2">
      <c r="B4528" s="228"/>
      <c r="C4528" s="228"/>
      <c r="D4528" s="228"/>
      <c r="E4528" s="228"/>
      <c r="F4528" s="7"/>
      <c r="G4528" s="7"/>
      <c r="H4528" s="7"/>
      <c r="I4528" s="7"/>
      <c r="J4528" s="7"/>
      <c r="K4528" s="183"/>
      <c r="L4528" s="183"/>
      <c r="M4528" s="228"/>
      <c r="N4528" s="228"/>
      <c r="O4528" s="228"/>
      <c r="P4528" s="228"/>
      <c r="Q4528" s="228"/>
      <c r="R4528" s="228"/>
      <c r="S4528" s="228"/>
    </row>
    <row r="4529" spans="2:19" x14ac:dyDescent="0.2">
      <c r="B4529" s="229"/>
      <c r="C4529" s="229"/>
      <c r="D4529" s="229"/>
      <c r="E4529" s="229"/>
      <c r="F4529" s="183"/>
      <c r="G4529" s="181"/>
      <c r="H4529" s="183"/>
      <c r="I4529" s="183"/>
      <c r="J4529" s="183"/>
      <c r="K4529" s="183"/>
      <c r="L4529" s="183"/>
      <c r="M4529" s="228"/>
      <c r="N4529" s="228"/>
      <c r="O4529" s="228"/>
      <c r="P4529" s="228"/>
      <c r="Q4529" s="228"/>
      <c r="R4529" s="228"/>
      <c r="S4529" s="228"/>
    </row>
    <row r="4530" spans="2:19" x14ac:dyDescent="0.2">
      <c r="B4530" s="228"/>
      <c r="C4530" s="228"/>
      <c r="D4530" s="228"/>
      <c r="E4530" s="228"/>
      <c r="F4530" s="183"/>
      <c r="G4530" s="181"/>
      <c r="H4530" s="183"/>
      <c r="I4530" s="183"/>
      <c r="J4530" s="183"/>
      <c r="K4530" s="7"/>
      <c r="L4530" s="7"/>
      <c r="M4530" s="229"/>
      <c r="N4530" s="229"/>
      <c r="O4530" s="229"/>
      <c r="P4530" s="229"/>
      <c r="Q4530" s="229"/>
      <c r="R4530" s="229"/>
      <c r="S4530" s="229"/>
    </row>
    <row r="4531" spans="2:19" x14ac:dyDescent="0.2">
      <c r="B4531" s="228"/>
      <c r="C4531" s="228"/>
      <c r="D4531" s="228"/>
      <c r="E4531" s="228"/>
      <c r="F4531" s="7"/>
      <c r="G4531" s="7"/>
      <c r="H4531" s="7"/>
      <c r="I4531" s="7"/>
      <c r="J4531" s="7"/>
      <c r="K4531" s="183"/>
      <c r="L4531" s="183"/>
      <c r="M4531" s="228"/>
      <c r="N4531" s="228"/>
      <c r="O4531" s="228"/>
      <c r="P4531" s="228"/>
      <c r="Q4531" s="228"/>
      <c r="R4531" s="228"/>
      <c r="S4531" s="228"/>
    </row>
    <row r="4532" spans="2:19" x14ac:dyDescent="0.2">
      <c r="B4532" s="229"/>
      <c r="C4532" s="229"/>
      <c r="D4532" s="229"/>
      <c r="E4532" s="229"/>
      <c r="F4532" s="183"/>
      <c r="G4532" s="181"/>
      <c r="H4532" s="183"/>
      <c r="I4532" s="183"/>
      <c r="J4532" s="183"/>
      <c r="K4532" s="183"/>
      <c r="L4532" s="183"/>
      <c r="M4532" s="228"/>
      <c r="N4532" s="228"/>
      <c r="O4532" s="228"/>
      <c r="P4532" s="228"/>
      <c r="Q4532" s="228"/>
      <c r="R4532" s="228"/>
      <c r="S4532" s="228"/>
    </row>
    <row r="4533" spans="2:19" x14ac:dyDescent="0.2">
      <c r="B4533" s="228"/>
      <c r="C4533" s="228"/>
      <c r="D4533" s="228"/>
      <c r="E4533" s="228"/>
      <c r="F4533" s="183"/>
      <c r="G4533" s="181"/>
      <c r="H4533" s="183"/>
      <c r="I4533" s="183"/>
      <c r="J4533" s="183"/>
      <c r="K4533" s="7"/>
      <c r="L4533" s="7"/>
      <c r="M4533" s="229"/>
      <c r="N4533" s="229"/>
      <c r="O4533" s="229"/>
      <c r="P4533" s="229"/>
      <c r="Q4533" s="229"/>
      <c r="R4533" s="229"/>
      <c r="S4533" s="229"/>
    </row>
    <row r="4534" spans="2:19" x14ac:dyDescent="0.2">
      <c r="B4534" s="228"/>
      <c r="C4534" s="228"/>
      <c r="D4534" s="228"/>
      <c r="E4534" s="228"/>
      <c r="F4534" s="7"/>
      <c r="G4534" s="7"/>
      <c r="H4534" s="7"/>
      <c r="I4534" s="7"/>
      <c r="J4534" s="7"/>
      <c r="K4534" s="183"/>
      <c r="L4534" s="183"/>
      <c r="M4534" s="228"/>
      <c r="N4534" s="228"/>
      <c r="O4534" s="228"/>
      <c r="P4534" s="228"/>
      <c r="Q4534" s="228"/>
      <c r="R4534" s="228"/>
      <c r="S4534" s="228"/>
    </row>
    <row r="4535" spans="2:19" x14ac:dyDescent="0.2">
      <c r="B4535" s="229"/>
      <c r="C4535" s="229"/>
      <c r="D4535" s="229"/>
      <c r="E4535" s="229"/>
      <c r="F4535" s="183"/>
      <c r="G4535" s="181"/>
      <c r="H4535" s="183"/>
      <c r="I4535" s="183"/>
      <c r="J4535" s="183"/>
      <c r="K4535" s="183"/>
      <c r="L4535" s="183"/>
      <c r="M4535" s="228"/>
      <c r="N4535" s="228"/>
      <c r="O4535" s="228"/>
      <c r="P4535" s="228"/>
      <c r="Q4535" s="228"/>
      <c r="R4535" s="228"/>
      <c r="S4535" s="228"/>
    </row>
    <row r="4536" spans="2:19" x14ac:dyDescent="0.2">
      <c r="B4536" s="228"/>
      <c r="C4536" s="228"/>
      <c r="D4536" s="228"/>
      <c r="E4536" s="228"/>
      <c r="F4536" s="183"/>
      <c r="G4536" s="181"/>
      <c r="H4536" s="183"/>
      <c r="I4536" s="183"/>
      <c r="J4536" s="183"/>
      <c r="K4536" s="7"/>
      <c r="L4536" s="7"/>
      <c r="M4536" s="229"/>
      <c r="N4536" s="229"/>
      <c r="O4536" s="229"/>
      <c r="P4536" s="229"/>
      <c r="Q4536" s="229"/>
      <c r="R4536" s="229"/>
      <c r="S4536" s="229"/>
    </row>
    <row r="4537" spans="2:19" x14ac:dyDescent="0.2">
      <c r="B4537" s="228"/>
      <c r="C4537" s="228"/>
      <c r="D4537" s="228"/>
      <c r="E4537" s="228"/>
      <c r="F4537" s="7"/>
      <c r="G4537" s="7"/>
      <c r="H4537" s="7"/>
      <c r="I4537" s="7"/>
      <c r="J4537" s="7"/>
      <c r="K4537" s="183"/>
      <c r="L4537" s="183"/>
      <c r="M4537" s="228"/>
      <c r="N4537" s="228"/>
      <c r="O4537" s="228"/>
      <c r="P4537" s="228"/>
      <c r="Q4537" s="228"/>
      <c r="R4537" s="228"/>
      <c r="S4537" s="228"/>
    </row>
    <row r="4538" spans="2:19" x14ac:dyDescent="0.2">
      <c r="B4538" s="229"/>
      <c r="C4538" s="229"/>
      <c r="D4538" s="229"/>
      <c r="E4538" s="229"/>
      <c r="F4538" s="183"/>
      <c r="G4538" s="181"/>
      <c r="H4538" s="183"/>
      <c r="I4538" s="183"/>
      <c r="J4538" s="183"/>
      <c r="K4538" s="183"/>
      <c r="L4538" s="183"/>
      <c r="M4538" s="228"/>
      <c r="N4538" s="228"/>
      <c r="O4538" s="228"/>
      <c r="P4538" s="228"/>
      <c r="Q4538" s="228"/>
      <c r="R4538" s="228"/>
      <c r="S4538" s="228"/>
    </row>
    <row r="4539" spans="2:19" x14ac:dyDescent="0.2">
      <c r="B4539" s="228"/>
      <c r="C4539" s="228"/>
      <c r="D4539" s="228"/>
      <c r="E4539" s="228"/>
      <c r="F4539" s="183"/>
      <c r="G4539" s="181"/>
      <c r="H4539" s="183"/>
      <c r="I4539" s="183"/>
      <c r="J4539" s="183"/>
      <c r="K4539" s="7"/>
      <c r="L4539" s="7"/>
      <c r="M4539" s="229"/>
      <c r="N4539" s="229"/>
      <c r="O4539" s="229"/>
      <c r="P4539" s="229"/>
      <c r="Q4539" s="229"/>
      <c r="R4539" s="229"/>
      <c r="S4539" s="229"/>
    </row>
    <row r="4540" spans="2:19" x14ac:dyDescent="0.2">
      <c r="B4540" s="228"/>
      <c r="C4540" s="228"/>
      <c r="D4540" s="228"/>
      <c r="E4540" s="228"/>
      <c r="F4540" s="7"/>
      <c r="G4540" s="7"/>
      <c r="H4540" s="7"/>
      <c r="I4540" s="7"/>
      <c r="J4540" s="7"/>
      <c r="K4540" s="183"/>
      <c r="L4540" s="183"/>
      <c r="M4540" s="228"/>
      <c r="N4540" s="228"/>
      <c r="O4540" s="228"/>
      <c r="P4540" s="228"/>
      <c r="Q4540" s="228"/>
      <c r="R4540" s="228"/>
      <c r="S4540" s="228"/>
    </row>
    <row r="4541" spans="2:19" x14ac:dyDescent="0.2">
      <c r="B4541" s="229"/>
      <c r="C4541" s="229"/>
      <c r="D4541" s="229"/>
      <c r="E4541" s="229"/>
      <c r="F4541" s="183"/>
      <c r="G4541" s="181"/>
      <c r="H4541" s="183"/>
      <c r="I4541" s="183"/>
      <c r="J4541" s="183"/>
      <c r="K4541" s="183"/>
      <c r="L4541" s="183"/>
      <c r="M4541" s="228"/>
      <c r="N4541" s="228"/>
      <c r="O4541" s="228"/>
      <c r="P4541" s="228"/>
      <c r="Q4541" s="228"/>
      <c r="R4541" s="228"/>
      <c r="S4541" s="228"/>
    </row>
    <row r="4542" spans="2:19" x14ac:dyDescent="0.2">
      <c r="B4542" s="228"/>
      <c r="C4542" s="228"/>
      <c r="D4542" s="228"/>
      <c r="E4542" s="228"/>
      <c r="F4542" s="183"/>
      <c r="G4542" s="181"/>
      <c r="H4542" s="183"/>
      <c r="I4542" s="183"/>
      <c r="J4542" s="183"/>
      <c r="K4542" s="7"/>
      <c r="L4542" s="7"/>
      <c r="M4542" s="229"/>
      <c r="N4542" s="229"/>
      <c r="O4542" s="229"/>
      <c r="P4542" s="229"/>
      <c r="Q4542" s="229"/>
      <c r="R4542" s="229"/>
      <c r="S4542" s="229"/>
    </row>
    <row r="4543" spans="2:19" x14ac:dyDescent="0.2">
      <c r="B4543" s="228"/>
      <c r="C4543" s="228"/>
      <c r="D4543" s="228"/>
      <c r="E4543" s="228"/>
      <c r="F4543" s="7"/>
      <c r="G4543" s="7"/>
      <c r="H4543" s="7"/>
      <c r="I4543" s="7"/>
      <c r="J4543" s="7"/>
      <c r="K4543" s="183"/>
      <c r="L4543" s="183"/>
      <c r="M4543" s="228"/>
      <c r="N4543" s="228"/>
      <c r="O4543" s="228"/>
      <c r="P4543" s="228"/>
      <c r="Q4543" s="228"/>
      <c r="R4543" s="228"/>
      <c r="S4543" s="228"/>
    </row>
    <row r="4544" spans="2:19" x14ac:dyDescent="0.2">
      <c r="B4544" s="229"/>
      <c r="C4544" s="229"/>
      <c r="D4544" s="229"/>
      <c r="E4544" s="229"/>
      <c r="F4544" s="183"/>
      <c r="G4544" s="181"/>
      <c r="H4544" s="183"/>
      <c r="I4544" s="183"/>
      <c r="J4544" s="183"/>
      <c r="K4544" s="183"/>
      <c r="L4544" s="183"/>
      <c r="M4544" s="228"/>
      <c r="N4544" s="228"/>
      <c r="O4544" s="228"/>
      <c r="P4544" s="228"/>
      <c r="Q4544" s="228"/>
      <c r="R4544" s="228"/>
      <c r="S4544" s="228"/>
    </row>
    <row r="4545" spans="2:19" x14ac:dyDescent="0.2">
      <c r="B4545" s="228"/>
      <c r="C4545" s="228"/>
      <c r="D4545" s="228"/>
      <c r="E4545" s="228"/>
      <c r="F4545" s="183"/>
      <c r="G4545" s="181"/>
      <c r="H4545" s="183"/>
      <c r="I4545" s="183"/>
      <c r="J4545" s="183"/>
      <c r="K4545" s="7"/>
      <c r="L4545" s="7"/>
      <c r="M4545" s="229"/>
      <c r="N4545" s="229"/>
      <c r="O4545" s="229"/>
      <c r="P4545" s="229"/>
      <c r="Q4545" s="229"/>
      <c r="R4545" s="229"/>
      <c r="S4545" s="229"/>
    </row>
    <row r="4546" spans="2:19" x14ac:dyDescent="0.2">
      <c r="B4546" s="228"/>
      <c r="C4546" s="228"/>
      <c r="D4546" s="228"/>
      <c r="E4546" s="228"/>
      <c r="F4546" s="7"/>
      <c r="G4546" s="7"/>
      <c r="H4546" s="7"/>
      <c r="I4546" s="7"/>
      <c r="J4546" s="7"/>
      <c r="K4546" s="183"/>
      <c r="L4546" s="183"/>
      <c r="M4546" s="228"/>
      <c r="N4546" s="228"/>
      <c r="O4546" s="228"/>
      <c r="P4546" s="228"/>
      <c r="Q4546" s="228"/>
      <c r="R4546" s="228"/>
      <c r="S4546" s="228"/>
    </row>
    <row r="4547" spans="2:19" x14ac:dyDescent="0.2">
      <c r="B4547" s="229"/>
      <c r="C4547" s="229"/>
      <c r="D4547" s="229"/>
      <c r="E4547" s="229"/>
      <c r="F4547" s="183"/>
      <c r="G4547" s="181"/>
      <c r="H4547" s="183"/>
      <c r="I4547" s="183"/>
      <c r="J4547" s="183"/>
      <c r="K4547" s="183"/>
      <c r="L4547" s="183"/>
      <c r="M4547" s="228"/>
      <c r="N4547" s="228"/>
      <c r="O4547" s="228"/>
      <c r="P4547" s="228"/>
      <c r="Q4547" s="228"/>
      <c r="R4547" s="228"/>
      <c r="S4547" s="228"/>
    </row>
    <row r="4548" spans="2:19" x14ac:dyDescent="0.2">
      <c r="B4548" s="228"/>
      <c r="C4548" s="228"/>
      <c r="D4548" s="228"/>
      <c r="E4548" s="228"/>
      <c r="F4548" s="183"/>
      <c r="G4548" s="181"/>
      <c r="H4548" s="183"/>
      <c r="I4548" s="183"/>
      <c r="J4548" s="183"/>
      <c r="K4548" s="7"/>
      <c r="L4548" s="7"/>
      <c r="M4548" s="229"/>
      <c r="N4548" s="229"/>
      <c r="O4548" s="229"/>
      <c r="P4548" s="229"/>
      <c r="Q4548" s="229"/>
      <c r="R4548" s="229"/>
      <c r="S4548" s="229"/>
    </row>
    <row r="4549" spans="2:19" x14ac:dyDescent="0.2">
      <c r="B4549" s="228"/>
      <c r="C4549" s="228"/>
      <c r="D4549" s="228"/>
      <c r="E4549" s="228"/>
      <c r="F4549" s="7"/>
      <c r="G4549" s="7"/>
      <c r="H4549" s="7"/>
      <c r="I4549" s="7"/>
      <c r="J4549" s="7"/>
      <c r="K4549" s="183"/>
      <c r="L4549" s="183"/>
      <c r="M4549" s="228"/>
      <c r="N4549" s="228"/>
      <c r="O4549" s="228"/>
      <c r="P4549" s="228"/>
      <c r="Q4549" s="228"/>
      <c r="R4549" s="228"/>
      <c r="S4549" s="228"/>
    </row>
    <row r="4550" spans="2:19" x14ac:dyDescent="0.2">
      <c r="B4550" s="229"/>
      <c r="C4550" s="229"/>
      <c r="D4550" s="229"/>
      <c r="E4550" s="229"/>
      <c r="F4550" s="183"/>
      <c r="G4550" s="181"/>
      <c r="H4550" s="183"/>
      <c r="I4550" s="183"/>
      <c r="J4550" s="183"/>
      <c r="K4550" s="183"/>
      <c r="L4550" s="183"/>
      <c r="M4550" s="228"/>
      <c r="N4550" s="228"/>
      <c r="O4550" s="228"/>
      <c r="P4550" s="228"/>
      <c r="Q4550" s="228"/>
      <c r="R4550" s="228"/>
      <c r="S4550" s="228"/>
    </row>
    <row r="4551" spans="2:19" x14ac:dyDescent="0.2">
      <c r="B4551" s="228"/>
      <c r="C4551" s="228"/>
      <c r="D4551" s="228"/>
      <c r="E4551" s="228"/>
      <c r="F4551" s="183"/>
      <c r="G4551" s="181"/>
      <c r="H4551" s="183"/>
      <c r="I4551" s="183"/>
      <c r="J4551" s="183"/>
      <c r="K4551" s="7"/>
      <c r="L4551" s="7"/>
      <c r="M4551" s="229"/>
      <c r="N4551" s="229"/>
      <c r="O4551" s="229"/>
      <c r="P4551" s="229"/>
      <c r="Q4551" s="229"/>
      <c r="R4551" s="229"/>
      <c r="S4551" s="229"/>
    </row>
    <row r="4552" spans="2:19" x14ac:dyDescent="0.2">
      <c r="B4552" s="228"/>
      <c r="C4552" s="228"/>
      <c r="D4552" s="228"/>
      <c r="E4552" s="228"/>
      <c r="F4552" s="7"/>
      <c r="G4552" s="7"/>
      <c r="H4552" s="7"/>
      <c r="I4552" s="7"/>
      <c r="J4552" s="7"/>
      <c r="K4552" s="183"/>
      <c r="L4552" s="183"/>
      <c r="M4552" s="228"/>
      <c r="N4552" s="228"/>
      <c r="O4552" s="228"/>
      <c r="P4552" s="228"/>
      <c r="Q4552" s="228"/>
      <c r="R4552" s="228"/>
      <c r="S4552" s="228"/>
    </row>
    <row r="4553" spans="2:19" x14ac:dyDescent="0.2">
      <c r="B4553" s="229"/>
      <c r="C4553" s="229"/>
      <c r="D4553" s="229"/>
      <c r="E4553" s="229"/>
      <c r="F4553" s="183"/>
      <c r="G4553" s="181"/>
      <c r="H4553" s="183"/>
      <c r="I4553" s="183"/>
      <c r="J4553" s="183"/>
      <c r="K4553" s="183"/>
      <c r="L4553" s="183"/>
      <c r="M4553" s="228"/>
      <c r="N4553" s="228"/>
      <c r="O4553" s="228"/>
      <c r="P4553" s="228"/>
      <c r="Q4553" s="228"/>
      <c r="R4553" s="228"/>
      <c r="S4553" s="228"/>
    </row>
    <row r="4554" spans="2:19" x14ac:dyDescent="0.2">
      <c r="B4554" s="228"/>
      <c r="C4554" s="228"/>
      <c r="D4554" s="228"/>
      <c r="E4554" s="228"/>
      <c r="F4554" s="183"/>
      <c r="G4554" s="181"/>
      <c r="H4554" s="183"/>
      <c r="I4554" s="183"/>
      <c r="J4554" s="183"/>
      <c r="K4554" s="7"/>
      <c r="L4554" s="7"/>
      <c r="M4554" s="229"/>
      <c r="N4554" s="229"/>
      <c r="O4554" s="229"/>
      <c r="P4554" s="229"/>
      <c r="Q4554" s="229"/>
      <c r="R4554" s="229"/>
      <c r="S4554" s="229"/>
    </row>
    <row r="4555" spans="2:19" x14ac:dyDescent="0.2">
      <c r="B4555" s="228"/>
      <c r="C4555" s="228"/>
      <c r="D4555" s="228"/>
      <c r="E4555" s="228"/>
      <c r="F4555" s="7"/>
      <c r="G4555" s="7"/>
      <c r="H4555" s="7"/>
      <c r="I4555" s="7"/>
      <c r="J4555" s="7"/>
      <c r="K4555" s="183"/>
      <c r="L4555" s="183"/>
      <c r="M4555" s="228"/>
      <c r="N4555" s="228"/>
      <c r="O4555" s="228"/>
      <c r="P4555" s="228"/>
      <c r="Q4555" s="228"/>
      <c r="R4555" s="228"/>
      <c r="S4555" s="228"/>
    </row>
    <row r="4556" spans="2:19" x14ac:dyDescent="0.2">
      <c r="B4556" s="229"/>
      <c r="C4556" s="229"/>
      <c r="D4556" s="229"/>
      <c r="E4556" s="229"/>
      <c r="F4556" s="183"/>
      <c r="G4556" s="181"/>
      <c r="H4556" s="183"/>
      <c r="I4556" s="183"/>
      <c r="J4556" s="183"/>
      <c r="K4556" s="183"/>
      <c r="L4556" s="183"/>
      <c r="M4556" s="228"/>
      <c r="N4556" s="228"/>
      <c r="O4556" s="228"/>
      <c r="P4556" s="228"/>
      <c r="Q4556" s="228"/>
      <c r="R4556" s="228"/>
      <c r="S4556" s="228"/>
    </row>
    <row r="4557" spans="2:19" x14ac:dyDescent="0.2">
      <c r="B4557" s="228"/>
      <c r="C4557" s="228"/>
      <c r="D4557" s="228"/>
      <c r="E4557" s="228"/>
      <c r="F4557" s="183"/>
      <c r="G4557" s="181"/>
      <c r="H4557" s="183"/>
      <c r="I4557" s="183"/>
      <c r="J4557" s="183"/>
      <c r="K4557" s="7"/>
      <c r="L4557" s="7"/>
      <c r="M4557" s="229"/>
      <c r="N4557" s="229"/>
      <c r="O4557" s="229"/>
      <c r="P4557" s="229"/>
      <c r="Q4557" s="229"/>
      <c r="R4557" s="229"/>
      <c r="S4557" s="229"/>
    </row>
    <row r="4558" spans="2:19" x14ac:dyDescent="0.2">
      <c r="B4558" s="228"/>
      <c r="C4558" s="228"/>
      <c r="D4558" s="228"/>
      <c r="E4558" s="228"/>
      <c r="F4558" s="7"/>
      <c r="G4558" s="7"/>
      <c r="H4558" s="7"/>
      <c r="I4558" s="7"/>
      <c r="J4558" s="7"/>
      <c r="K4558" s="183"/>
      <c r="L4558" s="183"/>
      <c r="M4558" s="228"/>
      <c r="N4558" s="228"/>
      <c r="O4558" s="228"/>
      <c r="P4558" s="228"/>
      <c r="Q4558" s="228"/>
      <c r="R4558" s="228"/>
      <c r="S4558" s="228"/>
    </row>
    <row r="4559" spans="2:19" x14ac:dyDescent="0.2">
      <c r="B4559" s="229"/>
      <c r="C4559" s="229"/>
      <c r="D4559" s="229"/>
      <c r="E4559" s="229"/>
      <c r="F4559" s="183"/>
      <c r="G4559" s="181"/>
      <c r="H4559" s="183"/>
      <c r="I4559" s="183"/>
      <c r="J4559" s="183"/>
      <c r="K4559" s="183"/>
      <c r="L4559" s="183"/>
      <c r="M4559" s="228"/>
      <c r="N4559" s="228"/>
      <c r="O4559" s="228"/>
      <c r="P4559" s="228"/>
      <c r="Q4559" s="228"/>
      <c r="R4559" s="228"/>
      <c r="S4559" s="228"/>
    </row>
    <row r="4560" spans="2:19" x14ac:dyDescent="0.2">
      <c r="B4560" s="228"/>
      <c r="C4560" s="228"/>
      <c r="D4560" s="228"/>
      <c r="E4560" s="228"/>
      <c r="F4560" s="183"/>
      <c r="G4560" s="181"/>
      <c r="H4560" s="183"/>
      <c r="I4560" s="183"/>
      <c r="J4560" s="183"/>
      <c r="K4560" s="7"/>
      <c r="L4560" s="7"/>
      <c r="M4560" s="229"/>
      <c r="N4560" s="229"/>
      <c r="O4560" s="229"/>
      <c r="P4560" s="229"/>
      <c r="Q4560" s="229"/>
      <c r="R4560" s="229"/>
      <c r="S4560" s="229"/>
    </row>
    <row r="4561" spans="2:19" x14ac:dyDescent="0.2">
      <c r="B4561" s="228"/>
      <c r="C4561" s="228"/>
      <c r="D4561" s="228"/>
      <c r="E4561" s="228"/>
      <c r="F4561" s="7"/>
      <c r="G4561" s="7"/>
      <c r="H4561" s="7"/>
      <c r="I4561" s="7"/>
      <c r="J4561" s="7"/>
      <c r="K4561" s="183"/>
      <c r="L4561" s="183"/>
      <c r="M4561" s="228"/>
      <c r="N4561" s="228"/>
      <c r="O4561" s="228"/>
      <c r="P4561" s="228"/>
      <c r="Q4561" s="228"/>
      <c r="R4561" s="228"/>
      <c r="S4561" s="228"/>
    </row>
    <row r="4562" spans="2:19" x14ac:dyDescent="0.2">
      <c r="B4562" s="229"/>
      <c r="C4562" s="229"/>
      <c r="D4562" s="229"/>
      <c r="E4562" s="229"/>
      <c r="F4562" s="183"/>
      <c r="G4562" s="181"/>
      <c r="H4562" s="183"/>
      <c r="I4562" s="183"/>
      <c r="J4562" s="183"/>
      <c r="K4562" s="183"/>
      <c r="L4562" s="183"/>
      <c r="M4562" s="228"/>
      <c r="N4562" s="228"/>
      <c r="O4562" s="228"/>
      <c r="P4562" s="228"/>
      <c r="Q4562" s="228"/>
      <c r="R4562" s="228"/>
      <c r="S4562" s="228"/>
    </row>
    <row r="4563" spans="2:19" x14ac:dyDescent="0.2">
      <c r="B4563" s="228"/>
      <c r="C4563" s="228"/>
      <c r="D4563" s="228"/>
      <c r="E4563" s="228"/>
      <c r="F4563" s="183"/>
      <c r="G4563" s="181"/>
      <c r="H4563" s="183"/>
      <c r="I4563" s="183"/>
      <c r="J4563" s="183"/>
      <c r="K4563" s="7"/>
      <c r="L4563" s="7"/>
      <c r="M4563" s="229"/>
      <c r="N4563" s="229"/>
      <c r="O4563" s="229"/>
      <c r="P4563" s="229"/>
      <c r="Q4563" s="229"/>
      <c r="R4563" s="229"/>
      <c r="S4563" s="229"/>
    </row>
    <row r="4564" spans="2:19" x14ac:dyDescent="0.2">
      <c r="B4564" s="228"/>
      <c r="C4564" s="228"/>
      <c r="D4564" s="228"/>
      <c r="E4564" s="228"/>
      <c r="F4564" s="7"/>
      <c r="G4564" s="7"/>
      <c r="H4564" s="7"/>
      <c r="I4564" s="7"/>
      <c r="J4564" s="7"/>
      <c r="K4564" s="183"/>
      <c r="L4564" s="183"/>
      <c r="M4564" s="228"/>
      <c r="N4564" s="228"/>
      <c r="O4564" s="228"/>
      <c r="P4564" s="228"/>
      <c r="Q4564" s="228"/>
      <c r="R4564" s="228"/>
      <c r="S4564" s="228"/>
    </row>
    <row r="4565" spans="2:19" x14ac:dyDescent="0.2">
      <c r="B4565" s="229"/>
      <c r="C4565" s="229"/>
      <c r="D4565" s="229"/>
      <c r="E4565" s="229"/>
      <c r="F4565" s="183"/>
      <c r="G4565" s="181"/>
      <c r="H4565" s="183"/>
      <c r="I4565" s="183"/>
      <c r="J4565" s="183"/>
      <c r="K4565" s="183"/>
      <c r="L4565" s="183"/>
      <c r="M4565" s="228"/>
      <c r="N4565" s="228"/>
      <c r="O4565" s="228"/>
      <c r="P4565" s="228"/>
      <c r="Q4565" s="228"/>
      <c r="R4565" s="228"/>
      <c r="S4565" s="228"/>
    </row>
    <row r="4566" spans="2:19" x14ac:dyDescent="0.2">
      <c r="B4566" s="228"/>
      <c r="C4566" s="228"/>
      <c r="D4566" s="228"/>
      <c r="E4566" s="228"/>
      <c r="F4566" s="183"/>
      <c r="G4566" s="181"/>
      <c r="H4566" s="183"/>
      <c r="I4566" s="183"/>
      <c r="J4566" s="183"/>
      <c r="K4566" s="7"/>
      <c r="L4566" s="7"/>
      <c r="M4566" s="229"/>
      <c r="N4566" s="229"/>
      <c r="O4566" s="229"/>
      <c r="P4566" s="229"/>
      <c r="Q4566" s="229"/>
      <c r="R4566" s="229"/>
      <c r="S4566" s="229"/>
    </row>
    <row r="4567" spans="2:19" x14ac:dyDescent="0.2">
      <c r="B4567" s="228"/>
      <c r="C4567" s="228"/>
      <c r="D4567" s="228"/>
      <c r="E4567" s="228"/>
      <c r="F4567" s="7"/>
      <c r="G4567" s="7"/>
      <c r="H4567" s="7"/>
      <c r="I4567" s="7"/>
      <c r="J4567" s="7"/>
      <c r="K4567" s="183"/>
      <c r="L4567" s="183"/>
      <c r="M4567" s="228"/>
      <c r="N4567" s="228"/>
      <c r="O4567" s="228"/>
      <c r="P4567" s="228"/>
      <c r="Q4567" s="228"/>
      <c r="R4567" s="228"/>
      <c r="S4567" s="228"/>
    </row>
    <row r="4568" spans="2:19" x14ac:dyDescent="0.2">
      <c r="B4568" s="229"/>
      <c r="C4568" s="229"/>
      <c r="D4568" s="229"/>
      <c r="E4568" s="229"/>
      <c r="F4568" s="183"/>
      <c r="G4568" s="181"/>
      <c r="H4568" s="183"/>
      <c r="I4568" s="183"/>
      <c r="J4568" s="183"/>
      <c r="K4568" s="183"/>
      <c r="L4568" s="183"/>
      <c r="M4568" s="228"/>
      <c r="N4568" s="228"/>
      <c r="O4568" s="228"/>
      <c r="P4568" s="228"/>
      <c r="Q4568" s="228"/>
      <c r="R4568" s="228"/>
      <c r="S4568" s="228"/>
    </row>
    <row r="4569" spans="2:19" x14ac:dyDescent="0.2">
      <c r="B4569" s="228"/>
      <c r="C4569" s="228"/>
      <c r="D4569" s="228"/>
      <c r="E4569" s="228"/>
      <c r="F4569" s="183"/>
      <c r="G4569" s="181"/>
      <c r="H4569" s="183"/>
      <c r="I4569" s="183"/>
      <c r="J4569" s="183"/>
      <c r="K4569" s="7"/>
      <c r="L4569" s="7"/>
      <c r="M4569" s="229"/>
      <c r="N4569" s="229"/>
      <c r="O4569" s="229"/>
      <c r="P4569" s="229"/>
      <c r="Q4569" s="229"/>
      <c r="R4569" s="229"/>
      <c r="S4569" s="229"/>
    </row>
    <row r="4570" spans="2:19" x14ac:dyDescent="0.2">
      <c r="B4570" s="228"/>
      <c r="C4570" s="228"/>
      <c r="D4570" s="228"/>
      <c r="E4570" s="228"/>
      <c r="F4570" s="7"/>
      <c r="G4570" s="7"/>
      <c r="H4570" s="7"/>
      <c r="I4570" s="7"/>
      <c r="J4570" s="7"/>
      <c r="K4570" s="183"/>
      <c r="L4570" s="183"/>
      <c r="M4570" s="228"/>
      <c r="N4570" s="228"/>
      <c r="O4570" s="228"/>
      <c r="P4570" s="228"/>
      <c r="Q4570" s="228"/>
      <c r="R4570" s="228"/>
      <c r="S4570" s="228"/>
    </row>
    <row r="4571" spans="2:19" x14ac:dyDescent="0.2">
      <c r="B4571" s="229"/>
      <c r="C4571" s="229"/>
      <c r="D4571" s="229"/>
      <c r="E4571" s="229"/>
      <c r="F4571" s="183"/>
      <c r="G4571" s="181"/>
      <c r="H4571" s="183"/>
      <c r="I4571" s="183"/>
      <c r="J4571" s="183"/>
      <c r="K4571" s="183"/>
      <c r="L4571" s="183"/>
      <c r="M4571" s="228"/>
      <c r="N4571" s="228"/>
      <c r="O4571" s="228"/>
      <c r="P4571" s="228"/>
      <c r="Q4571" s="228"/>
      <c r="R4571" s="228"/>
      <c r="S4571" s="228"/>
    </row>
    <row r="4572" spans="2:19" x14ac:dyDescent="0.2">
      <c r="B4572" s="228"/>
      <c r="C4572" s="228"/>
      <c r="D4572" s="228"/>
      <c r="E4572" s="228"/>
      <c r="F4572" s="183"/>
      <c r="G4572" s="181"/>
      <c r="H4572" s="183"/>
      <c r="I4572" s="183"/>
      <c r="J4572" s="183"/>
      <c r="K4572" s="7"/>
      <c r="L4572" s="7"/>
      <c r="M4572" s="229"/>
      <c r="N4572" s="229"/>
      <c r="O4572" s="229"/>
      <c r="P4572" s="229"/>
      <c r="Q4572" s="229"/>
      <c r="R4572" s="229"/>
      <c r="S4572" s="229"/>
    </row>
    <row r="4573" spans="2:19" x14ac:dyDescent="0.2">
      <c r="B4573" s="228"/>
      <c r="C4573" s="228"/>
      <c r="D4573" s="228"/>
      <c r="E4573" s="228"/>
      <c r="F4573" s="7"/>
      <c r="G4573" s="7"/>
      <c r="H4573" s="7"/>
      <c r="I4573" s="7"/>
      <c r="J4573" s="7"/>
      <c r="K4573" s="183"/>
      <c r="L4573" s="183"/>
      <c r="M4573" s="228"/>
      <c r="N4573" s="228"/>
      <c r="O4573" s="228"/>
      <c r="P4573" s="228"/>
      <c r="Q4573" s="228"/>
      <c r="R4573" s="228"/>
      <c r="S4573" s="228"/>
    </row>
    <row r="4574" spans="2:19" x14ac:dyDescent="0.2">
      <c r="B4574" s="229"/>
      <c r="C4574" s="229"/>
      <c r="D4574" s="229"/>
      <c r="E4574" s="229"/>
      <c r="F4574" s="183"/>
      <c r="G4574" s="181"/>
      <c r="H4574" s="183"/>
      <c r="I4574" s="183"/>
      <c r="J4574" s="183"/>
      <c r="K4574" s="183"/>
      <c r="L4574" s="183"/>
      <c r="M4574" s="228"/>
      <c r="N4574" s="228"/>
      <c r="O4574" s="228"/>
      <c r="P4574" s="228"/>
      <c r="Q4574" s="228"/>
      <c r="R4574" s="228"/>
      <c r="S4574" s="228"/>
    </row>
    <row r="4575" spans="2:19" x14ac:dyDescent="0.2">
      <c r="B4575" s="228"/>
      <c r="C4575" s="228"/>
      <c r="D4575" s="228"/>
      <c r="E4575" s="228"/>
      <c r="F4575" s="183"/>
      <c r="G4575" s="181"/>
      <c r="H4575" s="183"/>
      <c r="I4575" s="183"/>
      <c r="J4575" s="183"/>
      <c r="K4575" s="7"/>
      <c r="L4575" s="7"/>
      <c r="M4575" s="229"/>
      <c r="N4575" s="229"/>
      <c r="O4575" s="229"/>
      <c r="P4575" s="229"/>
      <c r="Q4575" s="229"/>
      <c r="R4575" s="229"/>
      <c r="S4575" s="229"/>
    </row>
    <row r="4576" spans="2:19" x14ac:dyDescent="0.2">
      <c r="B4576" s="228"/>
      <c r="C4576" s="228"/>
      <c r="D4576" s="228"/>
      <c r="E4576" s="228"/>
      <c r="F4576" s="7"/>
      <c r="G4576" s="7"/>
      <c r="H4576" s="7"/>
      <c r="I4576" s="7"/>
      <c r="J4576" s="7"/>
      <c r="K4576" s="183"/>
      <c r="L4576" s="183"/>
      <c r="M4576" s="228"/>
      <c r="N4576" s="228"/>
      <c r="O4576" s="228"/>
      <c r="P4576" s="228"/>
      <c r="Q4576" s="228"/>
      <c r="R4576" s="228"/>
      <c r="S4576" s="228"/>
    </row>
    <row r="4577" spans="2:19" x14ac:dyDescent="0.2">
      <c r="B4577" s="229"/>
      <c r="C4577" s="229"/>
      <c r="D4577" s="229"/>
      <c r="E4577" s="229"/>
      <c r="F4577" s="183"/>
      <c r="G4577" s="181"/>
      <c r="H4577" s="183"/>
      <c r="I4577" s="183"/>
      <c r="J4577" s="183"/>
      <c r="K4577" s="183"/>
      <c r="L4577" s="183"/>
      <c r="M4577" s="228"/>
      <c r="N4577" s="228"/>
      <c r="O4577" s="228"/>
      <c r="P4577" s="228"/>
      <c r="Q4577" s="228"/>
      <c r="R4577" s="228"/>
      <c r="S4577" s="228"/>
    </row>
    <row r="4578" spans="2:19" x14ac:dyDescent="0.2">
      <c r="B4578" s="228"/>
      <c r="C4578" s="228"/>
      <c r="D4578" s="228"/>
      <c r="E4578" s="228"/>
      <c r="F4578" s="183"/>
      <c r="G4578" s="181"/>
      <c r="H4578" s="183"/>
      <c r="I4578" s="183"/>
      <c r="J4578" s="183"/>
      <c r="K4578" s="7"/>
      <c r="L4578" s="7"/>
      <c r="M4578" s="229"/>
      <c r="N4578" s="229"/>
      <c r="O4578" s="229"/>
      <c r="P4578" s="229"/>
      <c r="Q4578" s="229"/>
      <c r="R4578" s="229"/>
      <c r="S4578" s="229"/>
    </row>
    <row r="4579" spans="2:19" x14ac:dyDescent="0.2">
      <c r="B4579" s="228"/>
      <c r="C4579" s="228"/>
      <c r="D4579" s="228"/>
      <c r="E4579" s="228"/>
      <c r="F4579" s="7"/>
      <c r="G4579" s="7"/>
      <c r="H4579" s="7"/>
      <c r="I4579" s="7"/>
      <c r="J4579" s="7"/>
      <c r="K4579" s="183"/>
      <c r="L4579" s="183"/>
      <c r="M4579" s="228"/>
      <c r="N4579" s="228"/>
      <c r="O4579" s="228"/>
      <c r="P4579" s="228"/>
      <c r="Q4579" s="228"/>
      <c r="R4579" s="228"/>
      <c r="S4579" s="228"/>
    </row>
    <row r="4580" spans="2:19" x14ac:dyDescent="0.2">
      <c r="B4580" s="229"/>
      <c r="C4580" s="229"/>
      <c r="D4580" s="229"/>
      <c r="E4580" s="229"/>
      <c r="F4580" s="183"/>
      <c r="G4580" s="181"/>
      <c r="H4580" s="183"/>
      <c r="I4580" s="183"/>
      <c r="J4580" s="183"/>
      <c r="K4580" s="183"/>
      <c r="L4580" s="183"/>
      <c r="M4580" s="228"/>
      <c r="N4580" s="228"/>
      <c r="O4580" s="228"/>
      <c r="P4580" s="228"/>
      <c r="Q4580" s="228"/>
      <c r="R4580" s="228"/>
      <c r="S4580" s="228"/>
    </row>
    <row r="4581" spans="2:19" x14ac:dyDescent="0.2">
      <c r="B4581" s="228"/>
      <c r="C4581" s="228"/>
      <c r="D4581" s="228"/>
      <c r="E4581" s="228"/>
      <c r="F4581" s="183"/>
      <c r="G4581" s="181"/>
      <c r="H4581" s="183"/>
      <c r="I4581" s="183"/>
      <c r="J4581" s="183"/>
      <c r="K4581" s="7"/>
      <c r="L4581" s="7"/>
      <c r="M4581" s="229"/>
      <c r="N4581" s="229"/>
      <c r="O4581" s="229"/>
      <c r="P4581" s="229"/>
      <c r="Q4581" s="229"/>
      <c r="R4581" s="229"/>
      <c r="S4581" s="229"/>
    </row>
    <row r="4582" spans="2:19" x14ac:dyDescent="0.2">
      <c r="B4582" s="228"/>
      <c r="C4582" s="228"/>
      <c r="D4582" s="228"/>
      <c r="E4582" s="228"/>
      <c r="F4582" s="7"/>
      <c r="G4582" s="7"/>
      <c r="H4582" s="7"/>
      <c r="I4582" s="7"/>
      <c r="J4582" s="7"/>
      <c r="K4582" s="183"/>
      <c r="L4582" s="183"/>
      <c r="M4582" s="228"/>
      <c r="N4582" s="228"/>
      <c r="O4582" s="228"/>
      <c r="P4582" s="228"/>
      <c r="Q4582" s="228"/>
      <c r="R4582" s="228"/>
      <c r="S4582" s="228"/>
    </row>
    <row r="4583" spans="2:19" x14ac:dyDescent="0.2">
      <c r="B4583" s="229"/>
      <c r="C4583" s="229"/>
      <c r="D4583" s="229"/>
      <c r="E4583" s="229"/>
      <c r="F4583" s="183"/>
      <c r="G4583" s="181"/>
      <c r="H4583" s="183"/>
      <c r="I4583" s="183"/>
      <c r="J4583" s="183"/>
      <c r="K4583" s="183"/>
      <c r="L4583" s="183"/>
      <c r="M4583" s="228"/>
      <c r="N4583" s="228"/>
      <c r="O4583" s="228"/>
      <c r="P4583" s="228"/>
      <c r="Q4583" s="228"/>
      <c r="R4583" s="228"/>
      <c r="S4583" s="228"/>
    </row>
    <row r="4584" spans="2:19" x14ac:dyDescent="0.2">
      <c r="B4584" s="228"/>
      <c r="C4584" s="228"/>
      <c r="D4584" s="228"/>
      <c r="E4584" s="228"/>
      <c r="F4584" s="183"/>
      <c r="G4584" s="181"/>
      <c r="H4584" s="183"/>
      <c r="I4584" s="183"/>
      <c r="J4584" s="183"/>
      <c r="K4584" s="7"/>
      <c r="L4584" s="7"/>
      <c r="M4584" s="229"/>
      <c r="N4584" s="229"/>
      <c r="O4584" s="229"/>
      <c r="P4584" s="229"/>
      <c r="Q4584" s="229"/>
      <c r="R4584" s="229"/>
      <c r="S4584" s="229"/>
    </row>
    <row r="4585" spans="2:19" x14ac:dyDescent="0.2">
      <c r="B4585" s="228"/>
      <c r="C4585" s="228"/>
      <c r="D4585" s="228"/>
      <c r="E4585" s="228"/>
      <c r="F4585" s="7"/>
      <c r="G4585" s="7"/>
      <c r="H4585" s="7"/>
      <c r="I4585" s="7"/>
      <c r="J4585" s="7"/>
      <c r="K4585" s="183"/>
      <c r="L4585" s="183"/>
      <c r="M4585" s="228"/>
      <c r="N4585" s="228"/>
      <c r="O4585" s="228"/>
      <c r="P4585" s="228"/>
      <c r="Q4585" s="228"/>
      <c r="R4585" s="228"/>
      <c r="S4585" s="228"/>
    </row>
    <row r="4586" spans="2:19" x14ac:dyDescent="0.2">
      <c r="B4586" s="229"/>
      <c r="C4586" s="229"/>
      <c r="D4586" s="229"/>
      <c r="E4586" s="229"/>
      <c r="F4586" s="183"/>
      <c r="G4586" s="181"/>
      <c r="H4586" s="183"/>
      <c r="I4586" s="183"/>
      <c r="J4586" s="183"/>
      <c r="K4586" s="183"/>
      <c r="L4586" s="183"/>
      <c r="M4586" s="228"/>
      <c r="N4586" s="228"/>
      <c r="O4586" s="228"/>
      <c r="P4586" s="228"/>
      <c r="Q4586" s="228"/>
      <c r="R4586" s="228"/>
      <c r="S4586" s="228"/>
    </row>
    <row r="4587" spans="2:19" x14ac:dyDescent="0.2">
      <c r="B4587" s="228"/>
      <c r="C4587" s="228"/>
      <c r="D4587" s="228"/>
      <c r="E4587" s="228"/>
      <c r="F4587" s="183"/>
      <c r="G4587" s="181"/>
      <c r="H4587" s="183"/>
      <c r="I4587" s="183"/>
      <c r="J4587" s="183"/>
      <c r="K4587" s="7"/>
      <c r="L4587" s="7"/>
      <c r="M4587" s="229"/>
      <c r="N4587" s="229"/>
      <c r="O4587" s="229"/>
      <c r="P4587" s="229"/>
      <c r="Q4587" s="229"/>
      <c r="R4587" s="229"/>
      <c r="S4587" s="229"/>
    </row>
    <row r="4588" spans="2:19" x14ac:dyDescent="0.2">
      <c r="B4588" s="228"/>
      <c r="C4588" s="228"/>
      <c r="D4588" s="228"/>
      <c r="E4588" s="228"/>
      <c r="F4588" s="7"/>
      <c r="G4588" s="7"/>
      <c r="H4588" s="7"/>
      <c r="I4588" s="7"/>
      <c r="J4588" s="7"/>
      <c r="K4588" s="183"/>
      <c r="L4588" s="183"/>
      <c r="M4588" s="228"/>
      <c r="N4588" s="228"/>
      <c r="O4588" s="228"/>
      <c r="P4588" s="228"/>
      <c r="Q4588" s="228"/>
      <c r="R4588" s="228"/>
      <c r="S4588" s="228"/>
    </row>
    <row r="4589" spans="2:19" x14ac:dyDescent="0.2">
      <c r="B4589" s="229"/>
      <c r="C4589" s="229"/>
      <c r="D4589" s="229"/>
      <c r="E4589" s="229"/>
      <c r="F4589" s="183"/>
      <c r="G4589" s="181"/>
      <c r="H4589" s="183"/>
      <c r="I4589" s="183"/>
      <c r="J4589" s="183"/>
      <c r="K4589" s="183"/>
      <c r="L4589" s="183"/>
      <c r="M4589" s="228"/>
      <c r="N4589" s="228"/>
      <c r="O4589" s="228"/>
      <c r="P4589" s="228"/>
      <c r="Q4589" s="228"/>
      <c r="R4589" s="228"/>
      <c r="S4589" s="228"/>
    </row>
    <row r="4590" spans="2:19" x14ac:dyDescent="0.2">
      <c r="B4590" s="228"/>
      <c r="C4590" s="228"/>
      <c r="D4590" s="228"/>
      <c r="E4590" s="228"/>
      <c r="F4590" s="183"/>
      <c r="G4590" s="181"/>
      <c r="H4590" s="183"/>
      <c r="I4590" s="183"/>
      <c r="J4590" s="183"/>
      <c r="K4590" s="7"/>
      <c r="L4590" s="7"/>
      <c r="M4590" s="229"/>
      <c r="N4590" s="229"/>
      <c r="O4590" s="229"/>
      <c r="P4590" s="229"/>
      <c r="Q4590" s="229"/>
      <c r="R4590" s="229"/>
      <c r="S4590" s="229"/>
    </row>
    <row r="4591" spans="2:19" x14ac:dyDescent="0.2">
      <c r="B4591" s="228"/>
      <c r="C4591" s="228"/>
      <c r="D4591" s="228"/>
      <c r="E4591" s="228"/>
      <c r="F4591" s="7"/>
      <c r="G4591" s="7"/>
      <c r="H4591" s="7"/>
      <c r="I4591" s="7"/>
      <c r="J4591" s="7"/>
      <c r="K4591" s="183"/>
      <c r="L4591" s="183"/>
      <c r="M4591" s="228"/>
      <c r="N4591" s="228"/>
      <c r="O4591" s="228"/>
      <c r="P4591" s="228"/>
      <c r="Q4591" s="228"/>
      <c r="R4591" s="228"/>
      <c r="S4591" s="228"/>
    </row>
    <row r="4592" spans="2:19" x14ac:dyDescent="0.2">
      <c r="B4592" s="229"/>
      <c r="C4592" s="229"/>
      <c r="D4592" s="229"/>
      <c r="E4592" s="229"/>
      <c r="F4592" s="183"/>
      <c r="G4592" s="181"/>
      <c r="H4592" s="183"/>
      <c r="I4592" s="183"/>
      <c r="J4592" s="183"/>
      <c r="K4592" s="183"/>
      <c r="L4592" s="183"/>
      <c r="M4592" s="228"/>
      <c r="N4592" s="228"/>
      <c r="O4592" s="228"/>
      <c r="P4592" s="228"/>
      <c r="Q4592" s="228"/>
      <c r="R4592" s="228"/>
      <c r="S4592" s="228"/>
    </row>
    <row r="4593" spans="2:19" x14ac:dyDescent="0.2">
      <c r="B4593" s="228"/>
      <c r="C4593" s="228"/>
      <c r="D4593" s="228"/>
      <c r="E4593" s="228"/>
      <c r="F4593" s="183"/>
      <c r="G4593" s="181"/>
      <c r="H4593" s="183"/>
      <c r="I4593" s="183"/>
      <c r="J4593" s="183"/>
      <c r="K4593" s="7"/>
      <c r="L4593" s="7"/>
      <c r="M4593" s="229"/>
      <c r="N4593" s="229"/>
      <c r="O4593" s="229"/>
      <c r="P4593" s="229"/>
      <c r="Q4593" s="229"/>
      <c r="R4593" s="229"/>
      <c r="S4593" s="229"/>
    </row>
    <row r="4594" spans="2:19" x14ac:dyDescent="0.2">
      <c r="B4594" s="228"/>
      <c r="C4594" s="228"/>
      <c r="D4594" s="228"/>
      <c r="E4594" s="228"/>
      <c r="F4594" s="7"/>
      <c r="G4594" s="7"/>
      <c r="H4594" s="7"/>
      <c r="I4594" s="7"/>
      <c r="J4594" s="7"/>
      <c r="K4594" s="183"/>
      <c r="L4594" s="183"/>
      <c r="M4594" s="228"/>
      <c r="N4594" s="228"/>
      <c r="O4594" s="228"/>
      <c r="P4594" s="228"/>
      <c r="Q4594" s="228"/>
      <c r="R4594" s="228"/>
      <c r="S4594" s="228"/>
    </row>
    <row r="4595" spans="2:19" x14ac:dyDescent="0.2">
      <c r="B4595" s="229"/>
      <c r="C4595" s="229"/>
      <c r="D4595" s="229"/>
      <c r="E4595" s="229"/>
      <c r="F4595" s="183"/>
      <c r="G4595" s="181"/>
      <c r="H4595" s="183"/>
      <c r="I4595" s="183"/>
      <c r="J4595" s="183"/>
      <c r="K4595" s="183"/>
      <c r="L4595" s="183"/>
      <c r="M4595" s="228"/>
      <c r="N4595" s="228"/>
      <c r="O4595" s="228"/>
      <c r="P4595" s="228"/>
      <c r="Q4595" s="228"/>
      <c r="R4595" s="228"/>
      <c r="S4595" s="228"/>
    </row>
    <row r="4596" spans="2:19" x14ac:dyDescent="0.2">
      <c r="B4596" s="228"/>
      <c r="C4596" s="228"/>
      <c r="D4596" s="228"/>
      <c r="E4596" s="228"/>
      <c r="F4596" s="183"/>
      <c r="G4596" s="181"/>
      <c r="H4596" s="183"/>
      <c r="I4596" s="183"/>
      <c r="J4596" s="183"/>
      <c r="K4596" s="7"/>
      <c r="L4596" s="7"/>
      <c r="M4596" s="229"/>
      <c r="N4596" s="229"/>
      <c r="O4596" s="229"/>
      <c r="P4596" s="229"/>
      <c r="Q4596" s="229"/>
      <c r="R4596" s="229"/>
      <c r="S4596" s="229"/>
    </row>
    <row r="4597" spans="2:19" x14ac:dyDescent="0.2">
      <c r="B4597" s="228"/>
      <c r="C4597" s="228"/>
      <c r="D4597" s="228"/>
      <c r="E4597" s="228"/>
      <c r="F4597" s="7"/>
      <c r="G4597" s="7"/>
      <c r="H4597" s="7"/>
      <c r="I4597" s="7"/>
      <c r="J4597" s="7"/>
      <c r="K4597" s="183"/>
      <c r="L4597" s="183"/>
      <c r="M4597" s="228"/>
      <c r="N4597" s="228"/>
      <c r="O4597" s="228"/>
      <c r="P4597" s="228"/>
      <c r="Q4597" s="228"/>
      <c r="R4597" s="228"/>
      <c r="S4597" s="228"/>
    </row>
    <row r="4598" spans="2:19" x14ac:dyDescent="0.2">
      <c r="B4598" s="229"/>
      <c r="C4598" s="229"/>
      <c r="D4598" s="229"/>
      <c r="E4598" s="229"/>
      <c r="F4598" s="183"/>
      <c r="G4598" s="181"/>
      <c r="H4598" s="183"/>
      <c r="I4598" s="183"/>
      <c r="J4598" s="183"/>
      <c r="K4598" s="183"/>
      <c r="L4598" s="183"/>
      <c r="M4598" s="228"/>
      <c r="N4598" s="228"/>
      <c r="O4598" s="228"/>
      <c r="P4598" s="228"/>
      <c r="Q4598" s="228"/>
      <c r="R4598" s="228"/>
      <c r="S4598" s="228"/>
    </row>
    <row r="4599" spans="2:19" x14ac:dyDescent="0.2">
      <c r="B4599" s="228"/>
      <c r="C4599" s="228"/>
      <c r="D4599" s="228"/>
      <c r="E4599" s="228"/>
      <c r="F4599" s="183"/>
      <c r="G4599" s="181"/>
      <c r="H4599" s="183"/>
      <c r="I4599" s="183"/>
      <c r="J4599" s="183"/>
      <c r="K4599" s="7"/>
      <c r="L4599" s="7"/>
      <c r="M4599" s="229"/>
      <c r="N4599" s="229"/>
      <c r="O4599" s="229"/>
      <c r="P4599" s="229"/>
      <c r="Q4599" s="229"/>
      <c r="R4599" s="229"/>
      <c r="S4599" s="229"/>
    </row>
    <row r="4600" spans="2:19" x14ac:dyDescent="0.2">
      <c r="B4600" s="228"/>
      <c r="C4600" s="228"/>
      <c r="D4600" s="228"/>
      <c r="E4600" s="228"/>
      <c r="F4600" s="7"/>
      <c r="G4600" s="7"/>
      <c r="H4600" s="7"/>
      <c r="I4600" s="7"/>
      <c r="J4600" s="7"/>
      <c r="K4600" s="183"/>
      <c r="L4600" s="183"/>
      <c r="M4600" s="228"/>
      <c r="N4600" s="228"/>
      <c r="O4600" s="228"/>
      <c r="P4600" s="228"/>
      <c r="Q4600" s="228"/>
      <c r="R4600" s="228"/>
      <c r="S4600" s="228"/>
    </row>
    <row r="4601" spans="2:19" x14ac:dyDescent="0.2">
      <c r="B4601" s="229"/>
      <c r="C4601" s="229"/>
      <c r="D4601" s="229"/>
      <c r="E4601" s="229"/>
      <c r="F4601" s="183"/>
      <c r="G4601" s="181"/>
      <c r="H4601" s="183"/>
      <c r="I4601" s="183"/>
      <c r="J4601" s="183"/>
      <c r="K4601" s="183"/>
      <c r="L4601" s="183"/>
      <c r="M4601" s="228"/>
      <c r="N4601" s="228"/>
      <c r="O4601" s="228"/>
      <c r="P4601" s="228"/>
      <c r="Q4601" s="228"/>
      <c r="R4601" s="228"/>
      <c r="S4601" s="228"/>
    </row>
    <row r="4602" spans="2:19" x14ac:dyDescent="0.2">
      <c r="B4602" s="228"/>
      <c r="C4602" s="228"/>
      <c r="D4602" s="228"/>
      <c r="E4602" s="228"/>
      <c r="F4602" s="183"/>
      <c r="G4602" s="181"/>
      <c r="H4602" s="183"/>
      <c r="I4602" s="183"/>
      <c r="J4602" s="183"/>
      <c r="K4602" s="7"/>
      <c r="L4602" s="7"/>
      <c r="M4602" s="229"/>
      <c r="N4602" s="229"/>
      <c r="O4602" s="229"/>
      <c r="P4602" s="229"/>
      <c r="Q4602" s="229"/>
      <c r="R4602" s="229"/>
      <c r="S4602" s="229"/>
    </row>
    <row r="4603" spans="2:19" x14ac:dyDescent="0.2">
      <c r="B4603" s="228"/>
      <c r="C4603" s="228"/>
      <c r="D4603" s="228"/>
      <c r="E4603" s="228"/>
      <c r="F4603" s="7"/>
      <c r="G4603" s="7"/>
      <c r="H4603" s="7"/>
      <c r="I4603" s="7"/>
      <c r="J4603" s="7"/>
      <c r="K4603" s="183"/>
      <c r="L4603" s="183"/>
      <c r="M4603" s="228"/>
      <c r="N4603" s="228"/>
      <c r="O4603" s="228"/>
      <c r="P4603" s="228"/>
      <c r="Q4603" s="228"/>
      <c r="R4603" s="228"/>
      <c r="S4603" s="228"/>
    </row>
    <row r="4604" spans="2:19" x14ac:dyDescent="0.2">
      <c r="B4604" s="229"/>
      <c r="C4604" s="229"/>
      <c r="D4604" s="229"/>
      <c r="E4604" s="229"/>
      <c r="F4604" s="183"/>
      <c r="G4604" s="181"/>
      <c r="H4604" s="183"/>
      <c r="I4604" s="183"/>
      <c r="J4604" s="183"/>
      <c r="K4604" s="183"/>
      <c r="L4604" s="183"/>
      <c r="M4604" s="228"/>
      <c r="N4604" s="228"/>
      <c r="O4604" s="228"/>
      <c r="P4604" s="228"/>
      <c r="Q4604" s="228"/>
      <c r="R4604" s="228"/>
      <c r="S4604" s="228"/>
    </row>
    <row r="4605" spans="2:19" x14ac:dyDescent="0.2">
      <c r="B4605" s="228"/>
      <c r="C4605" s="228"/>
      <c r="D4605" s="228"/>
      <c r="E4605" s="228"/>
      <c r="F4605" s="183"/>
      <c r="G4605" s="181"/>
      <c r="H4605" s="183"/>
      <c r="I4605" s="183"/>
      <c r="J4605" s="183"/>
      <c r="K4605" s="7"/>
      <c r="L4605" s="7"/>
      <c r="M4605" s="229"/>
      <c r="N4605" s="229"/>
      <c r="O4605" s="229"/>
      <c r="P4605" s="229"/>
      <c r="Q4605" s="229"/>
      <c r="R4605" s="229"/>
      <c r="S4605" s="229"/>
    </row>
    <row r="4606" spans="2:19" x14ac:dyDescent="0.2">
      <c r="B4606" s="228"/>
      <c r="C4606" s="228"/>
      <c r="D4606" s="228"/>
      <c r="E4606" s="228"/>
      <c r="F4606" s="7"/>
      <c r="G4606" s="7"/>
      <c r="H4606" s="7"/>
      <c r="I4606" s="7"/>
      <c r="J4606" s="7"/>
      <c r="K4606" s="183"/>
      <c r="L4606" s="183"/>
      <c r="M4606" s="228"/>
      <c r="N4606" s="228"/>
      <c r="O4606" s="228"/>
      <c r="P4606" s="228"/>
      <c r="Q4606" s="228"/>
      <c r="R4606" s="228"/>
      <c r="S4606" s="228"/>
    </row>
    <row r="4607" spans="2:19" x14ac:dyDescent="0.2">
      <c r="B4607" s="229"/>
      <c r="C4607" s="229"/>
      <c r="D4607" s="229"/>
      <c r="E4607" s="229"/>
      <c r="F4607" s="183"/>
      <c r="G4607" s="181"/>
      <c r="H4607" s="183"/>
      <c r="I4607" s="183"/>
      <c r="J4607" s="183"/>
      <c r="K4607" s="183"/>
      <c r="L4607" s="183"/>
      <c r="M4607" s="228"/>
      <c r="N4607" s="228"/>
      <c r="O4607" s="228"/>
      <c r="P4607" s="228"/>
      <c r="Q4607" s="228"/>
      <c r="R4607" s="228"/>
      <c r="S4607" s="228"/>
    </row>
    <row r="4608" spans="2:19" x14ac:dyDescent="0.2">
      <c r="B4608" s="228"/>
      <c r="C4608" s="228"/>
      <c r="D4608" s="228"/>
      <c r="E4608" s="228"/>
      <c r="F4608" s="183"/>
      <c r="G4608" s="181"/>
      <c r="H4608" s="183"/>
      <c r="I4608" s="183"/>
      <c r="J4608" s="183"/>
      <c r="K4608" s="7"/>
      <c r="L4608" s="7"/>
      <c r="M4608" s="229"/>
      <c r="N4608" s="229"/>
      <c r="O4608" s="229"/>
      <c r="P4608" s="229"/>
      <c r="Q4608" s="229"/>
      <c r="R4608" s="229"/>
      <c r="S4608" s="229"/>
    </row>
    <row r="4609" spans="2:19" x14ac:dyDescent="0.2">
      <c r="B4609" s="228"/>
      <c r="C4609" s="228"/>
      <c r="D4609" s="228"/>
      <c r="E4609" s="228"/>
      <c r="F4609" s="7"/>
      <c r="G4609" s="7"/>
      <c r="H4609" s="7"/>
      <c r="I4609" s="7"/>
      <c r="J4609" s="7"/>
      <c r="K4609" s="183"/>
      <c r="L4609" s="183"/>
      <c r="M4609" s="228"/>
      <c r="N4609" s="228"/>
      <c r="O4609" s="228"/>
      <c r="P4609" s="228"/>
      <c r="Q4609" s="228"/>
      <c r="R4609" s="228"/>
      <c r="S4609" s="228"/>
    </row>
    <row r="4610" spans="2:19" x14ac:dyDescent="0.2">
      <c r="B4610" s="229"/>
      <c r="C4610" s="229"/>
      <c r="D4610" s="229"/>
      <c r="E4610" s="229"/>
      <c r="F4610" s="183"/>
      <c r="G4610" s="181"/>
      <c r="H4610" s="183"/>
      <c r="I4610" s="183"/>
      <c r="J4610" s="183"/>
      <c r="K4610" s="183"/>
      <c r="L4610" s="183"/>
      <c r="M4610" s="228"/>
      <c r="N4610" s="228"/>
      <c r="O4610" s="228"/>
      <c r="P4610" s="228"/>
      <c r="Q4610" s="228"/>
      <c r="R4610" s="228"/>
      <c r="S4610" s="228"/>
    </row>
    <row r="4611" spans="2:19" x14ac:dyDescent="0.2">
      <c r="B4611" s="228"/>
      <c r="C4611" s="228"/>
      <c r="D4611" s="228"/>
      <c r="E4611" s="228"/>
      <c r="F4611" s="183"/>
      <c r="G4611" s="181"/>
      <c r="H4611" s="183"/>
      <c r="I4611" s="183"/>
      <c r="J4611" s="183"/>
      <c r="K4611" s="7"/>
      <c r="L4611" s="7"/>
      <c r="M4611" s="229"/>
      <c r="N4611" s="229"/>
      <c r="O4611" s="229"/>
      <c r="P4611" s="229"/>
      <c r="Q4611" s="229"/>
      <c r="R4611" s="229"/>
      <c r="S4611" s="229"/>
    </row>
    <row r="4612" spans="2:19" x14ac:dyDescent="0.2">
      <c r="B4612" s="228"/>
      <c r="C4612" s="228"/>
      <c r="D4612" s="228"/>
      <c r="E4612" s="228"/>
      <c r="F4612" s="7"/>
      <c r="G4612" s="7"/>
      <c r="H4612" s="7"/>
      <c r="I4612" s="7"/>
      <c r="J4612" s="7"/>
      <c r="K4612" s="183"/>
      <c r="L4612" s="183"/>
      <c r="M4612" s="228"/>
      <c r="N4612" s="228"/>
      <c r="O4612" s="228"/>
      <c r="P4612" s="228"/>
      <c r="Q4612" s="228"/>
      <c r="R4612" s="228"/>
      <c r="S4612" s="228"/>
    </row>
    <row r="4613" spans="2:19" x14ac:dyDescent="0.2">
      <c r="B4613" s="229"/>
      <c r="C4613" s="229"/>
      <c r="D4613" s="229"/>
      <c r="E4613" s="229"/>
      <c r="F4613" s="183"/>
      <c r="G4613" s="181"/>
      <c r="H4613" s="183"/>
      <c r="I4613" s="183"/>
      <c r="J4613" s="183"/>
      <c r="K4613" s="183"/>
      <c r="L4613" s="183"/>
      <c r="M4613" s="228"/>
      <c r="N4613" s="228"/>
      <c r="O4613" s="228"/>
      <c r="P4613" s="228"/>
      <c r="Q4613" s="228"/>
      <c r="R4613" s="228"/>
      <c r="S4613" s="228"/>
    </row>
    <row r="4614" spans="2:19" x14ac:dyDescent="0.2">
      <c r="B4614" s="228"/>
      <c r="C4614" s="228"/>
      <c r="D4614" s="228"/>
      <c r="E4614" s="228"/>
      <c r="F4614" s="183"/>
      <c r="G4614" s="181"/>
      <c r="H4614" s="183"/>
      <c r="I4614" s="183"/>
      <c r="J4614" s="183"/>
      <c r="K4614" s="7"/>
      <c r="L4614" s="7"/>
      <c r="M4614" s="229"/>
      <c r="N4614" s="229"/>
      <c r="O4614" s="229"/>
      <c r="P4614" s="229"/>
      <c r="Q4614" s="229"/>
      <c r="R4614" s="229"/>
      <c r="S4614" s="229"/>
    </row>
    <row r="4615" spans="2:19" x14ac:dyDescent="0.2">
      <c r="B4615" s="228"/>
      <c r="C4615" s="228"/>
      <c r="D4615" s="228"/>
      <c r="E4615" s="228"/>
      <c r="F4615" s="7"/>
      <c r="G4615" s="7"/>
      <c r="H4615" s="7"/>
      <c r="I4615" s="7"/>
      <c r="J4615" s="7"/>
      <c r="K4615" s="183"/>
      <c r="L4615" s="183"/>
      <c r="M4615" s="228"/>
      <c r="N4615" s="228"/>
      <c r="O4615" s="228"/>
      <c r="P4615" s="228"/>
      <c r="Q4615" s="228"/>
      <c r="R4615" s="228"/>
      <c r="S4615" s="228"/>
    </row>
    <row r="4616" spans="2:19" x14ac:dyDescent="0.2">
      <c r="B4616" s="229"/>
      <c r="C4616" s="229"/>
      <c r="D4616" s="229"/>
      <c r="E4616" s="229"/>
      <c r="F4616" s="183"/>
      <c r="G4616" s="181"/>
      <c r="H4616" s="183"/>
      <c r="I4616" s="183"/>
      <c r="J4616" s="183"/>
      <c r="K4616" s="183"/>
      <c r="L4616" s="183"/>
      <c r="M4616" s="228"/>
      <c r="N4616" s="228"/>
      <c r="O4616" s="228"/>
      <c r="P4616" s="228"/>
      <c r="Q4616" s="228"/>
      <c r="R4616" s="228"/>
      <c r="S4616" s="228"/>
    </row>
    <row r="4617" spans="2:19" x14ac:dyDescent="0.2">
      <c r="B4617" s="228"/>
      <c r="C4617" s="228"/>
      <c r="D4617" s="228"/>
      <c r="E4617" s="228"/>
      <c r="F4617" s="183"/>
      <c r="G4617" s="181"/>
      <c r="H4617" s="183"/>
      <c r="I4617" s="183"/>
      <c r="J4617" s="183"/>
      <c r="K4617" s="7"/>
      <c r="L4617" s="7"/>
      <c r="M4617" s="229"/>
      <c r="N4617" s="229"/>
      <c r="O4617" s="229"/>
      <c r="P4617" s="229"/>
      <c r="Q4617" s="229"/>
      <c r="R4617" s="229"/>
      <c r="S4617" s="229"/>
    </row>
    <row r="4618" spans="2:19" x14ac:dyDescent="0.2">
      <c r="B4618" s="228"/>
      <c r="C4618" s="228"/>
      <c r="D4618" s="228"/>
      <c r="E4618" s="228"/>
      <c r="F4618" s="7"/>
      <c r="G4618" s="7"/>
      <c r="H4618" s="7"/>
      <c r="I4618" s="7"/>
      <c r="J4618" s="7"/>
      <c r="K4618" s="183"/>
      <c r="L4618" s="183"/>
      <c r="M4618" s="228"/>
      <c r="N4618" s="228"/>
      <c r="O4618" s="228"/>
      <c r="P4618" s="228"/>
      <c r="Q4618" s="228"/>
      <c r="R4618" s="228"/>
      <c r="S4618" s="228"/>
    </row>
    <row r="4619" spans="2:19" x14ac:dyDescent="0.2">
      <c r="B4619" s="229"/>
      <c r="C4619" s="229"/>
      <c r="D4619" s="229"/>
      <c r="E4619" s="229"/>
      <c r="F4619" s="183"/>
      <c r="G4619" s="181"/>
      <c r="H4619" s="183"/>
      <c r="I4619" s="183"/>
      <c r="J4619" s="183"/>
    </row>
    <row r="4620" spans="2:19" x14ac:dyDescent="0.2">
      <c r="B4620" s="228"/>
      <c r="C4620" s="228"/>
      <c r="D4620" s="228"/>
      <c r="E4620" s="228"/>
    </row>
  </sheetData>
  <mergeCells count="62">
    <mergeCell ref="A4:A6"/>
    <mergeCell ref="A1126:A1315"/>
    <mergeCell ref="A1321:A1422"/>
    <mergeCell ref="A522:A780"/>
    <mergeCell ref="A1109:A1125"/>
    <mergeCell ref="A781:A819"/>
    <mergeCell ref="A820:A855"/>
    <mergeCell ref="A1423:A1450"/>
    <mergeCell ref="A8:A24"/>
    <mergeCell ref="A25:A166"/>
    <mergeCell ref="A167:A521"/>
    <mergeCell ref="A856:A1108"/>
    <mergeCell ref="A1451:A1893"/>
    <mergeCell ref="A3075:A3086"/>
    <mergeCell ref="A2649:A2666"/>
    <mergeCell ref="A2667:A2702"/>
    <mergeCell ref="A1894:A2013"/>
    <mergeCell ref="A2041:A2055"/>
    <mergeCell ref="A2056:A2071"/>
    <mergeCell ref="A2073:A2105"/>
    <mergeCell ref="A2106:A2153"/>
    <mergeCell ref="A2154:A2268"/>
    <mergeCell ref="A2269:A2568"/>
    <mergeCell ref="A3023:A3030"/>
    <mergeCell ref="A2624:A2648"/>
    <mergeCell ref="A2903:A2914"/>
    <mergeCell ref="A2965:A2991"/>
    <mergeCell ref="A3087:A3157"/>
    <mergeCell ref="A2992:A3022"/>
    <mergeCell ref="A2569:A2595"/>
    <mergeCell ref="A2596:A2623"/>
    <mergeCell ref="A2703:A2829"/>
    <mergeCell ref="A2830:A2884"/>
    <mergeCell ref="A2885:A2902"/>
    <mergeCell ref="A3360:A3383"/>
    <mergeCell ref="A2915:A2964"/>
    <mergeCell ref="A3428:A3501"/>
    <mergeCell ref="A3385:A3392"/>
    <mergeCell ref="A3355:A3359"/>
    <mergeCell ref="A3273:A3280"/>
    <mergeCell ref="A3424:A3426"/>
    <mergeCell ref="A3394:A3420"/>
    <mergeCell ref="A3343:A3354"/>
    <mergeCell ref="A3281:A3339"/>
    <mergeCell ref="A3267:A3272"/>
    <mergeCell ref="A3158:A3191"/>
    <mergeCell ref="A3032:A3074"/>
    <mergeCell ref="A3218:A3256"/>
    <mergeCell ref="A3257:A3266"/>
    <mergeCell ref="A3192:A3217"/>
    <mergeCell ref="B4:B6"/>
    <mergeCell ref="C4:C6"/>
    <mergeCell ref="D5:D6"/>
    <mergeCell ref="E5:E6"/>
    <mergeCell ref="D4:G4"/>
    <mergeCell ref="F5:F6"/>
    <mergeCell ref="G5:G6"/>
    <mergeCell ref="K4:S5"/>
    <mergeCell ref="H4:J4"/>
    <mergeCell ref="H5:H6"/>
    <mergeCell ref="I5:I6"/>
    <mergeCell ref="J5:J6"/>
  </mergeCells>
  <phoneticPr fontId="9" type="noConversion"/>
  <conditionalFormatting sqref="F4176:L4176 A4176 B4177:E4177">
    <cfRule type="duplicateValues" dxfId="153" priority="410"/>
  </conditionalFormatting>
  <conditionalFormatting sqref="F4177:L4177 A4177 B4178:E4178">
    <cfRule type="duplicateValues" dxfId="152" priority="409"/>
  </conditionalFormatting>
  <conditionalFormatting sqref="F4178:L4178 A4178 B4179:E4179">
    <cfRule type="duplicateValues" dxfId="151" priority="408"/>
  </conditionalFormatting>
  <conditionalFormatting sqref="F4179:L4179 A4179 B4180:E4180">
    <cfRule type="duplicateValues" dxfId="150" priority="407"/>
  </conditionalFormatting>
  <conditionalFormatting sqref="F4180:L4180 A4180 B4181:E4181">
    <cfRule type="duplicateValues" dxfId="149" priority="406"/>
  </conditionalFormatting>
  <conditionalFormatting sqref="F4181:L4181 A4181 B4182:E4182">
    <cfRule type="duplicateValues" dxfId="148" priority="405"/>
  </conditionalFormatting>
  <conditionalFormatting sqref="F4182:L4182 A4182 B4183:E4183">
    <cfRule type="duplicateValues" dxfId="147" priority="404"/>
  </conditionalFormatting>
  <conditionalFormatting sqref="F4183:L4183 A4183 B4184:E4184">
    <cfRule type="duplicateValues" dxfId="146" priority="403"/>
  </conditionalFormatting>
  <conditionalFormatting sqref="F4184:L4184 A4184 B4185:E4185">
    <cfRule type="duplicateValues" dxfId="145" priority="402"/>
  </conditionalFormatting>
  <conditionalFormatting sqref="F4185:L4185 A4185 B4186:E4186">
    <cfRule type="duplicateValues" dxfId="144" priority="401"/>
  </conditionalFormatting>
  <conditionalFormatting sqref="F4186:L4186 A4186 B4187:E4187">
    <cfRule type="duplicateValues" dxfId="143" priority="400"/>
  </conditionalFormatting>
  <conditionalFormatting sqref="F4187:L4187 A4187 B4188:E4188">
    <cfRule type="duplicateValues" dxfId="142" priority="399"/>
  </conditionalFormatting>
  <conditionalFormatting sqref="F4188:L4188 A4188 B4189:E4189">
    <cfRule type="duplicateValues" dxfId="141" priority="398"/>
  </conditionalFormatting>
  <conditionalFormatting sqref="F4189:L4189 A4189 B4190:E4190">
    <cfRule type="duplicateValues" dxfId="140" priority="397"/>
  </conditionalFormatting>
  <conditionalFormatting sqref="F4190:L4190 A4190 B4191:E4191">
    <cfRule type="duplicateValues" dxfId="139" priority="396"/>
  </conditionalFormatting>
  <conditionalFormatting sqref="F4191:L4191 A4191 B4192:E4192">
    <cfRule type="duplicateValues" dxfId="138" priority="395"/>
  </conditionalFormatting>
  <conditionalFormatting sqref="F4192:L4192 A4192 B4193:E4193">
    <cfRule type="duplicateValues" dxfId="137" priority="394"/>
  </conditionalFormatting>
  <conditionalFormatting sqref="F4193:L4193 A4193 B4194:E4194">
    <cfRule type="duplicateValues" dxfId="136" priority="393"/>
  </conditionalFormatting>
  <conditionalFormatting sqref="F4194:L4194 A4194 B4195:E4195">
    <cfRule type="duplicateValues" dxfId="135" priority="392"/>
  </conditionalFormatting>
  <conditionalFormatting sqref="F4195:L4195 A4195 B4196:E4196">
    <cfRule type="duplicateValues" dxfId="134" priority="391"/>
  </conditionalFormatting>
  <conditionalFormatting sqref="F4196:L4196 A4196 B4197:E4197">
    <cfRule type="duplicateValues" dxfId="133" priority="390"/>
  </conditionalFormatting>
  <conditionalFormatting sqref="F4197:L4197 A4197 B4198:E4198">
    <cfRule type="duplicateValues" dxfId="132" priority="332"/>
  </conditionalFormatting>
  <conditionalFormatting sqref="F4198:L4198 A4198 B4199:E4199">
    <cfRule type="duplicateValues" dxfId="131" priority="331"/>
  </conditionalFormatting>
  <conditionalFormatting sqref="F4199:L4199 A4199 B4200:E4200">
    <cfRule type="duplicateValues" dxfId="130" priority="330"/>
  </conditionalFormatting>
  <conditionalFormatting sqref="F4200:L4200 A4200 B4201:E4201">
    <cfRule type="duplicateValues" dxfId="129" priority="309"/>
  </conditionalFormatting>
  <conditionalFormatting sqref="F4201:L4201 A4201 B4202:E4202">
    <cfRule type="duplicateValues" dxfId="128" priority="308"/>
  </conditionalFormatting>
  <conditionalFormatting sqref="F4202:L4202 A4202 B4203:E4203">
    <cfRule type="duplicateValues" dxfId="127" priority="307"/>
  </conditionalFormatting>
  <conditionalFormatting sqref="F4203:L4203 A4203 B4204:E4204">
    <cfRule type="duplicateValues" dxfId="126" priority="306"/>
  </conditionalFormatting>
  <conditionalFormatting sqref="F4204:L4204 A4204 B4205:E4205">
    <cfRule type="duplicateValues" dxfId="125" priority="305"/>
  </conditionalFormatting>
  <conditionalFormatting sqref="F4205:L4205 A4205 B4206:E4206">
    <cfRule type="duplicateValues" dxfId="124" priority="304"/>
  </conditionalFormatting>
  <conditionalFormatting sqref="F4206:L4206 A4206 B4207:E4207">
    <cfRule type="duplicateValues" dxfId="123" priority="303"/>
  </conditionalFormatting>
  <conditionalFormatting sqref="F4207:L4207 A4207 B4208:E4208">
    <cfRule type="duplicateValues" dxfId="122" priority="302"/>
  </conditionalFormatting>
  <conditionalFormatting sqref="F4208:L4208 A4208 B4209:E4209">
    <cfRule type="duplicateValues" dxfId="121" priority="301"/>
  </conditionalFormatting>
  <conditionalFormatting sqref="F4210:L4210 A4210 B4211:E4211">
    <cfRule type="duplicateValues" dxfId="120" priority="300"/>
  </conditionalFormatting>
  <conditionalFormatting sqref="F4209:L4209 A4209 B4210:E4210">
    <cfRule type="duplicateValues" dxfId="119" priority="299"/>
  </conditionalFormatting>
  <conditionalFormatting sqref="F4211:L4211 A4211 B4212:E4212">
    <cfRule type="duplicateValues" dxfId="118" priority="298"/>
  </conditionalFormatting>
  <conditionalFormatting sqref="F4212:L4212 A4212 B4213:E4213">
    <cfRule type="duplicateValues" dxfId="117" priority="297"/>
  </conditionalFormatting>
  <conditionalFormatting sqref="F4213:L4213 A4213 B4214:E4214">
    <cfRule type="duplicateValues" dxfId="116" priority="296"/>
  </conditionalFormatting>
  <conditionalFormatting sqref="F4214:L4214 A4214 B4215:E4215">
    <cfRule type="duplicateValues" dxfId="115" priority="295"/>
  </conditionalFormatting>
  <conditionalFormatting sqref="F4215:L4215 A4215 B4216:E4216">
    <cfRule type="duplicateValues" dxfId="114" priority="294"/>
  </conditionalFormatting>
  <conditionalFormatting sqref="F4216:L4216 A4216 B4217:E4217">
    <cfRule type="duplicateValues" dxfId="113" priority="293"/>
  </conditionalFormatting>
  <conditionalFormatting sqref="F4217:L4217 A4217 B4218:E4218">
    <cfRule type="duplicateValues" dxfId="112" priority="292"/>
  </conditionalFormatting>
  <conditionalFormatting sqref="F4218:L4218 A4218 B4219:E4219">
    <cfRule type="duplicateValues" dxfId="111" priority="291"/>
  </conditionalFormatting>
  <conditionalFormatting sqref="F4219:L4219 A4219 B4220:E4220">
    <cfRule type="duplicateValues" dxfId="110" priority="290"/>
  </conditionalFormatting>
  <conditionalFormatting sqref="F4220:L4220 A4220 B4221:E4221">
    <cfRule type="duplicateValues" dxfId="109" priority="289"/>
  </conditionalFormatting>
  <conditionalFormatting sqref="F4221:L4221 A4221 B4222:E4222">
    <cfRule type="duplicateValues" dxfId="108" priority="288"/>
  </conditionalFormatting>
  <conditionalFormatting sqref="F4222:L4222 A4222 B4223:E4223">
    <cfRule type="duplicateValues" dxfId="107" priority="287"/>
  </conditionalFormatting>
  <conditionalFormatting sqref="B25:L25">
    <cfRule type="duplicateValues" dxfId="106" priority="239"/>
  </conditionalFormatting>
  <conditionalFormatting sqref="B26:L26">
    <cfRule type="duplicateValues" dxfId="105" priority="238"/>
  </conditionalFormatting>
  <conditionalFormatting sqref="B27:L27">
    <cfRule type="duplicateValues" dxfId="104" priority="237"/>
  </conditionalFormatting>
  <conditionalFormatting sqref="B28:L28">
    <cfRule type="duplicateValues" dxfId="103" priority="236"/>
  </conditionalFormatting>
  <conditionalFormatting sqref="B63">
    <cfRule type="duplicateValues" dxfId="102" priority="233"/>
  </conditionalFormatting>
  <conditionalFormatting sqref="C63:L63 B64">
    <cfRule type="duplicateValues" dxfId="101" priority="232"/>
  </conditionalFormatting>
  <conditionalFormatting sqref="C64:L64 B65">
    <cfRule type="duplicateValues" dxfId="100" priority="231"/>
  </conditionalFormatting>
  <conditionalFormatting sqref="C65:L65 B66">
    <cfRule type="duplicateValues" dxfId="99" priority="230"/>
  </conditionalFormatting>
  <conditionalFormatting sqref="C66:L66 B67">
    <cfRule type="duplicateValues" dxfId="98" priority="229"/>
  </conditionalFormatting>
  <conditionalFormatting sqref="C67:L67 B68">
    <cfRule type="duplicateValues" dxfId="97" priority="228"/>
  </conditionalFormatting>
  <conditionalFormatting sqref="B172:L172">
    <cfRule type="duplicateValues" dxfId="96" priority="227"/>
  </conditionalFormatting>
  <conditionalFormatting sqref="B156:L156">
    <cfRule type="duplicateValues" dxfId="95" priority="226"/>
  </conditionalFormatting>
  <conditionalFormatting sqref="C68:L68 B69">
    <cfRule type="duplicateValues" dxfId="94" priority="225"/>
  </conditionalFormatting>
  <conditionalFormatting sqref="C69:L69">
    <cfRule type="duplicateValues" dxfId="93" priority="224"/>
  </conditionalFormatting>
  <conditionalFormatting sqref="B75">
    <cfRule type="duplicateValues" dxfId="92" priority="222"/>
  </conditionalFormatting>
  <conditionalFormatting sqref="C75:L75 B76">
    <cfRule type="duplicateValues" dxfId="91" priority="221"/>
  </conditionalFormatting>
  <conditionalFormatting sqref="C76:L76 B77">
    <cfRule type="duplicateValues" dxfId="90" priority="220"/>
  </conditionalFormatting>
  <conditionalFormatting sqref="C77:L77 B78">
    <cfRule type="duplicateValues" dxfId="89" priority="219"/>
  </conditionalFormatting>
  <conditionalFormatting sqref="C78:L78 B79">
    <cfRule type="duplicateValues" dxfId="88" priority="218"/>
  </conditionalFormatting>
  <conditionalFormatting sqref="C79:L79 B80">
    <cfRule type="duplicateValues" dxfId="87" priority="217"/>
  </conditionalFormatting>
  <conditionalFormatting sqref="C80:L80 B81">
    <cfRule type="duplicateValues" dxfId="86" priority="216"/>
  </conditionalFormatting>
  <conditionalFormatting sqref="C81:L81 B82">
    <cfRule type="duplicateValues" dxfId="85" priority="215"/>
  </conditionalFormatting>
  <conditionalFormatting sqref="C82:L82 B83">
    <cfRule type="duplicateValues" dxfId="84" priority="214"/>
  </conditionalFormatting>
  <conditionalFormatting sqref="C83:L83 B84">
    <cfRule type="duplicateValues" dxfId="83" priority="213"/>
  </conditionalFormatting>
  <conditionalFormatting sqref="C84:L84 B85">
    <cfRule type="duplicateValues" dxfId="82" priority="212"/>
  </conditionalFormatting>
  <conditionalFormatting sqref="B138:L154">
    <cfRule type="duplicateValues" dxfId="81" priority="210"/>
  </conditionalFormatting>
  <conditionalFormatting sqref="B155:L155">
    <cfRule type="duplicateValues" dxfId="80" priority="204"/>
  </conditionalFormatting>
  <conditionalFormatting sqref="B24:L24">
    <cfRule type="duplicateValues" dxfId="79" priority="192"/>
  </conditionalFormatting>
  <conditionalFormatting sqref="B23:L23">
    <cfRule type="duplicateValues" dxfId="78" priority="191"/>
  </conditionalFormatting>
  <conditionalFormatting sqref="B22:L22">
    <cfRule type="duplicateValues" dxfId="77" priority="190"/>
  </conditionalFormatting>
  <conditionalFormatting sqref="B21:L21">
    <cfRule type="duplicateValues" dxfId="76" priority="189"/>
  </conditionalFormatting>
  <conditionalFormatting sqref="B20:L20">
    <cfRule type="duplicateValues" dxfId="75" priority="188"/>
  </conditionalFormatting>
  <conditionalFormatting sqref="B19:L19">
    <cfRule type="duplicateValues" dxfId="74" priority="187"/>
  </conditionalFormatting>
  <conditionalFormatting sqref="B18:L18">
    <cfRule type="duplicateValues" dxfId="73" priority="186"/>
  </conditionalFormatting>
  <conditionalFormatting sqref="B17:L17">
    <cfRule type="duplicateValues" dxfId="72" priority="185"/>
  </conditionalFormatting>
  <conditionalFormatting sqref="B16:L16">
    <cfRule type="duplicateValues" dxfId="71" priority="184"/>
  </conditionalFormatting>
  <conditionalFormatting sqref="B15:L15">
    <cfRule type="duplicateValues" dxfId="70" priority="183"/>
  </conditionalFormatting>
  <conditionalFormatting sqref="B14:L14">
    <cfRule type="duplicateValues" dxfId="69" priority="182"/>
  </conditionalFormatting>
  <conditionalFormatting sqref="B13:L13">
    <cfRule type="duplicateValues" dxfId="68" priority="181"/>
  </conditionalFormatting>
  <conditionalFormatting sqref="B12:L12">
    <cfRule type="duplicateValues" dxfId="67" priority="180"/>
  </conditionalFormatting>
  <conditionalFormatting sqref="B11:L11">
    <cfRule type="duplicateValues" dxfId="66" priority="179"/>
  </conditionalFormatting>
  <conditionalFormatting sqref="B10:L10">
    <cfRule type="duplicateValues" dxfId="65" priority="178"/>
  </conditionalFormatting>
  <conditionalFormatting sqref="B9:L9">
    <cfRule type="duplicateValues" dxfId="64" priority="177"/>
  </conditionalFormatting>
  <conditionalFormatting sqref="B8:L8">
    <cfRule type="duplicateValues" dxfId="63" priority="176"/>
  </conditionalFormatting>
  <conditionalFormatting sqref="B157:L157">
    <cfRule type="duplicateValues" dxfId="62" priority="89"/>
  </conditionalFormatting>
  <conditionalFormatting sqref="B158:L158">
    <cfRule type="duplicateValues" dxfId="61" priority="88"/>
  </conditionalFormatting>
  <conditionalFormatting sqref="C85:L85">
    <cfRule type="duplicateValues" dxfId="60" priority="87"/>
  </conditionalFormatting>
  <conditionalFormatting sqref="B159:L159">
    <cfRule type="duplicateValues" dxfId="59" priority="86"/>
  </conditionalFormatting>
  <conditionalFormatting sqref="B160:L160">
    <cfRule type="duplicateValues" dxfId="58" priority="85"/>
  </conditionalFormatting>
  <conditionalFormatting sqref="B161:L161">
    <cfRule type="duplicateValues" dxfId="57" priority="84"/>
  </conditionalFormatting>
  <conditionalFormatting sqref="B162:L162">
    <cfRule type="duplicateValues" dxfId="56" priority="83"/>
  </conditionalFormatting>
  <conditionalFormatting sqref="B163:L163">
    <cfRule type="duplicateValues" dxfId="55" priority="82"/>
  </conditionalFormatting>
  <conditionalFormatting sqref="B164:L164">
    <cfRule type="duplicateValues" dxfId="54" priority="81"/>
  </conditionalFormatting>
  <conditionalFormatting sqref="B165:L165">
    <cfRule type="duplicateValues" dxfId="53" priority="80"/>
  </conditionalFormatting>
  <conditionalFormatting sqref="B166:L166">
    <cfRule type="duplicateValues" dxfId="52" priority="79"/>
  </conditionalFormatting>
  <conditionalFormatting sqref="B167:L167">
    <cfRule type="duplicateValues" dxfId="51" priority="78"/>
  </conditionalFormatting>
  <conditionalFormatting sqref="B168:L168">
    <cfRule type="duplicateValues" dxfId="50" priority="77"/>
  </conditionalFormatting>
  <conditionalFormatting sqref="B169:L169">
    <cfRule type="duplicateValues" dxfId="49" priority="76"/>
  </conditionalFormatting>
  <conditionalFormatting sqref="B170:L170">
    <cfRule type="duplicateValues" dxfId="48" priority="75"/>
  </conditionalFormatting>
  <conditionalFormatting sqref="B171:L171">
    <cfRule type="duplicateValues" dxfId="47" priority="74"/>
  </conditionalFormatting>
  <conditionalFormatting sqref="B173:L173">
    <cfRule type="duplicateValues" dxfId="46" priority="73"/>
  </conditionalFormatting>
  <conditionalFormatting sqref="F174:F175 K174:K175">
    <cfRule type="duplicateValues" dxfId="45" priority="72"/>
  </conditionalFormatting>
  <conditionalFormatting sqref="B283:L283 K284:K295">
    <cfRule type="duplicateValues" dxfId="44" priority="70"/>
  </conditionalFormatting>
  <conditionalFormatting sqref="B296:L296">
    <cfRule type="duplicateValues" dxfId="43" priority="69"/>
  </conditionalFormatting>
  <conditionalFormatting sqref="B297:L297">
    <cfRule type="duplicateValues" dxfId="42" priority="68"/>
  </conditionalFormatting>
  <conditionalFormatting sqref="B377:L377">
    <cfRule type="duplicateValues" dxfId="41" priority="65"/>
  </conditionalFormatting>
  <conditionalFormatting sqref="B378:L378">
    <cfRule type="duplicateValues" dxfId="40" priority="64"/>
  </conditionalFormatting>
  <conditionalFormatting sqref="B442:L442">
    <cfRule type="duplicateValues" dxfId="39" priority="50"/>
  </conditionalFormatting>
  <conditionalFormatting sqref="B379:L379">
    <cfRule type="duplicateValues" dxfId="38" priority="48"/>
  </conditionalFormatting>
  <conditionalFormatting sqref="B380:L380">
    <cfRule type="duplicateValues" dxfId="37" priority="47"/>
  </conditionalFormatting>
  <conditionalFormatting sqref="B381:L381">
    <cfRule type="duplicateValues" dxfId="36" priority="46"/>
  </conditionalFormatting>
  <conditionalFormatting sqref="B382:L382">
    <cfRule type="duplicateValues" dxfId="35" priority="45"/>
  </conditionalFormatting>
  <conditionalFormatting sqref="B383:L383">
    <cfRule type="duplicateValues" dxfId="34" priority="44"/>
  </conditionalFormatting>
  <conditionalFormatting sqref="B384:L384">
    <cfRule type="duplicateValues" dxfId="33" priority="43"/>
  </conditionalFormatting>
  <conditionalFormatting sqref="B385:L385">
    <cfRule type="duplicateValues" dxfId="32" priority="42"/>
  </conditionalFormatting>
  <conditionalFormatting sqref="B386:L386">
    <cfRule type="duplicateValues" dxfId="31" priority="41"/>
  </conditionalFormatting>
  <conditionalFormatting sqref="B387:L387">
    <cfRule type="duplicateValues" dxfId="30" priority="40"/>
  </conditionalFormatting>
  <conditionalFormatting sqref="B388:L388">
    <cfRule type="duplicateValues" dxfId="29" priority="39"/>
  </conditionalFormatting>
  <conditionalFormatting sqref="B389:L389">
    <cfRule type="duplicateValues" dxfId="28" priority="38"/>
  </conditionalFormatting>
  <conditionalFormatting sqref="F176:F191 K176:K191 K198 F198">
    <cfRule type="duplicateValues" dxfId="27" priority="699"/>
  </conditionalFormatting>
  <conditionalFormatting sqref="F192:F197 K192:K197">
    <cfRule type="duplicateValues" dxfId="26" priority="27"/>
  </conditionalFormatting>
  <conditionalFormatting sqref="K199:K218 F199:F218 F240 K240">
    <cfRule type="duplicateValues" dxfId="25" priority="26"/>
  </conditionalFormatting>
  <conditionalFormatting sqref="F219 K219">
    <cfRule type="duplicateValues" dxfId="24" priority="25"/>
  </conditionalFormatting>
  <conditionalFormatting sqref="F220 K220">
    <cfRule type="duplicateValues" dxfId="23" priority="24"/>
  </conditionalFormatting>
  <conditionalFormatting sqref="F221 K221">
    <cfRule type="duplicateValues" dxfId="22" priority="23"/>
  </conditionalFormatting>
  <conditionalFormatting sqref="F222 K222">
    <cfRule type="duplicateValues" dxfId="21" priority="22"/>
  </conditionalFormatting>
  <conditionalFormatting sqref="F223 K223">
    <cfRule type="duplicateValues" dxfId="20" priority="21"/>
  </conditionalFormatting>
  <conditionalFormatting sqref="F224 K224">
    <cfRule type="duplicateValues" dxfId="19" priority="20"/>
  </conditionalFormatting>
  <conditionalFormatting sqref="F225 K225">
    <cfRule type="duplicateValues" dxfId="18" priority="19"/>
  </conditionalFormatting>
  <conditionalFormatting sqref="F226 K226">
    <cfRule type="duplicateValues" dxfId="17" priority="18"/>
  </conditionalFormatting>
  <conditionalFormatting sqref="F227 K227">
    <cfRule type="duplicateValues" dxfId="16" priority="17"/>
  </conditionalFormatting>
  <conditionalFormatting sqref="F228 K228">
    <cfRule type="duplicateValues" dxfId="15" priority="16"/>
  </conditionalFormatting>
  <conditionalFormatting sqref="F229 K229">
    <cfRule type="duplicateValues" dxfId="14" priority="15"/>
  </conditionalFormatting>
  <conditionalFormatting sqref="F230 K230">
    <cfRule type="duplicateValues" dxfId="13" priority="14"/>
  </conditionalFormatting>
  <conditionalFormatting sqref="F231 K231">
    <cfRule type="duplicateValues" dxfId="12" priority="13"/>
  </conditionalFormatting>
  <conditionalFormatting sqref="F232 K232">
    <cfRule type="duplicateValues" dxfId="11" priority="12"/>
  </conditionalFormatting>
  <conditionalFormatting sqref="F233 K233">
    <cfRule type="duplicateValues" dxfId="10" priority="11"/>
  </conditionalFormatting>
  <conditionalFormatting sqref="F234 K234">
    <cfRule type="duplicateValues" dxfId="9" priority="10"/>
  </conditionalFormatting>
  <conditionalFormatting sqref="F235 K235">
    <cfRule type="duplicateValues" dxfId="8" priority="9"/>
  </conditionalFormatting>
  <conditionalFormatting sqref="F236 K236">
    <cfRule type="duplicateValues" dxfId="7" priority="8"/>
  </conditionalFormatting>
  <conditionalFormatting sqref="F237 K237">
    <cfRule type="duplicateValues" dxfId="6" priority="7"/>
  </conditionalFormatting>
  <conditionalFormatting sqref="F238 K238">
    <cfRule type="duplicateValues" dxfId="5" priority="6"/>
  </conditionalFormatting>
  <conditionalFormatting sqref="F239 K239">
    <cfRule type="duplicateValues" dxfId="4" priority="5"/>
  </conditionalFormatting>
  <conditionalFormatting sqref="F241:F258 K241:K258">
    <cfRule type="duplicateValues" dxfId="3" priority="795"/>
  </conditionalFormatting>
  <conditionalFormatting sqref="F259:F274 K259:K274">
    <cfRule type="duplicateValues" dxfId="2" priority="891"/>
  </conditionalFormatting>
  <conditionalFormatting sqref="F275 K275">
    <cfRule type="duplicateValues" dxfId="1" priority="987"/>
  </conditionalFormatting>
  <conditionalFormatting sqref="F276:F282 K276:K282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39" sqref="H39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</dc:creator>
  <cp:lastModifiedBy>Сандро Лобжанидзе</cp:lastModifiedBy>
  <cp:lastPrinted>2018-02-09T09:07:13Z</cp:lastPrinted>
  <dcterms:created xsi:type="dcterms:W3CDTF">2014-07-14T05:30:50Z</dcterms:created>
  <dcterms:modified xsi:type="dcterms:W3CDTF">2026-07-03T08:15:45Z</dcterms:modified>
</cp:coreProperties>
</file>